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15" windowHeight="10035" activeTab="0"/>
  </bookViews>
  <sheets>
    <sheet name="численность получателей СГП" sheetId="1" r:id="rId1"/>
  </sheets>
  <definedNames/>
  <calcPr fullCalcOnLoad="1"/>
</workbook>
</file>

<file path=xl/sharedStrings.xml><?xml version="1.0" encoding="utf-8"?>
<sst xmlns="http://schemas.openxmlformats.org/spreadsheetml/2006/main" count="235" uniqueCount="37">
  <si>
    <t>человек</t>
  </si>
  <si>
    <t xml:space="preserve">Всего </t>
  </si>
  <si>
    <t>из них:</t>
  </si>
  <si>
    <t>инвалиды ВОВ</t>
  </si>
  <si>
    <t>семьи погибших военнослужащих</t>
  </si>
  <si>
    <t>-</t>
  </si>
  <si>
    <t>уастники ВОВ</t>
  </si>
  <si>
    <t>лица приравненные к инвалидам ВОВ</t>
  </si>
  <si>
    <t>лица приравненные к участникам ВОВ</t>
  </si>
  <si>
    <t>вдовы ВОВ</t>
  </si>
  <si>
    <t>герои</t>
  </si>
  <si>
    <t>награжденные труженники тыла</t>
  </si>
  <si>
    <t>участники ликвидации катастрофы на ЧАЭС</t>
  </si>
  <si>
    <t>инвалиды І и ІІ группы</t>
  </si>
  <si>
    <t>инвалиды ІІІ группы</t>
  </si>
  <si>
    <t>дети инвалиды до 16 лет</t>
  </si>
  <si>
    <t>реабилитированные граждане</t>
  </si>
  <si>
    <t>лица,  которым назначены пенсии за особые заслуги</t>
  </si>
  <si>
    <t>жены (мужья) умерших инвалидов  ВОВ</t>
  </si>
  <si>
    <t>Участники Афганской войны</t>
  </si>
  <si>
    <t>Военнослужащие Республики Казахстан, выполнявшие задачи согласно межгосударственным договорам и соглашениям по усилению охраны границы Содружества Независимых Государств на Таджикско-Афганском участке</t>
  </si>
  <si>
    <t>Военнослужащие Республики Казахстан, принимавшие участие в качестве миротворцев в международной миротворческой операции в Ираке</t>
  </si>
  <si>
    <t>Военнослужащие, а также лица начальствующего и рядового состава органов внутренних дел и государственной безопасности бывшего Союза ССР, принимавшие участие в урегулировании межэтнического конфликта в Нагорном Карабахе</t>
  </si>
  <si>
    <t>Герои Советского Союза, кавалеры орденов Славы трех степеней</t>
  </si>
  <si>
    <t>Лица, удостоенные почетного звания «Қазақстанның ғарышкер-ұшқышы»</t>
  </si>
  <si>
    <t>Герои Социалистического Труда, кавалеры орденов Трудовой Славы трех степеней</t>
  </si>
  <si>
    <t>Лица, удостоенные звания «Қазақстанның Еңбек Ері»</t>
  </si>
  <si>
    <t>Лица, удостоенные звания «Халық қаһарманы»</t>
  </si>
  <si>
    <t>Согласно Закону РК «О специальном государственном пособии в Республике Казахстан» по категории «Многодетные матери, награжденные «Алтын Алка», «Кумыс алка»» и «Многодетные семьи, имеющие 4-х и более совместно проживающих несовершеннолетних детей» специальное государственное пособие не назначается.</t>
  </si>
  <si>
    <t>многодетные матери, награжденные «Алтын Алка», «Кумыс алка»</t>
  </si>
  <si>
    <t>многодетные семьи, имеющие 4-х и более совместно проживающих несовершеннолетних детей</t>
  </si>
  <si>
    <r>
      <t>Численность получателей назначенных специальных  государственных пособий</t>
    </r>
    <r>
      <rPr>
        <b/>
        <vertAlign val="superscript"/>
        <sz val="10"/>
        <color indexed="8"/>
        <rFont val="Roboto"/>
        <family val="0"/>
      </rPr>
      <t>1)</t>
    </r>
  </si>
  <si>
    <r>
      <t>2022</t>
    </r>
    <r>
      <rPr>
        <vertAlign val="superscript"/>
        <sz val="8"/>
        <color indexed="8"/>
        <rFont val="Roboto"/>
        <family val="0"/>
      </rPr>
      <t>2)</t>
    </r>
  </si>
  <si>
    <r>
      <t>2023</t>
    </r>
    <r>
      <rPr>
        <vertAlign val="superscript"/>
        <sz val="8"/>
        <color indexed="8"/>
        <rFont val="Roboto"/>
        <family val="0"/>
      </rPr>
      <t>2)</t>
    </r>
  </si>
  <si>
    <r>
      <rPr>
        <i/>
        <vertAlign val="superscript"/>
        <sz val="8"/>
        <rFont val="Roboto"/>
        <family val="0"/>
      </rPr>
      <t>2)</t>
    </r>
    <r>
      <rPr>
        <i/>
        <sz val="8"/>
        <rFont val="Roboto"/>
        <family val="0"/>
      </rPr>
      <t>Для ведения отдельной статистики численности по данным категориям согласно ЗРК «О ветеранах» от 6 мая 2020 года № 322, Приказом Министра труда и социальной защиты населения Республики Казахстан от 29 апреля 2021 года № 144 внесены изменения и дополнения в приказ исполняющего обязанности Министра здравоохранения и социального развития Республики Казахстан от 15 января 2016 года № 19 «Об утверждении Правил предоставления статистической и иной отчетной информации Государственной корпорацией «Правительство для граждан» в сфере пенсионного и социального обеспечения»</t>
    </r>
  </si>
  <si>
    <r>
      <rPr>
        <i/>
        <vertAlign val="superscript"/>
        <sz val="8"/>
        <rFont val="Roboto"/>
        <family val="0"/>
      </rPr>
      <t>1)</t>
    </r>
    <r>
      <rPr>
        <i/>
        <sz val="8"/>
        <rFont val="Roboto"/>
        <family val="0"/>
      </rPr>
      <t xml:space="preserve"> По данным Министерства труда и социальной защиты населения Республики Казахстан.</t>
    </r>
  </si>
  <si>
    <r>
      <t>2021</t>
    </r>
    <r>
      <rPr>
        <vertAlign val="superscript"/>
        <sz val="8"/>
        <color indexed="8"/>
        <rFont val="Roboto"/>
        <family val="0"/>
      </rPr>
      <t xml:space="preserve">2) </t>
    </r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</si>
</sst>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.0"/>
    <numFmt numFmtId="17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Roboto"/>
      <family val="0"/>
    </font>
    <font>
      <vertAlign val="superscript"/>
      <sz val="8"/>
      <color indexed="8"/>
      <name val="Roboto"/>
      <family val="0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b/>
      <vertAlign val="superscript"/>
      <sz val="10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b/>
      <sz val="8"/>
      <color theme="1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V2" sqref="V2"/>
    </sheetView>
  </sheetViews>
  <sheetFormatPr defaultColWidth="9.140625" defaultRowHeight="15"/>
  <cols>
    <col min="1" max="1" width="33.28125" style="1" customWidth="1"/>
    <col min="2" max="24" width="9.140625" style="1" customWidth="1"/>
    <col min="25" max="25" width="9.57421875" style="1" customWidth="1"/>
    <col min="26" max="26" width="9.140625" style="1" customWidth="1"/>
    <col min="27" max="27" width="59.28125" style="1" customWidth="1"/>
    <col min="28" max="16384" width="9.140625" style="1" customWidth="1"/>
  </cols>
  <sheetData>
    <row r="3" spans="3:20" s="2" customFormat="1" ht="16.5" customHeight="1">
      <c r="C3" s="3"/>
      <c r="D3" s="3"/>
      <c r="E3" s="3"/>
      <c r="F3" s="27" t="s">
        <v>31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3"/>
    </row>
    <row r="4" spans="2:26" ht="11.25">
      <c r="B4" s="4"/>
      <c r="C4" s="4"/>
      <c r="D4" s="4"/>
      <c r="E4" s="4"/>
      <c r="F4" s="4"/>
      <c r="G4" s="4"/>
      <c r="H4" s="4"/>
      <c r="I4" s="4"/>
      <c r="J4" s="4"/>
      <c r="K4" s="4"/>
      <c r="W4" s="5"/>
      <c r="Y4" s="5" t="s">
        <v>0</v>
      </c>
      <c r="Z4" s="20"/>
    </row>
    <row r="5" spans="1:26" ht="19.5" customHeight="1">
      <c r="A5" s="6"/>
      <c r="B5" s="7">
        <v>2000</v>
      </c>
      <c r="C5" s="8">
        <v>2001</v>
      </c>
      <c r="D5" s="7">
        <v>2002</v>
      </c>
      <c r="E5" s="8">
        <v>2003</v>
      </c>
      <c r="F5" s="7">
        <v>2004</v>
      </c>
      <c r="G5" s="8">
        <v>2005</v>
      </c>
      <c r="H5" s="7">
        <v>2006</v>
      </c>
      <c r="I5" s="8">
        <v>2007</v>
      </c>
      <c r="J5" s="7">
        <v>2008</v>
      </c>
      <c r="K5" s="8">
        <v>2009</v>
      </c>
      <c r="L5" s="7">
        <v>2010</v>
      </c>
      <c r="M5" s="8">
        <v>2011</v>
      </c>
      <c r="N5" s="7">
        <v>2012</v>
      </c>
      <c r="O5" s="8">
        <v>2013</v>
      </c>
      <c r="P5" s="7">
        <v>2014</v>
      </c>
      <c r="Q5" s="8">
        <v>2015</v>
      </c>
      <c r="R5" s="7">
        <v>2016</v>
      </c>
      <c r="S5" s="8">
        <v>2017</v>
      </c>
      <c r="T5" s="7">
        <v>2018</v>
      </c>
      <c r="U5" s="22">
        <v>2019</v>
      </c>
      <c r="V5" s="7">
        <v>2020</v>
      </c>
      <c r="W5" s="8" t="s">
        <v>36</v>
      </c>
      <c r="X5" s="7" t="s">
        <v>32</v>
      </c>
      <c r="Y5" s="23" t="s">
        <v>33</v>
      </c>
      <c r="Z5" s="24"/>
    </row>
    <row r="6" spans="1:25" ht="11.25">
      <c r="A6" s="9" t="s">
        <v>1</v>
      </c>
      <c r="B6" s="10">
        <v>992758</v>
      </c>
      <c r="C6" s="10">
        <f>SUM(C8:C33)</f>
        <v>1028351</v>
      </c>
      <c r="D6" s="10">
        <f>SUM(D8:D33)</f>
        <v>1008265</v>
      </c>
      <c r="E6" s="10">
        <f>SUM(E8:E33)</f>
        <v>995568</v>
      </c>
      <c r="F6" s="10">
        <f>SUM(F8:F33)</f>
        <v>988070</v>
      </c>
      <c r="G6" s="10">
        <v>1107838</v>
      </c>
      <c r="H6" s="10">
        <v>1124002</v>
      </c>
      <c r="I6" s="10">
        <v>1131970</v>
      </c>
      <c r="J6" s="10">
        <v>1155278</v>
      </c>
      <c r="K6" s="10">
        <v>1169875</v>
      </c>
      <c r="L6" s="10">
        <v>1255342</v>
      </c>
      <c r="M6" s="10">
        <v>1300255</v>
      </c>
      <c r="N6" s="10">
        <v>1303847</v>
      </c>
      <c r="O6" s="10">
        <v>1303704</v>
      </c>
      <c r="P6" s="10">
        <v>1309000</v>
      </c>
      <c r="Q6" s="10">
        <v>1319108</v>
      </c>
      <c r="R6" s="10">
        <v>1344972</v>
      </c>
      <c r="S6" s="10">
        <v>1356784</v>
      </c>
      <c r="T6" s="10">
        <v>794825</v>
      </c>
      <c r="U6" s="11">
        <v>764878</v>
      </c>
      <c r="V6" s="12">
        <v>903512</v>
      </c>
      <c r="W6" s="12">
        <v>246333</v>
      </c>
      <c r="X6" s="12">
        <v>233928</v>
      </c>
      <c r="Y6" s="14">
        <v>220455</v>
      </c>
    </row>
    <row r="7" spans="1:25" ht="11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V7" s="11"/>
      <c r="W7" s="11"/>
      <c r="X7" s="11"/>
      <c r="Y7" s="14"/>
    </row>
    <row r="8" spans="1:25" ht="11.25">
      <c r="A8" s="9" t="s">
        <v>3</v>
      </c>
      <c r="B8" s="14">
        <v>21279</v>
      </c>
      <c r="C8" s="14">
        <v>18481</v>
      </c>
      <c r="D8" s="14">
        <v>15982</v>
      </c>
      <c r="E8" s="14">
        <v>13659</v>
      </c>
      <c r="F8" s="14">
        <v>11771</v>
      </c>
      <c r="G8" s="14">
        <v>9916</v>
      </c>
      <c r="H8" s="14">
        <v>8395</v>
      </c>
      <c r="I8" s="14">
        <v>7028</v>
      </c>
      <c r="J8" s="14">
        <v>5758</v>
      </c>
      <c r="K8" s="14">
        <v>4724</v>
      </c>
      <c r="L8" s="14">
        <v>3875</v>
      </c>
      <c r="M8" s="14">
        <v>3032</v>
      </c>
      <c r="N8" s="14">
        <v>2363</v>
      </c>
      <c r="O8" s="14">
        <v>1872</v>
      </c>
      <c r="P8" s="14">
        <v>1472</v>
      </c>
      <c r="Q8" s="14">
        <v>1100</v>
      </c>
      <c r="R8" s="14">
        <v>857</v>
      </c>
      <c r="S8" s="14">
        <v>638</v>
      </c>
      <c r="T8" s="14">
        <v>443</v>
      </c>
      <c r="U8" s="11">
        <v>312</v>
      </c>
      <c r="V8" s="11">
        <v>194</v>
      </c>
      <c r="W8" s="11">
        <v>110</v>
      </c>
      <c r="X8" s="11">
        <v>75</v>
      </c>
      <c r="Y8" s="14">
        <v>52</v>
      </c>
    </row>
    <row r="9" spans="1:25" ht="21.75" customHeight="1">
      <c r="A9" s="9" t="s">
        <v>6</v>
      </c>
      <c r="B9" s="14">
        <v>42933</v>
      </c>
      <c r="C9" s="14">
        <v>37628</v>
      </c>
      <c r="D9" s="14">
        <v>32679</v>
      </c>
      <c r="E9" s="14">
        <v>28122</v>
      </c>
      <c r="F9" s="14">
        <v>24352</v>
      </c>
      <c r="G9" s="14">
        <v>21104</v>
      </c>
      <c r="H9" s="14">
        <v>17942</v>
      </c>
      <c r="I9" s="14">
        <v>15300</v>
      </c>
      <c r="J9" s="14">
        <v>12680</v>
      </c>
      <c r="K9" s="14">
        <v>10640</v>
      </c>
      <c r="L9" s="14">
        <v>8827</v>
      </c>
      <c r="M9" s="14">
        <v>7065</v>
      </c>
      <c r="N9" s="14">
        <v>5659</v>
      </c>
      <c r="O9" s="14">
        <v>4569</v>
      </c>
      <c r="P9" s="14">
        <v>3643</v>
      </c>
      <c r="Q9" s="14">
        <v>2774</v>
      </c>
      <c r="R9" s="14">
        <v>2155</v>
      </c>
      <c r="S9" s="14">
        <v>1620</v>
      </c>
      <c r="T9" s="14">
        <v>1193</v>
      </c>
      <c r="U9" s="11">
        <v>858</v>
      </c>
      <c r="V9" s="11">
        <v>563</v>
      </c>
      <c r="W9" s="11">
        <v>343</v>
      </c>
      <c r="X9" s="11">
        <v>218</v>
      </c>
      <c r="Y9" s="14">
        <v>154</v>
      </c>
    </row>
    <row r="10" spans="1:25" ht="11.25">
      <c r="A10" s="9" t="s">
        <v>19</v>
      </c>
      <c r="B10" s="26" t="s">
        <v>5</v>
      </c>
      <c r="C10" s="26" t="s">
        <v>5</v>
      </c>
      <c r="D10" s="26" t="s">
        <v>5</v>
      </c>
      <c r="E10" s="26" t="s">
        <v>5</v>
      </c>
      <c r="F10" s="26" t="s">
        <v>5</v>
      </c>
      <c r="G10" s="26" t="s">
        <v>5</v>
      </c>
      <c r="H10" s="26" t="s">
        <v>5</v>
      </c>
      <c r="I10" s="26" t="s">
        <v>5</v>
      </c>
      <c r="J10" s="26" t="s">
        <v>5</v>
      </c>
      <c r="K10" s="26" t="s">
        <v>5</v>
      </c>
      <c r="L10" s="26" t="s">
        <v>5</v>
      </c>
      <c r="M10" s="26" t="s">
        <v>5</v>
      </c>
      <c r="N10" s="26" t="s">
        <v>5</v>
      </c>
      <c r="O10" s="26" t="s">
        <v>5</v>
      </c>
      <c r="P10" s="26" t="s">
        <v>5</v>
      </c>
      <c r="Q10" s="26" t="s">
        <v>5</v>
      </c>
      <c r="R10" s="26" t="s">
        <v>5</v>
      </c>
      <c r="S10" s="26" t="s">
        <v>5</v>
      </c>
      <c r="T10" s="26" t="s">
        <v>5</v>
      </c>
      <c r="U10" s="26" t="s">
        <v>5</v>
      </c>
      <c r="V10" s="26" t="s">
        <v>5</v>
      </c>
      <c r="W10" s="11">
        <v>16601</v>
      </c>
      <c r="X10" s="11">
        <v>16325</v>
      </c>
      <c r="Y10" s="14">
        <v>16016</v>
      </c>
    </row>
    <row r="11" spans="1:25" ht="78.75">
      <c r="A11" s="9" t="s">
        <v>20</v>
      </c>
      <c r="B11" s="26" t="s">
        <v>5</v>
      </c>
      <c r="C11" s="26" t="s">
        <v>5</v>
      </c>
      <c r="D11" s="26" t="s">
        <v>5</v>
      </c>
      <c r="E11" s="26" t="s">
        <v>5</v>
      </c>
      <c r="F11" s="26" t="s">
        <v>5</v>
      </c>
      <c r="G11" s="26" t="s">
        <v>5</v>
      </c>
      <c r="H11" s="26" t="s">
        <v>5</v>
      </c>
      <c r="I11" s="26" t="s">
        <v>5</v>
      </c>
      <c r="J11" s="26" t="s">
        <v>5</v>
      </c>
      <c r="K11" s="26" t="s">
        <v>5</v>
      </c>
      <c r="L11" s="26" t="s">
        <v>5</v>
      </c>
      <c r="M11" s="26" t="s">
        <v>5</v>
      </c>
      <c r="N11" s="26" t="s">
        <v>5</v>
      </c>
      <c r="O11" s="26" t="s">
        <v>5</v>
      </c>
      <c r="P11" s="26" t="s">
        <v>5</v>
      </c>
      <c r="Q11" s="26" t="s">
        <v>5</v>
      </c>
      <c r="R11" s="26" t="s">
        <v>5</v>
      </c>
      <c r="S11" s="26" t="s">
        <v>5</v>
      </c>
      <c r="T11" s="26" t="s">
        <v>5</v>
      </c>
      <c r="U11" s="26" t="s">
        <v>5</v>
      </c>
      <c r="V11" s="26" t="s">
        <v>5</v>
      </c>
      <c r="W11" s="11">
        <v>6210</v>
      </c>
      <c r="X11" s="11">
        <v>6466</v>
      </c>
      <c r="Y11" s="14">
        <v>6542</v>
      </c>
    </row>
    <row r="12" spans="1:25" ht="45">
      <c r="A12" s="9" t="s">
        <v>21</v>
      </c>
      <c r="B12" s="26" t="s">
        <v>5</v>
      </c>
      <c r="C12" s="26" t="s">
        <v>5</v>
      </c>
      <c r="D12" s="26" t="s">
        <v>5</v>
      </c>
      <c r="E12" s="26" t="s">
        <v>5</v>
      </c>
      <c r="F12" s="26" t="s">
        <v>5</v>
      </c>
      <c r="G12" s="26" t="s">
        <v>5</v>
      </c>
      <c r="H12" s="26" t="s">
        <v>5</v>
      </c>
      <c r="I12" s="26" t="s">
        <v>5</v>
      </c>
      <c r="J12" s="26" t="s">
        <v>5</v>
      </c>
      <c r="K12" s="26" t="s">
        <v>5</v>
      </c>
      <c r="L12" s="26" t="s">
        <v>5</v>
      </c>
      <c r="M12" s="26" t="s">
        <v>5</v>
      </c>
      <c r="N12" s="26" t="s">
        <v>5</v>
      </c>
      <c r="O12" s="26" t="s">
        <v>5</v>
      </c>
      <c r="P12" s="26" t="s">
        <v>5</v>
      </c>
      <c r="Q12" s="26" t="s">
        <v>5</v>
      </c>
      <c r="R12" s="26" t="s">
        <v>5</v>
      </c>
      <c r="S12" s="26" t="s">
        <v>5</v>
      </c>
      <c r="T12" s="26" t="s">
        <v>5</v>
      </c>
      <c r="U12" s="26" t="s">
        <v>5</v>
      </c>
      <c r="V12" s="26" t="s">
        <v>5</v>
      </c>
      <c r="W12" s="11">
        <v>227</v>
      </c>
      <c r="X12" s="11">
        <v>234</v>
      </c>
      <c r="Y12" s="14">
        <v>234</v>
      </c>
    </row>
    <row r="13" spans="1:25" ht="78.75">
      <c r="A13" s="9" t="s">
        <v>22</v>
      </c>
      <c r="B13" s="26" t="s">
        <v>5</v>
      </c>
      <c r="C13" s="26" t="s">
        <v>5</v>
      </c>
      <c r="D13" s="26" t="s">
        <v>5</v>
      </c>
      <c r="E13" s="26" t="s">
        <v>5</v>
      </c>
      <c r="F13" s="26" t="s">
        <v>5</v>
      </c>
      <c r="G13" s="26" t="s">
        <v>5</v>
      </c>
      <c r="H13" s="26" t="s">
        <v>5</v>
      </c>
      <c r="I13" s="26" t="s">
        <v>5</v>
      </c>
      <c r="J13" s="26" t="s">
        <v>5</v>
      </c>
      <c r="K13" s="26" t="s">
        <v>5</v>
      </c>
      <c r="L13" s="26" t="s">
        <v>5</v>
      </c>
      <c r="M13" s="26" t="s">
        <v>5</v>
      </c>
      <c r="N13" s="26" t="s">
        <v>5</v>
      </c>
      <c r="O13" s="26" t="s">
        <v>5</v>
      </c>
      <c r="P13" s="26" t="s">
        <v>5</v>
      </c>
      <c r="Q13" s="26" t="s">
        <v>5</v>
      </c>
      <c r="R13" s="26" t="s">
        <v>5</v>
      </c>
      <c r="S13" s="26" t="s">
        <v>5</v>
      </c>
      <c r="T13" s="26" t="s">
        <v>5</v>
      </c>
      <c r="U13" s="26" t="s">
        <v>5</v>
      </c>
      <c r="V13" s="26" t="s">
        <v>5</v>
      </c>
      <c r="W13" s="11">
        <v>1699</v>
      </c>
      <c r="X13" s="11">
        <v>2580</v>
      </c>
      <c r="Y13" s="14">
        <v>3220</v>
      </c>
    </row>
    <row r="14" spans="1:25" ht="11.25">
      <c r="A14" s="9" t="s">
        <v>7</v>
      </c>
      <c r="B14" s="14">
        <v>13672</v>
      </c>
      <c r="C14" s="14">
        <v>15351</v>
      </c>
      <c r="D14" s="14">
        <v>16850</v>
      </c>
      <c r="E14" s="14">
        <v>17847</v>
      </c>
      <c r="F14" s="14">
        <v>18518</v>
      </c>
      <c r="G14" s="14">
        <v>18550</v>
      </c>
      <c r="H14" s="14">
        <v>18569</v>
      </c>
      <c r="I14" s="14">
        <v>18352</v>
      </c>
      <c r="J14" s="14">
        <v>18686</v>
      </c>
      <c r="K14" s="14">
        <v>19047</v>
      </c>
      <c r="L14" s="14">
        <v>19147</v>
      </c>
      <c r="M14" s="14">
        <v>19034</v>
      </c>
      <c r="N14" s="14">
        <v>18759</v>
      </c>
      <c r="O14" s="14">
        <v>18571</v>
      </c>
      <c r="P14" s="14">
        <v>18372</v>
      </c>
      <c r="Q14" s="14">
        <v>18032</v>
      </c>
      <c r="R14" s="14">
        <v>17824</v>
      </c>
      <c r="S14" s="14">
        <v>17340</v>
      </c>
      <c r="T14" s="14">
        <v>16900</v>
      </c>
      <c r="U14" s="11">
        <v>16274</v>
      </c>
      <c r="V14" s="11">
        <v>15614</v>
      </c>
      <c r="W14" s="11">
        <v>14954</v>
      </c>
      <c r="X14" s="11">
        <v>14596</v>
      </c>
      <c r="Y14" s="14">
        <v>14227</v>
      </c>
    </row>
    <row r="15" spans="1:25" ht="11.25">
      <c r="A15" s="9" t="s">
        <v>8</v>
      </c>
      <c r="B15" s="14">
        <v>28195</v>
      </c>
      <c r="C15" s="14">
        <v>28359</v>
      </c>
      <c r="D15" s="14">
        <v>28046</v>
      </c>
      <c r="E15" s="14">
        <v>27857</v>
      </c>
      <c r="F15" s="14">
        <v>27567</v>
      </c>
      <c r="G15" s="14">
        <v>27558</v>
      </c>
      <c r="H15" s="14">
        <v>27419</v>
      </c>
      <c r="I15" s="14">
        <v>27185</v>
      </c>
      <c r="J15" s="14">
        <v>26936</v>
      </c>
      <c r="K15" s="14">
        <v>26456</v>
      </c>
      <c r="L15" s="14">
        <v>25994</v>
      </c>
      <c r="M15" s="14">
        <v>25365</v>
      </c>
      <c r="N15" s="14">
        <v>24895</v>
      </c>
      <c r="O15" s="14">
        <v>24537</v>
      </c>
      <c r="P15" s="14">
        <v>24016</v>
      </c>
      <c r="Q15" s="14">
        <v>23683</v>
      </c>
      <c r="R15" s="14">
        <v>23770</v>
      </c>
      <c r="S15" s="14">
        <v>22807</v>
      </c>
      <c r="T15" s="14">
        <v>22315</v>
      </c>
      <c r="U15" s="11">
        <v>21867</v>
      </c>
      <c r="V15" s="11">
        <v>4530</v>
      </c>
      <c r="W15" s="11">
        <v>3965</v>
      </c>
      <c r="X15" s="11">
        <v>3714</v>
      </c>
      <c r="Y15" s="14">
        <v>3548</v>
      </c>
    </row>
    <row r="16" spans="1:25" ht="11.25">
      <c r="A16" s="9" t="s">
        <v>9</v>
      </c>
      <c r="B16" s="14">
        <v>9110</v>
      </c>
      <c r="C16" s="14">
        <v>7798</v>
      </c>
      <c r="D16" s="14">
        <v>6433</v>
      </c>
      <c r="E16" s="14">
        <v>5245</v>
      </c>
      <c r="F16" s="14">
        <v>4239</v>
      </c>
      <c r="G16" s="14">
        <v>3377</v>
      </c>
      <c r="H16" s="14">
        <v>2662</v>
      </c>
      <c r="I16" s="14">
        <v>2063</v>
      </c>
      <c r="J16" s="14">
        <v>1517</v>
      </c>
      <c r="K16" s="14">
        <v>1169</v>
      </c>
      <c r="L16" s="14">
        <v>882</v>
      </c>
      <c r="M16" s="14">
        <v>587</v>
      </c>
      <c r="N16" s="14">
        <v>403</v>
      </c>
      <c r="O16" s="14">
        <v>288</v>
      </c>
      <c r="P16" s="14">
        <v>194</v>
      </c>
      <c r="Q16" s="14">
        <v>121</v>
      </c>
      <c r="R16" s="14">
        <v>83</v>
      </c>
      <c r="S16" s="14">
        <v>54</v>
      </c>
      <c r="T16" s="14">
        <v>33</v>
      </c>
      <c r="U16" s="11">
        <v>19</v>
      </c>
      <c r="V16" s="11">
        <v>11</v>
      </c>
      <c r="W16" s="11">
        <v>6</v>
      </c>
      <c r="X16" s="11">
        <v>5</v>
      </c>
      <c r="Y16" s="14">
        <v>3</v>
      </c>
    </row>
    <row r="17" spans="1:25" ht="11.25">
      <c r="A17" s="9" t="s">
        <v>18</v>
      </c>
      <c r="B17" s="14">
        <v>36935</v>
      </c>
      <c r="C17" s="14">
        <v>35105</v>
      </c>
      <c r="D17" s="14">
        <v>33602</v>
      </c>
      <c r="E17" s="14">
        <v>31483</v>
      </c>
      <c r="F17" s="14">
        <v>29806</v>
      </c>
      <c r="G17" s="14">
        <v>17669</v>
      </c>
      <c r="H17" s="14">
        <v>19788</v>
      </c>
      <c r="I17" s="14">
        <v>19032</v>
      </c>
      <c r="J17" s="14">
        <v>17835</v>
      </c>
      <c r="K17" s="14">
        <v>16608</v>
      </c>
      <c r="L17" s="14">
        <v>16217</v>
      </c>
      <c r="M17" s="14">
        <v>14016</v>
      </c>
      <c r="N17" s="14">
        <v>12504</v>
      </c>
      <c r="O17" s="14">
        <v>11215</v>
      </c>
      <c r="P17" s="14">
        <v>9984</v>
      </c>
      <c r="Q17" s="14">
        <v>8685</v>
      </c>
      <c r="R17" s="14">
        <v>7615</v>
      </c>
      <c r="S17" s="14">
        <v>6498</v>
      </c>
      <c r="T17" s="14">
        <v>5907</v>
      </c>
      <c r="U17" s="11">
        <v>5211</v>
      </c>
      <c r="V17" s="11">
        <v>4326</v>
      </c>
      <c r="W17" s="11">
        <v>3464</v>
      </c>
      <c r="X17" s="11">
        <v>2917</v>
      </c>
      <c r="Y17" s="14">
        <v>2495</v>
      </c>
    </row>
    <row r="18" spans="1:25" ht="11.25">
      <c r="A18" s="9" t="s">
        <v>10</v>
      </c>
      <c r="B18" s="14">
        <v>350</v>
      </c>
      <c r="C18" s="14">
        <v>436</v>
      </c>
      <c r="D18" s="14">
        <v>391</v>
      </c>
      <c r="E18" s="14">
        <v>365</v>
      </c>
      <c r="F18" s="14">
        <v>338</v>
      </c>
      <c r="G18" s="14">
        <v>267</v>
      </c>
      <c r="H18" s="14">
        <v>250</v>
      </c>
      <c r="I18" s="14">
        <v>241</v>
      </c>
      <c r="J18" s="14">
        <v>218</v>
      </c>
      <c r="K18" s="14">
        <v>200</v>
      </c>
      <c r="L18" s="14">
        <v>196</v>
      </c>
      <c r="M18" s="14">
        <v>188</v>
      </c>
      <c r="N18" s="14">
        <v>172</v>
      </c>
      <c r="O18" s="14">
        <v>150</v>
      </c>
      <c r="P18" s="14">
        <v>131</v>
      </c>
      <c r="Q18" s="14">
        <v>115</v>
      </c>
      <c r="R18" s="14">
        <v>97</v>
      </c>
      <c r="S18" s="14">
        <v>87</v>
      </c>
      <c r="T18" s="14">
        <v>75</v>
      </c>
      <c r="U18" s="11">
        <v>66</v>
      </c>
      <c r="V18" s="11">
        <v>41</v>
      </c>
      <c r="W18" s="25" t="s">
        <v>5</v>
      </c>
      <c r="X18" s="21" t="s">
        <v>5</v>
      </c>
      <c r="Y18" s="15" t="s">
        <v>5</v>
      </c>
    </row>
    <row r="19" spans="1:25" ht="22.5">
      <c r="A19" s="9" t="s">
        <v>23</v>
      </c>
      <c r="B19" s="26" t="s">
        <v>5</v>
      </c>
      <c r="C19" s="26" t="s">
        <v>5</v>
      </c>
      <c r="D19" s="26" t="s">
        <v>5</v>
      </c>
      <c r="E19" s="26" t="s">
        <v>5</v>
      </c>
      <c r="F19" s="26" t="s">
        <v>5</v>
      </c>
      <c r="G19" s="26" t="s">
        <v>5</v>
      </c>
      <c r="H19" s="26" t="s">
        <v>5</v>
      </c>
      <c r="I19" s="26" t="s">
        <v>5</v>
      </c>
      <c r="J19" s="26" t="s">
        <v>5</v>
      </c>
      <c r="K19" s="26" t="s">
        <v>5</v>
      </c>
      <c r="L19" s="26" t="s">
        <v>5</v>
      </c>
      <c r="M19" s="26" t="s">
        <v>5</v>
      </c>
      <c r="N19" s="26" t="s">
        <v>5</v>
      </c>
      <c r="O19" s="26" t="s">
        <v>5</v>
      </c>
      <c r="P19" s="26" t="s">
        <v>5</v>
      </c>
      <c r="Q19" s="26" t="s">
        <v>5</v>
      </c>
      <c r="R19" s="26" t="s">
        <v>5</v>
      </c>
      <c r="S19" s="26" t="s">
        <v>5</v>
      </c>
      <c r="T19" s="26" t="s">
        <v>5</v>
      </c>
      <c r="U19" s="26" t="s">
        <v>5</v>
      </c>
      <c r="V19" s="26" t="s">
        <v>5</v>
      </c>
      <c r="W19" s="11">
        <v>1</v>
      </c>
      <c r="X19" s="11">
        <v>1</v>
      </c>
      <c r="Y19" s="14">
        <v>1</v>
      </c>
    </row>
    <row r="20" spans="1:25" ht="22.5">
      <c r="A20" s="9" t="s">
        <v>24</v>
      </c>
      <c r="B20" s="26" t="s">
        <v>5</v>
      </c>
      <c r="C20" s="26" t="s">
        <v>5</v>
      </c>
      <c r="D20" s="26" t="s">
        <v>5</v>
      </c>
      <c r="E20" s="26" t="s">
        <v>5</v>
      </c>
      <c r="F20" s="26" t="s">
        <v>5</v>
      </c>
      <c r="G20" s="26" t="s">
        <v>5</v>
      </c>
      <c r="H20" s="26" t="s">
        <v>5</v>
      </c>
      <c r="I20" s="26" t="s">
        <v>5</v>
      </c>
      <c r="J20" s="26" t="s">
        <v>5</v>
      </c>
      <c r="K20" s="26" t="s">
        <v>5</v>
      </c>
      <c r="L20" s="26" t="s">
        <v>5</v>
      </c>
      <c r="M20" s="26" t="s">
        <v>5</v>
      </c>
      <c r="N20" s="26" t="s">
        <v>5</v>
      </c>
      <c r="O20" s="26" t="s">
        <v>5</v>
      </c>
      <c r="P20" s="26" t="s">
        <v>5</v>
      </c>
      <c r="Q20" s="26" t="s">
        <v>5</v>
      </c>
      <c r="R20" s="26" t="s">
        <v>5</v>
      </c>
      <c r="S20" s="26" t="s">
        <v>5</v>
      </c>
      <c r="T20" s="26" t="s">
        <v>5</v>
      </c>
      <c r="U20" s="26" t="s">
        <v>5</v>
      </c>
      <c r="V20" s="26" t="s">
        <v>5</v>
      </c>
      <c r="W20" s="11">
        <v>3</v>
      </c>
      <c r="X20" s="11">
        <v>3</v>
      </c>
      <c r="Y20" s="14">
        <v>3</v>
      </c>
    </row>
    <row r="21" spans="1:25" ht="33.75">
      <c r="A21" s="9" t="s">
        <v>25</v>
      </c>
      <c r="B21" s="26" t="s">
        <v>5</v>
      </c>
      <c r="C21" s="26" t="s">
        <v>5</v>
      </c>
      <c r="D21" s="26" t="s">
        <v>5</v>
      </c>
      <c r="E21" s="26" t="s">
        <v>5</v>
      </c>
      <c r="F21" s="26" t="s">
        <v>5</v>
      </c>
      <c r="G21" s="26" t="s">
        <v>5</v>
      </c>
      <c r="H21" s="26" t="s">
        <v>5</v>
      </c>
      <c r="I21" s="26" t="s">
        <v>5</v>
      </c>
      <c r="J21" s="26" t="s">
        <v>5</v>
      </c>
      <c r="K21" s="26" t="s">
        <v>5</v>
      </c>
      <c r="L21" s="26" t="s">
        <v>5</v>
      </c>
      <c r="M21" s="26" t="s">
        <v>5</v>
      </c>
      <c r="N21" s="26" t="s">
        <v>5</v>
      </c>
      <c r="O21" s="26" t="s">
        <v>5</v>
      </c>
      <c r="P21" s="26" t="s">
        <v>5</v>
      </c>
      <c r="Q21" s="26" t="s">
        <v>5</v>
      </c>
      <c r="R21" s="26" t="s">
        <v>5</v>
      </c>
      <c r="S21" s="26" t="s">
        <v>5</v>
      </c>
      <c r="T21" s="26" t="s">
        <v>5</v>
      </c>
      <c r="U21" s="26" t="s">
        <v>5</v>
      </c>
      <c r="V21" s="26" t="s">
        <v>5</v>
      </c>
      <c r="W21" s="11">
        <v>34</v>
      </c>
      <c r="X21" s="11">
        <v>29</v>
      </c>
      <c r="Y21" s="14">
        <v>26</v>
      </c>
    </row>
    <row r="22" spans="1:25" ht="22.5">
      <c r="A22" s="9" t="s">
        <v>26</v>
      </c>
      <c r="B22" s="26" t="s">
        <v>5</v>
      </c>
      <c r="C22" s="26" t="s">
        <v>5</v>
      </c>
      <c r="D22" s="26" t="s">
        <v>5</v>
      </c>
      <c r="E22" s="26" t="s">
        <v>5</v>
      </c>
      <c r="F22" s="26" t="s">
        <v>5</v>
      </c>
      <c r="G22" s="26" t="s">
        <v>5</v>
      </c>
      <c r="H22" s="26" t="s">
        <v>5</v>
      </c>
      <c r="I22" s="26" t="s">
        <v>5</v>
      </c>
      <c r="J22" s="26" t="s">
        <v>5</v>
      </c>
      <c r="K22" s="26" t="s">
        <v>5</v>
      </c>
      <c r="L22" s="26" t="s">
        <v>5</v>
      </c>
      <c r="M22" s="26" t="s">
        <v>5</v>
      </c>
      <c r="N22" s="26" t="s">
        <v>5</v>
      </c>
      <c r="O22" s="26" t="s">
        <v>5</v>
      </c>
      <c r="P22" s="26" t="s">
        <v>5</v>
      </c>
      <c r="Q22" s="26" t="s">
        <v>5</v>
      </c>
      <c r="R22" s="26" t="s">
        <v>5</v>
      </c>
      <c r="S22" s="26" t="s">
        <v>5</v>
      </c>
      <c r="T22" s="26" t="s">
        <v>5</v>
      </c>
      <c r="U22" s="26" t="s">
        <v>5</v>
      </c>
      <c r="V22" s="26" t="s">
        <v>5</v>
      </c>
      <c r="W22" s="11">
        <v>27</v>
      </c>
      <c r="X22" s="11">
        <v>32</v>
      </c>
      <c r="Y22" s="14">
        <v>34</v>
      </c>
    </row>
    <row r="23" spans="1:25" ht="22.5">
      <c r="A23" s="9" t="s">
        <v>27</v>
      </c>
      <c r="B23" s="26" t="s">
        <v>5</v>
      </c>
      <c r="C23" s="26" t="s">
        <v>5</v>
      </c>
      <c r="D23" s="26" t="s">
        <v>5</v>
      </c>
      <c r="E23" s="26" t="s">
        <v>5</v>
      </c>
      <c r="F23" s="26" t="s">
        <v>5</v>
      </c>
      <c r="G23" s="26" t="s">
        <v>5</v>
      </c>
      <c r="H23" s="26" t="s">
        <v>5</v>
      </c>
      <c r="I23" s="26" t="s">
        <v>5</v>
      </c>
      <c r="J23" s="26" t="s">
        <v>5</v>
      </c>
      <c r="K23" s="26" t="s">
        <v>5</v>
      </c>
      <c r="L23" s="26" t="s">
        <v>5</v>
      </c>
      <c r="M23" s="26" t="s">
        <v>5</v>
      </c>
      <c r="N23" s="26" t="s">
        <v>5</v>
      </c>
      <c r="O23" s="26" t="s">
        <v>5</v>
      </c>
      <c r="P23" s="26" t="s">
        <v>5</v>
      </c>
      <c r="Q23" s="26" t="s">
        <v>5</v>
      </c>
      <c r="R23" s="26" t="s">
        <v>5</v>
      </c>
      <c r="S23" s="26" t="s">
        <v>5</v>
      </c>
      <c r="T23" s="26" t="s">
        <v>5</v>
      </c>
      <c r="U23" s="26" t="s">
        <v>5</v>
      </c>
      <c r="V23" s="26" t="s">
        <v>5</v>
      </c>
      <c r="W23" s="11">
        <v>5</v>
      </c>
      <c r="X23" s="11">
        <v>5</v>
      </c>
      <c r="Y23" s="14">
        <v>8</v>
      </c>
    </row>
    <row r="24" spans="1:25" ht="11.25">
      <c r="A24" s="9" t="s">
        <v>4</v>
      </c>
      <c r="B24" s="14">
        <v>5886</v>
      </c>
      <c r="C24" s="14">
        <v>6534</v>
      </c>
      <c r="D24" s="14">
        <v>8701</v>
      </c>
      <c r="E24" s="14">
        <v>15046</v>
      </c>
      <c r="F24" s="14">
        <v>17426</v>
      </c>
      <c r="G24" s="14">
        <v>18307</v>
      </c>
      <c r="H24" s="14">
        <v>18564</v>
      </c>
      <c r="I24" s="14">
        <v>18684</v>
      </c>
      <c r="J24" s="14">
        <v>18833</v>
      </c>
      <c r="K24" s="14">
        <v>19051</v>
      </c>
      <c r="L24" s="14">
        <v>18002</v>
      </c>
      <c r="M24" s="14">
        <v>17786</v>
      </c>
      <c r="N24" s="14">
        <v>17819</v>
      </c>
      <c r="O24" s="14">
        <v>17928</v>
      </c>
      <c r="P24" s="14">
        <v>18002</v>
      </c>
      <c r="Q24" s="14">
        <v>18024</v>
      </c>
      <c r="R24" s="14">
        <v>18021</v>
      </c>
      <c r="S24" s="14">
        <v>17848</v>
      </c>
      <c r="T24" s="14">
        <v>18324</v>
      </c>
      <c r="U24" s="11">
        <v>18044</v>
      </c>
      <c r="V24" s="11">
        <v>17597</v>
      </c>
      <c r="W24" s="11">
        <v>16971</v>
      </c>
      <c r="X24" s="11">
        <v>16547</v>
      </c>
      <c r="Y24" s="14">
        <v>16226</v>
      </c>
    </row>
    <row r="25" spans="1:25" ht="11.25">
      <c r="A25" s="9" t="s">
        <v>11</v>
      </c>
      <c r="B25" s="14">
        <v>51664</v>
      </c>
      <c r="C25" s="14">
        <v>46555</v>
      </c>
      <c r="D25" s="14">
        <v>42616</v>
      </c>
      <c r="E25" s="14">
        <v>38529</v>
      </c>
      <c r="F25" s="14">
        <v>35336</v>
      </c>
      <c r="G25" s="14">
        <v>168923</v>
      </c>
      <c r="H25" s="14">
        <v>201558</v>
      </c>
      <c r="I25" s="14">
        <v>226977</v>
      </c>
      <c r="J25" s="14">
        <v>242167</v>
      </c>
      <c r="K25" s="14">
        <v>240418</v>
      </c>
      <c r="L25" s="14">
        <v>237893</v>
      </c>
      <c r="M25" s="14">
        <v>221628</v>
      </c>
      <c r="N25" s="14">
        <v>206834</v>
      </c>
      <c r="O25" s="14">
        <v>192150</v>
      </c>
      <c r="P25" s="14">
        <v>174800</v>
      </c>
      <c r="Q25" s="14">
        <v>160382</v>
      </c>
      <c r="R25" s="14">
        <v>144359</v>
      </c>
      <c r="S25" s="14">
        <v>128884</v>
      </c>
      <c r="T25" s="14">
        <v>123175</v>
      </c>
      <c r="U25" s="11">
        <v>111711</v>
      </c>
      <c r="V25" s="11">
        <v>93941</v>
      </c>
      <c r="W25" s="11">
        <v>74927</v>
      </c>
      <c r="X25" s="11">
        <v>61872</v>
      </c>
      <c r="Y25" s="14">
        <v>51771</v>
      </c>
    </row>
    <row r="26" spans="1:25" ht="22.5">
      <c r="A26" s="9" t="s">
        <v>12</v>
      </c>
      <c r="B26" s="14"/>
      <c r="C26" s="14">
        <v>1070</v>
      </c>
      <c r="D26" s="14">
        <v>1026</v>
      </c>
      <c r="E26" s="14">
        <v>963</v>
      </c>
      <c r="F26" s="14">
        <v>946</v>
      </c>
      <c r="G26" s="14">
        <v>953</v>
      </c>
      <c r="H26" s="14">
        <v>1030</v>
      </c>
      <c r="I26" s="14">
        <v>1040</v>
      </c>
      <c r="J26" s="14">
        <v>1050</v>
      </c>
      <c r="K26" s="14">
        <v>1043</v>
      </c>
      <c r="L26" s="14">
        <v>1016</v>
      </c>
      <c r="M26" s="14">
        <v>1001</v>
      </c>
      <c r="N26" s="14">
        <v>988</v>
      </c>
      <c r="O26" s="14">
        <v>991</v>
      </c>
      <c r="P26" s="14">
        <v>974</v>
      </c>
      <c r="Q26" s="14">
        <v>976</v>
      </c>
      <c r="R26" s="14">
        <v>966</v>
      </c>
      <c r="S26" s="14">
        <v>959</v>
      </c>
      <c r="T26" s="14">
        <v>940</v>
      </c>
      <c r="U26" s="11">
        <v>917</v>
      </c>
      <c r="V26" s="11">
        <v>888</v>
      </c>
      <c r="W26" s="11">
        <v>849</v>
      </c>
      <c r="X26" s="11">
        <v>826</v>
      </c>
      <c r="Y26" s="14">
        <v>798</v>
      </c>
    </row>
    <row r="27" spans="1:25" ht="11.25">
      <c r="A27" s="9" t="s">
        <v>13</v>
      </c>
      <c r="B27" s="14">
        <v>285763</v>
      </c>
      <c r="C27" s="14">
        <v>280675</v>
      </c>
      <c r="D27" s="14">
        <v>278904</v>
      </c>
      <c r="E27" s="14">
        <v>279421</v>
      </c>
      <c r="F27" s="14">
        <v>283065</v>
      </c>
      <c r="G27" s="14">
        <v>282484</v>
      </c>
      <c r="H27" s="14">
        <v>270655</v>
      </c>
      <c r="I27" s="14">
        <v>262858</v>
      </c>
      <c r="J27" s="14">
        <v>265034</v>
      </c>
      <c r="K27" s="14">
        <v>269725</v>
      </c>
      <c r="L27" s="14">
        <v>268510</v>
      </c>
      <c r="M27" s="14">
        <v>274105</v>
      </c>
      <c r="N27" s="14">
        <v>278448</v>
      </c>
      <c r="O27" s="14">
        <v>282160</v>
      </c>
      <c r="P27" s="14">
        <v>287489</v>
      </c>
      <c r="Q27" s="14">
        <v>291229</v>
      </c>
      <c r="R27" s="14">
        <v>301622</v>
      </c>
      <c r="S27" s="14">
        <v>305866</v>
      </c>
      <c r="T27" s="14">
        <v>26353</v>
      </c>
      <c r="U27" s="11">
        <v>26939</v>
      </c>
      <c r="V27" s="11">
        <v>26411</v>
      </c>
      <c r="W27" s="11">
        <v>25984</v>
      </c>
      <c r="X27" s="11">
        <v>26855</v>
      </c>
      <c r="Y27" s="14">
        <v>27386</v>
      </c>
    </row>
    <row r="28" spans="1:25" ht="11.25">
      <c r="A28" s="9" t="s">
        <v>14</v>
      </c>
      <c r="B28" s="14">
        <v>122552</v>
      </c>
      <c r="C28" s="14">
        <v>125180</v>
      </c>
      <c r="D28" s="14">
        <v>128933</v>
      </c>
      <c r="E28" s="14">
        <v>131112</v>
      </c>
      <c r="F28" s="14">
        <v>134083</v>
      </c>
      <c r="G28" s="14">
        <v>141461</v>
      </c>
      <c r="H28" s="14">
        <v>148435</v>
      </c>
      <c r="I28" s="14">
        <v>151398</v>
      </c>
      <c r="J28" s="14">
        <v>159228</v>
      </c>
      <c r="K28" s="14">
        <v>168298</v>
      </c>
      <c r="L28" s="14">
        <v>173920</v>
      </c>
      <c r="M28" s="14">
        <v>182748</v>
      </c>
      <c r="N28" s="14">
        <v>188040</v>
      </c>
      <c r="O28" s="14">
        <v>192656</v>
      </c>
      <c r="P28" s="14">
        <v>198947</v>
      </c>
      <c r="Q28" s="14">
        <v>206012</v>
      </c>
      <c r="R28" s="14">
        <v>216483</v>
      </c>
      <c r="S28" s="14">
        <v>223241</v>
      </c>
      <c r="T28" s="14">
        <v>42561</v>
      </c>
      <c r="U28" s="11">
        <v>46133</v>
      </c>
      <c r="V28" s="11">
        <v>47148</v>
      </c>
      <c r="W28" s="11">
        <v>49288</v>
      </c>
      <c r="X28" s="11">
        <v>51725</v>
      </c>
      <c r="Y28" s="14">
        <v>50160</v>
      </c>
    </row>
    <row r="29" spans="1:25" ht="11.25">
      <c r="A29" s="9" t="s">
        <v>15</v>
      </c>
      <c r="B29" s="14">
        <v>50166</v>
      </c>
      <c r="C29" s="14">
        <v>47731</v>
      </c>
      <c r="D29" s="14">
        <v>45478</v>
      </c>
      <c r="E29" s="14">
        <v>44979</v>
      </c>
      <c r="F29" s="14">
        <v>44754</v>
      </c>
      <c r="G29" s="14">
        <v>45251</v>
      </c>
      <c r="H29" s="14">
        <v>44723</v>
      </c>
      <c r="I29" s="14">
        <v>42588</v>
      </c>
      <c r="J29" s="14">
        <v>43184</v>
      </c>
      <c r="K29" s="14">
        <v>44893</v>
      </c>
      <c r="L29" s="14">
        <v>46965</v>
      </c>
      <c r="M29" s="14">
        <v>50545</v>
      </c>
      <c r="N29" s="14">
        <v>53477</v>
      </c>
      <c r="O29" s="14">
        <v>56729</v>
      </c>
      <c r="P29" s="14">
        <v>60662</v>
      </c>
      <c r="Q29" s="14">
        <v>65056</v>
      </c>
      <c r="R29" s="14">
        <v>70397</v>
      </c>
      <c r="S29" s="14">
        <v>74095</v>
      </c>
      <c r="T29" s="14">
        <v>189</v>
      </c>
      <c r="U29" s="11">
        <v>197</v>
      </c>
      <c r="V29" s="11">
        <v>204</v>
      </c>
      <c r="W29" s="11">
        <v>86</v>
      </c>
      <c r="X29" s="11">
        <v>63</v>
      </c>
      <c r="Y29" s="14">
        <v>68</v>
      </c>
    </row>
    <row r="30" spans="1:25" ht="22.5">
      <c r="A30" s="9" t="s">
        <v>29</v>
      </c>
      <c r="B30" s="15" t="s">
        <v>5</v>
      </c>
      <c r="C30" s="14">
        <v>114175</v>
      </c>
      <c r="D30" s="14">
        <v>116374</v>
      </c>
      <c r="E30" s="14">
        <v>116607</v>
      </c>
      <c r="F30" s="14">
        <v>115889</v>
      </c>
      <c r="G30" s="14">
        <v>115172</v>
      </c>
      <c r="H30" s="14">
        <v>115176</v>
      </c>
      <c r="I30" s="14">
        <v>113502</v>
      </c>
      <c r="J30" s="14">
        <v>110906</v>
      </c>
      <c r="K30" s="14">
        <v>108535</v>
      </c>
      <c r="L30" s="14">
        <v>200610</v>
      </c>
      <c r="M30" s="14">
        <v>245770</v>
      </c>
      <c r="N30" s="14">
        <v>246729</v>
      </c>
      <c r="O30" s="14">
        <v>246781</v>
      </c>
      <c r="P30" s="14">
        <v>245689</v>
      </c>
      <c r="Q30" s="14">
        <v>242996</v>
      </c>
      <c r="R30" s="14">
        <v>241239</v>
      </c>
      <c r="S30" s="14">
        <v>238132</v>
      </c>
      <c r="T30" s="14">
        <v>236256</v>
      </c>
      <c r="U30" s="11">
        <v>234918</v>
      </c>
      <c r="V30" s="11">
        <v>230765</v>
      </c>
      <c r="W30" s="21" t="s">
        <v>5</v>
      </c>
      <c r="X30" s="21" t="s">
        <v>5</v>
      </c>
      <c r="Y30" s="21" t="s">
        <v>5</v>
      </c>
    </row>
    <row r="31" spans="1:25" ht="33.75">
      <c r="A31" s="9" t="s">
        <v>30</v>
      </c>
      <c r="B31" s="14">
        <v>244257</v>
      </c>
      <c r="C31" s="14">
        <v>189515</v>
      </c>
      <c r="D31" s="14">
        <v>183277</v>
      </c>
      <c r="E31" s="14">
        <v>179409</v>
      </c>
      <c r="F31" s="14">
        <v>177166</v>
      </c>
      <c r="G31" s="14">
        <v>176524</v>
      </c>
      <c r="H31" s="14">
        <v>178269</v>
      </c>
      <c r="I31" s="14">
        <v>179911</v>
      </c>
      <c r="J31" s="14">
        <v>188919</v>
      </c>
      <c r="K31" s="14">
        <v>198205</v>
      </c>
      <c r="L31" s="14">
        <v>195357</v>
      </c>
      <c r="M31" s="14">
        <v>200845</v>
      </c>
      <c r="N31" s="14">
        <v>210420</v>
      </c>
      <c r="O31" s="14">
        <v>216639</v>
      </c>
      <c r="P31" s="14">
        <v>228202</v>
      </c>
      <c r="Q31" s="14">
        <v>244122</v>
      </c>
      <c r="R31" s="14">
        <v>263931</v>
      </c>
      <c r="S31" s="14">
        <v>283509</v>
      </c>
      <c r="T31" s="14">
        <v>264984</v>
      </c>
      <c r="U31" s="11">
        <v>246972</v>
      </c>
      <c r="V31" s="11">
        <v>428381</v>
      </c>
      <c r="W31" s="21" t="s">
        <v>5</v>
      </c>
      <c r="X31" s="21" t="s">
        <v>5</v>
      </c>
      <c r="Y31" s="21" t="s">
        <v>5</v>
      </c>
    </row>
    <row r="32" spans="1:25" ht="11.25">
      <c r="A32" s="9" t="s">
        <v>16</v>
      </c>
      <c r="B32" s="14">
        <v>76244</v>
      </c>
      <c r="C32" s="14">
        <v>70333</v>
      </c>
      <c r="D32" s="14">
        <v>65769</v>
      </c>
      <c r="E32" s="14">
        <v>61904</v>
      </c>
      <c r="F32" s="14">
        <v>59970</v>
      </c>
      <c r="G32" s="14">
        <v>57712</v>
      </c>
      <c r="H32" s="14">
        <v>48873</v>
      </c>
      <c r="I32" s="14">
        <v>44492</v>
      </c>
      <c r="J32" s="14">
        <v>41272</v>
      </c>
      <c r="K32" s="14">
        <v>39973</v>
      </c>
      <c r="L32" s="14">
        <v>37265</v>
      </c>
      <c r="M32" s="14">
        <v>35971</v>
      </c>
      <c r="N32" s="14">
        <v>35834</v>
      </c>
      <c r="O32" s="14">
        <v>36005</v>
      </c>
      <c r="P32" s="14">
        <v>36011</v>
      </c>
      <c r="Q32" s="14">
        <v>35444</v>
      </c>
      <c r="R32" s="14">
        <v>35225</v>
      </c>
      <c r="S32" s="14">
        <v>34905</v>
      </c>
      <c r="T32" s="14">
        <v>34919</v>
      </c>
      <c r="U32" s="11">
        <v>34202</v>
      </c>
      <c r="V32" s="11">
        <v>32684</v>
      </c>
      <c r="W32" s="11">
        <v>30398</v>
      </c>
      <c r="X32" s="11">
        <v>28676</v>
      </c>
      <c r="Y32" s="14">
        <v>27332</v>
      </c>
    </row>
    <row r="33" spans="1:25" ht="22.5">
      <c r="A33" s="16" t="s">
        <v>17</v>
      </c>
      <c r="B33" s="17">
        <v>3752</v>
      </c>
      <c r="C33" s="17">
        <v>3425</v>
      </c>
      <c r="D33" s="17">
        <v>3204</v>
      </c>
      <c r="E33" s="17">
        <v>3020</v>
      </c>
      <c r="F33" s="17">
        <v>2844</v>
      </c>
      <c r="G33" s="17">
        <v>2610</v>
      </c>
      <c r="H33" s="17">
        <v>1694</v>
      </c>
      <c r="I33" s="17">
        <v>1319</v>
      </c>
      <c r="J33" s="17">
        <v>1055</v>
      </c>
      <c r="K33" s="17">
        <v>890</v>
      </c>
      <c r="L33" s="17">
        <v>666</v>
      </c>
      <c r="M33" s="17">
        <v>569</v>
      </c>
      <c r="N33" s="17">
        <v>503</v>
      </c>
      <c r="O33" s="17">
        <v>463</v>
      </c>
      <c r="P33" s="17">
        <v>412</v>
      </c>
      <c r="Q33" s="17">
        <v>357</v>
      </c>
      <c r="R33" s="17">
        <v>328</v>
      </c>
      <c r="S33" s="17">
        <v>301</v>
      </c>
      <c r="T33" s="17">
        <v>258</v>
      </c>
      <c r="U33" s="18">
        <v>238</v>
      </c>
      <c r="V33" s="18">
        <v>214</v>
      </c>
      <c r="W33" s="18">
        <v>181</v>
      </c>
      <c r="X33" s="18">
        <v>164</v>
      </c>
      <c r="Y33" s="17">
        <v>151</v>
      </c>
    </row>
    <row r="34" spans="1:20" ht="12.75">
      <c r="A34" s="19" t="s">
        <v>35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3" ht="33" customHeight="1">
      <c r="A35" s="28" t="s">
        <v>34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26.25" customHeight="1">
      <c r="A36" s="28" t="s">
        <v>28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</sheetData>
  <sheetProtection/>
  <mergeCells count="3">
    <mergeCell ref="F3:S3"/>
    <mergeCell ref="A35:W35"/>
    <mergeCell ref="A36:W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g.sagat</cp:lastModifiedBy>
  <cp:lastPrinted>2019-07-03T09:44:20Z</cp:lastPrinted>
  <dcterms:created xsi:type="dcterms:W3CDTF">2019-06-24T11:20:15Z</dcterms:created>
  <dcterms:modified xsi:type="dcterms:W3CDTF">2024-04-02T05:43:38Z</dcterms:modified>
  <cp:category/>
  <cp:version/>
  <cp:contentType/>
  <cp:contentStatus/>
</cp:coreProperties>
</file>