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num of peop liv in bord schol" sheetId="1" r:id="rId1"/>
  </sheets>
  <definedNames>
    <definedName name="_xlnm.Print_Area" localSheetId="0">'num of peop liv in bord schol'!$A$4:$AJ$59</definedName>
  </definedNames>
  <calcPr fullCalcOnLoad="1"/>
</workbook>
</file>

<file path=xl/sharedStrings.xml><?xml version="1.0" encoding="utf-8"?>
<sst xmlns="http://schemas.openxmlformats.org/spreadsheetml/2006/main" count="109" uniqueCount="26">
  <si>
    <t>-</t>
  </si>
  <si>
    <t>people</t>
  </si>
  <si>
    <t>The number of people living in boarding schools for disabled children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</si>
  <si>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</si>
  <si>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</si>
  <si>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</si>
  <si>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</si>
  <si>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</si>
  <si>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</si>
  <si>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</si>
  <si>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</si>
  <si>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Kyzylorda</t>
  </si>
  <si>
    <t>Pavlodar</t>
  </si>
  <si>
    <t>Soltustik Kazakhstan</t>
  </si>
  <si>
    <t>Shygys Kazakhstan</t>
  </si>
  <si>
    <t>Almaty city</t>
  </si>
  <si>
    <t>Shymkent city</t>
  </si>
  <si>
    <t>Turkistan*</t>
  </si>
  <si>
    <t>* Data for 2005-2017 for the South Kazakhstan region.</t>
  </si>
  <si>
    <t>Zhetisu</t>
  </si>
  <si>
    <t>Ulytau</t>
  </si>
  <si>
    <t xml:space="preserve"> -</t>
  </si>
  <si>
    <t>Abay</t>
  </si>
  <si>
    <t>Kostanay</t>
  </si>
  <si>
    <t>Mangystau</t>
  </si>
  <si>
    <t>Astana city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</si>
</sst>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i/>
      <sz val="8"/>
      <name val="Roboto"/>
      <family val="0"/>
    </font>
    <font>
      <b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center" wrapText="1" shrinkToFit="1"/>
    </xf>
    <xf numFmtId="0" fontId="3" fillId="33" borderId="12" xfId="0" applyNumberFormat="1" applyFont="1" applyFill="1" applyBorder="1" applyAlignment="1">
      <alignment horizontal="center" wrapText="1" shrinkToFit="1"/>
    </xf>
    <xf numFmtId="0" fontId="3" fillId="33" borderId="13" xfId="0" applyNumberFormat="1" applyFont="1" applyFill="1" applyBorder="1" applyAlignment="1">
      <alignment horizontal="center" wrapText="1" shrinkToFit="1"/>
    </xf>
    <xf numFmtId="0" fontId="41" fillId="0" borderId="0" xfId="0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wrapText="1"/>
    </xf>
    <xf numFmtId="0" fontId="42" fillId="0" borderId="14" xfId="0" applyFont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right" wrapText="1"/>
      <protection/>
    </xf>
    <xf numFmtId="183" fontId="3" fillId="0" borderId="14" xfId="0" applyNumberFormat="1" applyFont="1" applyFill="1" applyBorder="1" applyAlignment="1" applyProtection="1">
      <alignment horizontal="right" wrapText="1"/>
      <protection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4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44" sqref="F43:F44"/>
    </sheetView>
  </sheetViews>
  <sheetFormatPr defaultColWidth="20.57421875" defaultRowHeight="15"/>
  <cols>
    <col min="1" max="1" width="21.57421875" style="1" customWidth="1"/>
    <col min="2" max="18" width="9.140625" style="2" customWidth="1"/>
    <col min="19" max="250" width="9.140625" style="9" customWidth="1"/>
    <col min="251" max="251" width="5.00390625" style="9" customWidth="1"/>
    <col min="252" max="252" width="28.00390625" style="9" customWidth="1"/>
    <col min="253" max="253" width="23.140625" style="9" customWidth="1"/>
    <col min="254" max="254" width="15.8515625" style="9" customWidth="1"/>
    <col min="255" max="255" width="16.421875" style="9" customWidth="1"/>
    <col min="256" max="16384" width="20.57421875" style="9" customWidth="1"/>
  </cols>
  <sheetData>
    <row r="4" spans="1:34" s="8" customFormat="1" ht="12.7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7"/>
      <c r="S4" s="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4:20" ht="11.25">
      <c r="N5" s="3"/>
      <c r="P5" s="9"/>
      <c r="Q5" s="3"/>
      <c r="R5" s="3"/>
      <c r="T5" s="3" t="s">
        <v>1</v>
      </c>
    </row>
    <row r="6" spans="1:20" ht="11.25">
      <c r="A6" s="10"/>
      <c r="B6" s="11">
        <v>2005</v>
      </c>
      <c r="C6" s="11">
        <v>2006</v>
      </c>
      <c r="D6" s="11">
        <v>2007</v>
      </c>
      <c r="E6" s="11">
        <v>2008</v>
      </c>
      <c r="F6" s="11">
        <v>2009</v>
      </c>
      <c r="G6" s="11">
        <v>2010</v>
      </c>
      <c r="H6" s="11">
        <v>2011</v>
      </c>
      <c r="I6" s="11">
        <v>2012</v>
      </c>
      <c r="J6" s="11">
        <v>2013</v>
      </c>
      <c r="K6" s="11">
        <v>2014</v>
      </c>
      <c r="L6" s="11">
        <v>2015</v>
      </c>
      <c r="M6" s="12">
        <v>2016</v>
      </c>
      <c r="N6" s="12">
        <v>2017</v>
      </c>
      <c r="O6" s="12">
        <v>2018</v>
      </c>
      <c r="P6" s="12">
        <v>2019</v>
      </c>
      <c r="Q6" s="13">
        <v>2020</v>
      </c>
      <c r="R6" s="13">
        <v>2021</v>
      </c>
      <c r="S6" s="13">
        <v>2022</v>
      </c>
      <c r="T6" s="13">
        <v>2023</v>
      </c>
    </row>
    <row r="7" spans="1:20" ht="11.25">
      <c r="A7" s="14" t="s">
        <v>3</v>
      </c>
      <c r="B7" s="5">
        <f>SUM(B9:B27)</f>
        <v>5379</v>
      </c>
      <c r="C7" s="5">
        <v>3357</v>
      </c>
      <c r="D7" s="5">
        <v>3506</v>
      </c>
      <c r="E7" s="5">
        <v>2862</v>
      </c>
      <c r="F7" s="5">
        <v>2747</v>
      </c>
      <c r="G7" s="5">
        <v>3220</v>
      </c>
      <c r="H7" s="5">
        <v>3037</v>
      </c>
      <c r="I7" s="5">
        <v>2897</v>
      </c>
      <c r="J7" s="5">
        <v>2958</v>
      </c>
      <c r="K7" s="5">
        <v>2764</v>
      </c>
      <c r="L7" s="5">
        <v>2732</v>
      </c>
      <c r="M7" s="15">
        <v>2582</v>
      </c>
      <c r="N7" s="5">
        <v>2077</v>
      </c>
      <c r="O7" s="5">
        <v>2110</v>
      </c>
      <c r="P7" s="16">
        <v>2032</v>
      </c>
      <c r="Q7" s="16">
        <v>1768</v>
      </c>
      <c r="R7" s="16">
        <v>1545</v>
      </c>
      <c r="S7" s="5">
        <v>1398</v>
      </c>
      <c r="T7" s="21">
        <v>1537</v>
      </c>
    </row>
    <row r="8" spans="1:20" ht="11.25">
      <c r="A8" s="17" t="s">
        <v>22</v>
      </c>
      <c r="B8" s="16" t="s">
        <v>21</v>
      </c>
      <c r="C8" s="16" t="s">
        <v>21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6" t="s">
        <v>21</v>
      </c>
      <c r="J8" s="16" t="s">
        <v>21</v>
      </c>
      <c r="K8" s="16" t="s">
        <v>21</v>
      </c>
      <c r="L8" s="16" t="s">
        <v>21</v>
      </c>
      <c r="M8" s="16" t="s">
        <v>21</v>
      </c>
      <c r="N8" s="16" t="s">
        <v>21</v>
      </c>
      <c r="O8" s="16" t="s">
        <v>21</v>
      </c>
      <c r="P8" s="16" t="s">
        <v>21</v>
      </c>
      <c r="Q8" s="16" t="s">
        <v>21</v>
      </c>
      <c r="R8" s="16" t="s">
        <v>21</v>
      </c>
      <c r="S8" s="5">
        <v>123</v>
      </c>
      <c r="T8" s="21">
        <v>121</v>
      </c>
    </row>
    <row r="9" spans="1:20" ht="11.25">
      <c r="A9" s="17" t="s">
        <v>4</v>
      </c>
      <c r="B9" s="5">
        <v>148</v>
      </c>
      <c r="C9" s="5">
        <v>139</v>
      </c>
      <c r="D9" s="5">
        <v>130</v>
      </c>
      <c r="E9" s="5">
        <v>136</v>
      </c>
      <c r="F9" s="5">
        <v>151</v>
      </c>
      <c r="G9" s="5">
        <v>148</v>
      </c>
      <c r="H9" s="5">
        <v>164</v>
      </c>
      <c r="I9" s="5">
        <v>75</v>
      </c>
      <c r="J9" s="5">
        <v>68</v>
      </c>
      <c r="K9" s="5">
        <v>89</v>
      </c>
      <c r="L9" s="5">
        <v>92</v>
      </c>
      <c r="M9" s="15">
        <v>72</v>
      </c>
      <c r="N9" s="16" t="s">
        <v>0</v>
      </c>
      <c r="O9" s="16" t="s">
        <v>0</v>
      </c>
      <c r="P9" s="16" t="s">
        <v>0</v>
      </c>
      <c r="Q9" s="16" t="s">
        <v>0</v>
      </c>
      <c r="R9" s="16" t="s">
        <v>0</v>
      </c>
      <c r="S9" s="16" t="s">
        <v>21</v>
      </c>
      <c r="T9" s="21" t="s">
        <v>0</v>
      </c>
    </row>
    <row r="10" spans="1:20" ht="11.25">
      <c r="A10" s="17" t="s">
        <v>5</v>
      </c>
      <c r="B10" s="5">
        <v>150</v>
      </c>
      <c r="C10" s="5">
        <v>150</v>
      </c>
      <c r="D10" s="5">
        <v>150</v>
      </c>
      <c r="E10" s="5">
        <v>130</v>
      </c>
      <c r="F10" s="5">
        <v>124</v>
      </c>
      <c r="G10" s="5">
        <v>130</v>
      </c>
      <c r="H10" s="5">
        <v>117</v>
      </c>
      <c r="I10" s="5">
        <v>80</v>
      </c>
      <c r="J10" s="5">
        <v>117</v>
      </c>
      <c r="K10" s="5">
        <v>131</v>
      </c>
      <c r="L10" s="5">
        <v>122</v>
      </c>
      <c r="M10" s="15">
        <v>123</v>
      </c>
      <c r="N10" s="5">
        <v>174</v>
      </c>
      <c r="O10" s="5">
        <v>189</v>
      </c>
      <c r="P10" s="16">
        <v>205</v>
      </c>
      <c r="Q10" s="16">
        <v>93</v>
      </c>
      <c r="R10" s="16">
        <v>88</v>
      </c>
      <c r="S10" s="5">
        <v>102</v>
      </c>
      <c r="T10" s="22">
        <v>100</v>
      </c>
    </row>
    <row r="11" spans="1:20" ht="11.25">
      <c r="A11" s="17" t="s">
        <v>6</v>
      </c>
      <c r="B11" s="5">
        <v>757</v>
      </c>
      <c r="C11" s="5">
        <v>789</v>
      </c>
      <c r="D11" s="5">
        <v>790</v>
      </c>
      <c r="E11" s="5">
        <v>322</v>
      </c>
      <c r="F11" s="5">
        <v>290</v>
      </c>
      <c r="G11" s="5">
        <v>485</v>
      </c>
      <c r="H11" s="5">
        <v>448</v>
      </c>
      <c r="I11" s="5">
        <v>419</v>
      </c>
      <c r="J11" s="5">
        <v>398</v>
      </c>
      <c r="K11" s="5">
        <v>264</v>
      </c>
      <c r="L11" s="5">
        <v>197</v>
      </c>
      <c r="M11" s="15">
        <v>210</v>
      </c>
      <c r="N11" s="5">
        <v>208</v>
      </c>
      <c r="O11" s="5">
        <v>294</v>
      </c>
      <c r="P11" s="16">
        <v>270</v>
      </c>
      <c r="Q11" s="16">
        <v>250</v>
      </c>
      <c r="R11" s="16">
        <v>190</v>
      </c>
      <c r="S11" s="5">
        <v>62</v>
      </c>
      <c r="T11" s="21">
        <v>64</v>
      </c>
    </row>
    <row r="12" spans="1:20" ht="11.25">
      <c r="A12" s="17" t="s">
        <v>7</v>
      </c>
      <c r="B12" s="5">
        <v>435</v>
      </c>
      <c r="C12" s="5">
        <f>291-84</f>
        <v>207</v>
      </c>
      <c r="D12" s="5">
        <v>193</v>
      </c>
      <c r="E12" s="5">
        <v>188</v>
      </c>
      <c r="F12" s="5">
        <v>163</v>
      </c>
      <c r="G12" s="5">
        <v>91</v>
      </c>
      <c r="H12" s="5">
        <v>89</v>
      </c>
      <c r="I12" s="5">
        <v>92</v>
      </c>
      <c r="J12" s="5">
        <v>85</v>
      </c>
      <c r="K12" s="5">
        <v>108</v>
      </c>
      <c r="L12" s="5">
        <v>95</v>
      </c>
      <c r="M12" s="15">
        <v>88</v>
      </c>
      <c r="N12" s="5">
        <v>78</v>
      </c>
      <c r="O12" s="5">
        <v>82</v>
      </c>
      <c r="P12" s="16">
        <v>62</v>
      </c>
      <c r="Q12" s="16">
        <v>59</v>
      </c>
      <c r="R12" s="16">
        <v>60</v>
      </c>
      <c r="S12" s="5">
        <v>92</v>
      </c>
      <c r="T12" s="22">
        <v>120</v>
      </c>
    </row>
    <row r="13" spans="1:20" ht="11.25">
      <c r="A13" s="17" t="s">
        <v>8</v>
      </c>
      <c r="B13" s="5">
        <v>111</v>
      </c>
      <c r="C13" s="5">
        <v>104</v>
      </c>
      <c r="D13" s="5">
        <v>107</v>
      </c>
      <c r="E13" s="5">
        <v>107</v>
      </c>
      <c r="F13" s="5">
        <v>111</v>
      </c>
      <c r="G13" s="5">
        <v>101</v>
      </c>
      <c r="H13" s="5">
        <v>100</v>
      </c>
      <c r="I13" s="5">
        <v>101</v>
      </c>
      <c r="J13" s="5">
        <v>100</v>
      </c>
      <c r="K13" s="5">
        <v>98</v>
      </c>
      <c r="L13" s="5">
        <v>86</v>
      </c>
      <c r="M13" s="15">
        <v>76</v>
      </c>
      <c r="N13" s="5">
        <v>68</v>
      </c>
      <c r="O13" s="5">
        <v>60</v>
      </c>
      <c r="P13" s="16">
        <v>55</v>
      </c>
      <c r="Q13" s="16">
        <v>54</v>
      </c>
      <c r="R13" s="16">
        <v>45</v>
      </c>
      <c r="S13" s="5">
        <v>38</v>
      </c>
      <c r="T13" s="21">
        <v>38</v>
      </c>
    </row>
    <row r="14" spans="1:20" ht="11.25">
      <c r="A14" s="17" t="s">
        <v>9</v>
      </c>
      <c r="B14" s="5">
        <v>131</v>
      </c>
      <c r="C14" s="5">
        <v>122</v>
      </c>
      <c r="D14" s="5">
        <v>120</v>
      </c>
      <c r="E14" s="5">
        <v>129</v>
      </c>
      <c r="F14" s="5">
        <v>126</v>
      </c>
      <c r="G14" s="5">
        <v>116</v>
      </c>
      <c r="H14" s="5">
        <v>116</v>
      </c>
      <c r="I14" s="5">
        <v>108</v>
      </c>
      <c r="J14" s="5">
        <v>105</v>
      </c>
      <c r="K14" s="5">
        <v>106</v>
      </c>
      <c r="L14" s="5">
        <v>105</v>
      </c>
      <c r="M14" s="15">
        <v>138</v>
      </c>
      <c r="N14" s="5">
        <v>94</v>
      </c>
      <c r="O14" s="5">
        <v>101</v>
      </c>
      <c r="P14" s="16">
        <v>91</v>
      </c>
      <c r="Q14" s="16">
        <v>82</v>
      </c>
      <c r="R14" s="16">
        <v>71</v>
      </c>
      <c r="S14" s="5">
        <v>58</v>
      </c>
      <c r="T14" s="21">
        <v>55</v>
      </c>
    </row>
    <row r="15" spans="1:20" ht="11.25">
      <c r="A15" s="17" t="s">
        <v>19</v>
      </c>
      <c r="B15" s="16" t="s">
        <v>21</v>
      </c>
      <c r="C15" s="16" t="s">
        <v>21</v>
      </c>
      <c r="D15" s="16" t="s">
        <v>21</v>
      </c>
      <c r="E15" s="16" t="s">
        <v>21</v>
      </c>
      <c r="F15" s="16" t="s">
        <v>21</v>
      </c>
      <c r="G15" s="16" t="s">
        <v>21</v>
      </c>
      <c r="H15" s="16" t="s">
        <v>21</v>
      </c>
      <c r="I15" s="16" t="s">
        <v>21</v>
      </c>
      <c r="J15" s="16" t="s">
        <v>21</v>
      </c>
      <c r="K15" s="16" t="s">
        <v>21</v>
      </c>
      <c r="L15" s="16" t="s">
        <v>21</v>
      </c>
      <c r="M15" s="16" t="s">
        <v>21</v>
      </c>
      <c r="N15" s="16" t="s">
        <v>21</v>
      </c>
      <c r="O15" s="16" t="s">
        <v>21</v>
      </c>
      <c r="P15" s="16" t="s">
        <v>21</v>
      </c>
      <c r="Q15" s="16" t="s">
        <v>21</v>
      </c>
      <c r="R15" s="16" t="s">
        <v>21</v>
      </c>
      <c r="S15" s="5">
        <v>55</v>
      </c>
      <c r="T15" s="21">
        <v>62</v>
      </c>
    </row>
    <row r="16" spans="1:20" ht="11.25">
      <c r="A16" s="17" t="s">
        <v>10</v>
      </c>
      <c r="B16" s="5">
        <v>358</v>
      </c>
      <c r="C16" s="5">
        <v>359</v>
      </c>
      <c r="D16" s="5">
        <v>360</v>
      </c>
      <c r="E16" s="5">
        <v>348</v>
      </c>
      <c r="F16" s="5">
        <v>357</v>
      </c>
      <c r="G16" s="5">
        <v>354</v>
      </c>
      <c r="H16" s="5">
        <v>277</v>
      </c>
      <c r="I16" s="5">
        <v>222</v>
      </c>
      <c r="J16" s="5">
        <v>289</v>
      </c>
      <c r="K16" s="5">
        <v>229</v>
      </c>
      <c r="L16" s="5">
        <v>234</v>
      </c>
      <c r="M16" s="15">
        <v>245</v>
      </c>
      <c r="N16" s="5">
        <v>237</v>
      </c>
      <c r="O16" s="5">
        <v>242</v>
      </c>
      <c r="P16" s="16">
        <v>227</v>
      </c>
      <c r="Q16" s="16">
        <v>220</v>
      </c>
      <c r="R16" s="16">
        <v>171</v>
      </c>
      <c r="S16" s="5">
        <v>158</v>
      </c>
      <c r="T16" s="21">
        <v>148</v>
      </c>
    </row>
    <row r="17" spans="1:20" ht="11.25">
      <c r="A17" s="17" t="s">
        <v>23</v>
      </c>
      <c r="B17" s="5">
        <v>268</v>
      </c>
      <c r="C17" s="5">
        <v>374</v>
      </c>
      <c r="D17" s="5">
        <v>367</v>
      </c>
      <c r="E17" s="5">
        <v>264</v>
      </c>
      <c r="F17" s="5">
        <v>151</v>
      </c>
      <c r="G17" s="5">
        <v>153</v>
      </c>
      <c r="H17" s="5">
        <v>159</v>
      </c>
      <c r="I17" s="5">
        <v>146</v>
      </c>
      <c r="J17" s="5">
        <v>142</v>
      </c>
      <c r="K17" s="5">
        <v>132</v>
      </c>
      <c r="L17" s="5">
        <v>173</v>
      </c>
      <c r="M17" s="15">
        <v>175</v>
      </c>
      <c r="N17" s="5">
        <v>168</v>
      </c>
      <c r="O17" s="5">
        <v>161</v>
      </c>
      <c r="P17" s="16">
        <v>162</v>
      </c>
      <c r="Q17" s="16">
        <v>137</v>
      </c>
      <c r="R17" s="16">
        <v>137</v>
      </c>
      <c r="S17" s="5">
        <v>148</v>
      </c>
      <c r="T17" s="21">
        <v>135</v>
      </c>
    </row>
    <row r="18" spans="1:20" ht="11.25">
      <c r="A18" s="17" t="s">
        <v>11</v>
      </c>
      <c r="B18" s="5">
        <v>453</v>
      </c>
      <c r="C18" s="16" t="s">
        <v>0</v>
      </c>
      <c r="D18" s="5">
        <v>134</v>
      </c>
      <c r="E18" s="5">
        <v>152</v>
      </c>
      <c r="F18" s="5">
        <v>148</v>
      </c>
      <c r="G18" s="5">
        <v>204</v>
      </c>
      <c r="H18" s="5">
        <v>167</v>
      </c>
      <c r="I18" s="5">
        <v>180</v>
      </c>
      <c r="J18" s="5">
        <v>167</v>
      </c>
      <c r="K18" s="5">
        <v>171</v>
      </c>
      <c r="L18" s="5">
        <v>164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21</v>
      </c>
      <c r="T18" s="21" t="s">
        <v>0</v>
      </c>
    </row>
    <row r="19" spans="1:20" ht="11.25">
      <c r="A19" s="17" t="s">
        <v>24</v>
      </c>
      <c r="B19" s="16" t="s">
        <v>0</v>
      </c>
      <c r="C19" s="16" t="s">
        <v>0</v>
      </c>
      <c r="D19" s="16" t="s">
        <v>0</v>
      </c>
      <c r="E19" s="16" t="s">
        <v>0</v>
      </c>
      <c r="F19" s="5">
        <v>66</v>
      </c>
      <c r="G19" s="5">
        <v>136</v>
      </c>
      <c r="H19" s="5">
        <v>153</v>
      </c>
      <c r="I19" s="5">
        <v>159</v>
      </c>
      <c r="J19" s="5">
        <v>152</v>
      </c>
      <c r="K19" s="5">
        <v>133</v>
      </c>
      <c r="L19" s="5">
        <v>127</v>
      </c>
      <c r="M19" s="15">
        <v>129</v>
      </c>
      <c r="N19" s="5">
        <v>110</v>
      </c>
      <c r="O19" s="5">
        <v>101</v>
      </c>
      <c r="P19" s="16">
        <v>91</v>
      </c>
      <c r="Q19" s="16">
        <v>85</v>
      </c>
      <c r="R19" s="16">
        <v>77</v>
      </c>
      <c r="S19" s="16" t="s">
        <v>21</v>
      </c>
      <c r="T19" s="21">
        <v>82</v>
      </c>
    </row>
    <row r="20" spans="1:20" ht="11.25">
      <c r="A20" s="17" t="s">
        <v>12</v>
      </c>
      <c r="B20" s="5">
        <v>563</v>
      </c>
      <c r="C20" s="5">
        <v>60</v>
      </c>
      <c r="D20" s="5">
        <v>59</v>
      </c>
      <c r="E20" s="5">
        <v>59</v>
      </c>
      <c r="F20" s="5">
        <v>58</v>
      </c>
      <c r="G20" s="5">
        <v>59</v>
      </c>
      <c r="H20" s="5">
        <v>57</v>
      </c>
      <c r="I20" s="5">
        <v>57</v>
      </c>
      <c r="J20" s="5">
        <v>61</v>
      </c>
      <c r="K20" s="5">
        <v>60</v>
      </c>
      <c r="L20" s="5">
        <v>50</v>
      </c>
      <c r="M20" s="15">
        <v>50</v>
      </c>
      <c r="N20" s="5">
        <v>51</v>
      </c>
      <c r="O20" s="5">
        <v>44</v>
      </c>
      <c r="P20" s="16">
        <v>65</v>
      </c>
      <c r="Q20" s="16">
        <v>64</v>
      </c>
      <c r="R20" s="16">
        <v>50</v>
      </c>
      <c r="S20" s="5">
        <v>49</v>
      </c>
      <c r="T20" s="21">
        <v>49</v>
      </c>
    </row>
    <row r="21" spans="1:20" ht="11.25">
      <c r="A21" s="17" t="s">
        <v>13</v>
      </c>
      <c r="B21" s="5">
        <v>175</v>
      </c>
      <c r="C21" s="5">
        <v>173</v>
      </c>
      <c r="D21" s="5">
        <v>165</v>
      </c>
      <c r="E21" s="5">
        <v>145</v>
      </c>
      <c r="F21" s="5">
        <v>133</v>
      </c>
      <c r="G21" s="5">
        <v>115</v>
      </c>
      <c r="H21" s="5">
        <v>100</v>
      </c>
      <c r="I21" s="5">
        <v>99</v>
      </c>
      <c r="J21" s="5">
        <v>93</v>
      </c>
      <c r="K21" s="5">
        <v>84</v>
      </c>
      <c r="L21" s="5">
        <v>86</v>
      </c>
      <c r="M21" s="15">
        <v>83</v>
      </c>
      <c r="N21" s="5">
        <v>72</v>
      </c>
      <c r="O21" s="5">
        <v>67</v>
      </c>
      <c r="P21" s="16">
        <v>60</v>
      </c>
      <c r="Q21" s="16">
        <v>52</v>
      </c>
      <c r="R21" s="16">
        <v>50</v>
      </c>
      <c r="S21" s="5">
        <v>47</v>
      </c>
      <c r="T21" s="21">
        <v>97</v>
      </c>
    </row>
    <row r="22" spans="1:20" ht="11.25">
      <c r="A22" s="17" t="s">
        <v>17</v>
      </c>
      <c r="B22" s="5">
        <v>647</v>
      </c>
      <c r="C22" s="5">
        <v>179</v>
      </c>
      <c r="D22" s="5">
        <v>183</v>
      </c>
      <c r="E22" s="5">
        <v>177</v>
      </c>
      <c r="F22" s="5">
        <v>170</v>
      </c>
      <c r="G22" s="5">
        <v>152</v>
      </c>
      <c r="H22" s="5">
        <v>153</v>
      </c>
      <c r="I22" s="5">
        <v>151</v>
      </c>
      <c r="J22" s="5">
        <v>161</v>
      </c>
      <c r="K22" s="5">
        <v>151</v>
      </c>
      <c r="L22" s="5">
        <v>162</v>
      </c>
      <c r="M22" s="5">
        <v>150</v>
      </c>
      <c r="N22" s="5">
        <v>130</v>
      </c>
      <c r="O22" s="5">
        <v>112</v>
      </c>
      <c r="P22" s="16">
        <v>103</v>
      </c>
      <c r="Q22" s="16">
        <v>89</v>
      </c>
      <c r="R22" s="16">
        <v>64</v>
      </c>
      <c r="S22" s="5">
        <v>55</v>
      </c>
      <c r="T22" s="21">
        <v>53</v>
      </c>
    </row>
    <row r="23" spans="1:20" ht="11.25">
      <c r="A23" s="17" t="s">
        <v>20</v>
      </c>
      <c r="B23" s="16" t="s">
        <v>21</v>
      </c>
      <c r="C23" s="16" t="s">
        <v>21</v>
      </c>
      <c r="D23" s="16" t="s">
        <v>21</v>
      </c>
      <c r="E23" s="16" t="s">
        <v>21</v>
      </c>
      <c r="F23" s="16" t="s">
        <v>21</v>
      </c>
      <c r="G23" s="16" t="s">
        <v>21</v>
      </c>
      <c r="H23" s="16" t="s">
        <v>21</v>
      </c>
      <c r="I23" s="16" t="s">
        <v>21</v>
      </c>
      <c r="J23" s="16" t="s">
        <v>21</v>
      </c>
      <c r="K23" s="16" t="s">
        <v>21</v>
      </c>
      <c r="L23" s="16" t="s">
        <v>21</v>
      </c>
      <c r="M23" s="16" t="s">
        <v>21</v>
      </c>
      <c r="N23" s="16" t="s">
        <v>21</v>
      </c>
      <c r="O23" s="16" t="s">
        <v>21</v>
      </c>
      <c r="P23" s="16" t="s">
        <v>21</v>
      </c>
      <c r="Q23" s="16" t="s">
        <v>21</v>
      </c>
      <c r="R23" s="16" t="s">
        <v>21</v>
      </c>
      <c r="S23" s="16" t="s">
        <v>21</v>
      </c>
      <c r="T23" s="22" t="s">
        <v>0</v>
      </c>
    </row>
    <row r="24" spans="1:20" ht="11.25">
      <c r="A24" s="17" t="s">
        <v>14</v>
      </c>
      <c r="B24" s="5">
        <v>209</v>
      </c>
      <c r="C24" s="5">
        <v>107</v>
      </c>
      <c r="D24" s="5">
        <v>324</v>
      </c>
      <c r="E24" s="5">
        <v>292</v>
      </c>
      <c r="F24" s="5">
        <v>282</v>
      </c>
      <c r="G24" s="5">
        <v>415</v>
      </c>
      <c r="H24" s="5">
        <v>394</v>
      </c>
      <c r="I24" s="5">
        <v>460</v>
      </c>
      <c r="J24" s="5">
        <v>456</v>
      </c>
      <c r="K24" s="5">
        <v>433</v>
      </c>
      <c r="L24" s="5">
        <v>431</v>
      </c>
      <c r="M24" s="5">
        <v>432</v>
      </c>
      <c r="N24" s="5">
        <v>303</v>
      </c>
      <c r="O24" s="5">
        <v>289</v>
      </c>
      <c r="P24" s="16">
        <v>256</v>
      </c>
      <c r="Q24" s="16">
        <v>235</v>
      </c>
      <c r="R24" s="16">
        <v>212</v>
      </c>
      <c r="S24" s="5">
        <v>87</v>
      </c>
      <c r="T24" s="21">
        <v>100</v>
      </c>
    </row>
    <row r="25" spans="1:20" ht="11.25">
      <c r="A25" s="17" t="s">
        <v>25</v>
      </c>
      <c r="B25" s="5">
        <v>179</v>
      </c>
      <c r="C25" s="16" t="s">
        <v>0</v>
      </c>
      <c r="D25" s="16" t="s">
        <v>0</v>
      </c>
      <c r="E25" s="16" t="s">
        <v>0</v>
      </c>
      <c r="F25" s="16" t="s">
        <v>0</v>
      </c>
      <c r="G25" s="5">
        <v>181</v>
      </c>
      <c r="H25" s="5">
        <v>188</v>
      </c>
      <c r="I25" s="5">
        <v>207</v>
      </c>
      <c r="J25" s="5">
        <v>206</v>
      </c>
      <c r="K25" s="5">
        <v>208</v>
      </c>
      <c r="L25" s="5">
        <v>208</v>
      </c>
      <c r="M25" s="5">
        <v>216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21</v>
      </c>
      <c r="T25" s="21" t="s">
        <v>0</v>
      </c>
    </row>
    <row r="26" spans="1:20" ht="11.25">
      <c r="A26" s="17" t="s">
        <v>15</v>
      </c>
      <c r="B26" s="5">
        <v>145</v>
      </c>
      <c r="C26" s="5">
        <v>153</v>
      </c>
      <c r="D26" s="5">
        <v>158</v>
      </c>
      <c r="E26" s="5">
        <v>154</v>
      </c>
      <c r="F26" s="5">
        <v>152</v>
      </c>
      <c r="G26" s="5">
        <v>144</v>
      </c>
      <c r="H26" s="5">
        <v>126</v>
      </c>
      <c r="I26" s="5">
        <v>126</v>
      </c>
      <c r="J26" s="5">
        <v>153</v>
      </c>
      <c r="K26" s="5">
        <v>158</v>
      </c>
      <c r="L26" s="5">
        <v>144</v>
      </c>
      <c r="M26" s="5">
        <v>146</v>
      </c>
      <c r="N26" s="5">
        <v>136</v>
      </c>
      <c r="O26" s="5">
        <v>132</v>
      </c>
      <c r="P26" s="16">
        <v>128</v>
      </c>
      <c r="Q26" s="16">
        <v>114</v>
      </c>
      <c r="R26" s="16">
        <v>106</v>
      </c>
      <c r="S26" s="5">
        <v>109</v>
      </c>
      <c r="T26" s="21">
        <v>107</v>
      </c>
    </row>
    <row r="27" spans="1:20" ht="11.25">
      <c r="A27" s="18" t="s">
        <v>16</v>
      </c>
      <c r="B27" s="19">
        <v>650</v>
      </c>
      <c r="C27" s="19">
        <v>441</v>
      </c>
      <c r="D27" s="19">
        <v>266</v>
      </c>
      <c r="E27" s="19">
        <v>259</v>
      </c>
      <c r="F27" s="19">
        <v>265</v>
      </c>
      <c r="G27" s="19">
        <v>236</v>
      </c>
      <c r="H27" s="19">
        <v>229</v>
      </c>
      <c r="I27" s="19">
        <v>215</v>
      </c>
      <c r="J27" s="19">
        <v>205</v>
      </c>
      <c r="K27" s="19">
        <v>209</v>
      </c>
      <c r="L27" s="19">
        <v>256</v>
      </c>
      <c r="M27" s="19">
        <v>249</v>
      </c>
      <c r="N27" s="19">
        <v>248</v>
      </c>
      <c r="O27" s="19">
        <v>236</v>
      </c>
      <c r="P27" s="20">
        <v>257</v>
      </c>
      <c r="Q27" s="20">
        <v>234</v>
      </c>
      <c r="R27" s="20">
        <v>224</v>
      </c>
      <c r="S27" s="19">
        <v>215</v>
      </c>
      <c r="T27" s="23">
        <v>206</v>
      </c>
    </row>
    <row r="28" spans="1:14" s="2" customFormat="1" ht="19.5" customHeight="1">
      <c r="A28" s="4" t="s">
        <v>18</v>
      </c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</row>
    <row r="40" ht="11.25">
      <c r="I40" s="6"/>
    </row>
  </sheetData>
  <sheetProtection/>
  <mergeCells count="1">
    <mergeCell ref="A4:Q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2024-04-02T05:12:14Z</dcterms:modified>
  <cp:category/>
  <cp:version/>
  <cp:contentType/>
  <cp:contentStatus/>
</cp:coreProperties>
</file>