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155" windowHeight="8520" tabRatio="944" activeTab="0"/>
  </bookViews>
  <sheets>
    <sheet name="RK" sheetId="1" r:id="rId1"/>
    <sheet name="By region" sheetId="2" r:id="rId2"/>
    <sheet name="Abay" sheetId="3" r:id="rId3"/>
    <sheet name="Akmola" sheetId="4" r:id="rId4"/>
    <sheet name="Aktobe" sheetId="5" r:id="rId5"/>
    <sheet name="Almaty" sheetId="6" r:id="rId6"/>
    <sheet name="Atyrau" sheetId="7" r:id="rId7"/>
    <sheet name="Batys Kazakhstan" sheetId="8" r:id="rId8"/>
    <sheet name="Zhambyl" sheetId="9" r:id="rId9"/>
    <sheet name="Zhetisu" sheetId="10" r:id="rId10"/>
    <sheet name="Karaganda" sheetId="11" r:id="rId11"/>
    <sheet name="Kostanai" sheetId="12" r:id="rId12"/>
    <sheet name="Kyzylorda" sheetId="13" r:id="rId13"/>
    <sheet name="Mangystau" sheetId="14" r:id="rId14"/>
    <sheet name="Pavlodar" sheetId="15" r:id="rId15"/>
    <sheet name="Soltustik Kazakhstan" sheetId="16" r:id="rId16"/>
    <sheet name="Turkistan" sheetId="17" r:id="rId17"/>
    <sheet name="Ulytau" sheetId="18" r:id="rId18"/>
    <sheet name="Shygys Kazakhstan" sheetId="19" r:id="rId19"/>
    <sheet name="Astana" sheetId="20" r:id="rId20"/>
    <sheet name="Almaty c." sheetId="21" r:id="rId21"/>
    <sheet name="Shymkent" sheetId="22" r:id="rId22"/>
  </sheets>
  <definedNames/>
  <calcPr fullCalcOnLoad="1"/>
</workbook>
</file>

<file path=xl/sharedStrings.xml><?xml version="1.0" encoding="utf-8"?>
<sst xmlns="http://schemas.openxmlformats.org/spreadsheetml/2006/main" count="2425" uniqueCount="104">
  <si>
    <t>0101</t>
  </si>
  <si>
    <t>0102</t>
  </si>
  <si>
    <t>0103</t>
  </si>
  <si>
    <t>0104</t>
  </si>
  <si>
    <t>0105</t>
  </si>
  <si>
    <t>0106</t>
  </si>
  <si>
    <t>0201</t>
  </si>
  <si>
    <t>0202</t>
  </si>
  <si>
    <t>0203</t>
  </si>
  <si>
    <t>0204</t>
  </si>
  <si>
    <t>0205</t>
  </si>
  <si>
    <t>0208</t>
  </si>
  <si>
    <t>0301</t>
  </si>
  <si>
    <t>0302</t>
  </si>
  <si>
    <t>0303</t>
  </si>
  <si>
    <t>0306</t>
  </si>
  <si>
    <t>0307</t>
  </si>
  <si>
    <t>0407</t>
  </si>
  <si>
    <t>0408</t>
  </si>
  <si>
    <t>0409</t>
  </si>
  <si>
    <t>0410</t>
  </si>
  <si>
    <t>0504</t>
  </si>
  <si>
    <t>0505</t>
  </si>
  <si>
    <t>0507</t>
  </si>
  <si>
    <t>0511</t>
  </si>
  <si>
    <t>5101</t>
  </si>
  <si>
    <t>5102</t>
  </si>
  <si>
    <t>5105</t>
  </si>
  <si>
    <t>2017</t>
  </si>
  <si>
    <t>2018</t>
  </si>
  <si>
    <t>2019</t>
  </si>
  <si>
    <t>2020</t>
  </si>
  <si>
    <t>2021</t>
  </si>
  <si>
    <t>2022</t>
  </si>
  <si>
    <t>Horses, donkeys, mules and hinnies alive</t>
  </si>
  <si>
    <t>Live cattle</t>
  </si>
  <si>
    <t>pigs live</t>
  </si>
  <si>
    <t>Live sheep and goats</t>
  </si>
  <si>
    <t>Live poultry, i.e. domestic chickens (gallus domesticus), ducks, geese, turkeys and guinea fowls</t>
  </si>
  <si>
    <t>Other live animals</t>
  </si>
  <si>
    <t>Meat of bovine animals, fresh or chilled</t>
  </si>
  <si>
    <t>Meat of cattle, frozen</t>
  </si>
  <si>
    <t>Pork fresh, chilled or frozen</t>
  </si>
  <si>
    <t>Lamb or goat meat, fresh, chilled or frozen</t>
  </si>
  <si>
    <t>Meat of horses (horses), donkeys, mules or hinnies, fresh, chilled or frozen</t>
  </si>
  <si>
    <t>Other meat and edible meat offal, fresh, chilled or frozen</t>
  </si>
  <si>
    <t>Live fish</t>
  </si>
  <si>
    <t>Fish, fresh or chilled, other than fish fillets and other fish meat of heading 0304</t>
  </si>
  <si>
    <t>Frozen fish, other than fish fillets and other fish meat of heading 0304</t>
  </si>
  <si>
    <t>Crustaceans, in or without shell, live, fresh, chilled, frozen, dried, salted or in brine; crustaceans in shell, steamed or boiled in boiling water, chilled or not chilled, frozen, dried, salted or in brine; flour</t>
  </si>
  <si>
    <t>Shellfish, whether or not shelled, live, fresh, chilled, frozen, dried, salted or in brine; aquatic invertebrates other than crustaceans and mollusks, live, fresh, chilled, frozen, dried, salted or in brine; fine flour</t>
  </si>
  <si>
    <t>Bird eggs, in shell, fresh, canned or boiled</t>
  </si>
  <si>
    <t>Bird eggs without shells and egg yolks, fresh, dried, steamed or boiled, shaped, frozen or otherwise preserved, whether or not containing added sugar or other sweetening matter</t>
  </si>
  <si>
    <t>Natural honey</t>
  </si>
  <si>
    <t>Insects and other edible products of animal origin, not elsewhere specified or included:</t>
  </si>
  <si>
    <t>Intestines, bladders and stomachs of animals (other than fish), whole or in pieces, fresh, chilled, frozen, salted, in brine, dried or smoked</t>
  </si>
  <si>
    <t>Skins and other parts of birds with feathers or down, feathers and parts of feathers (whether or not trimmed) and down cleaned, disinfected or treated for storage but not further processed; powder and waste of feathers or their tea</t>
  </si>
  <si>
    <t>Ivory, tortoiseshell, whalebone and whalebone bristles, antlers, antlers, hooves, nails, claws and beaks, unworked or simply prepared but not shaped; powder and waste of these products</t>
  </si>
  <si>
    <t>Products of animal origin, not elsewhere specified or included; dead animals of group 01 or 03, unfit for human consumption</t>
  </si>
  <si>
    <t>Wool not carded or combed</t>
  </si>
  <si>
    <t>Animal hair, fine or coarse, not carded or combed</t>
  </si>
  <si>
    <t>Wool and fine or coarse animal hair, carded or combed (including combed wool in cuts)</t>
  </si>
  <si>
    <t>Total</t>
  </si>
  <si>
    <t>CNFEA EAEU</t>
  </si>
  <si>
    <t>Name of product</t>
  </si>
  <si>
    <t>export</t>
  </si>
  <si>
    <t>import</t>
  </si>
  <si>
    <t xml:space="preserve">
tons</t>
  </si>
  <si>
    <t xml:space="preserve">
thousand US dollars</t>
  </si>
  <si>
    <t xml:space="preserve">Export and import of the Republic of Kazakhstan for animal husbandry
</t>
  </si>
  <si>
    <t>Abay</t>
  </si>
  <si>
    <t xml:space="preserve">   *Preliminary data.
   *Preliminary data.</t>
  </si>
  <si>
    <t xml:space="preserve">   *Preliminary data.</t>
  </si>
  <si>
    <t>Export and import of the Republic of Kazakhstan for animal husbandry</t>
  </si>
  <si>
    <t>Akmola</t>
  </si>
  <si>
    <t>Aktobe</t>
  </si>
  <si>
    <t>Almaty</t>
  </si>
  <si>
    <t>Atyrau</t>
  </si>
  <si>
    <t>Batys Kazakhstan</t>
  </si>
  <si>
    <t>Zhambyl</t>
  </si>
  <si>
    <t>Zhetisu</t>
  </si>
  <si>
    <t>Karaganda</t>
  </si>
  <si>
    <t>Kostanai</t>
  </si>
  <si>
    <t>Kyzylorda</t>
  </si>
  <si>
    <t>Mangystau</t>
  </si>
  <si>
    <t>Pavlodar</t>
  </si>
  <si>
    <t>Soltustik Kazakhstan</t>
  </si>
  <si>
    <t>Turkistan</t>
  </si>
  <si>
    <t>Ulytau</t>
  </si>
  <si>
    <t>Shygys Kazakhstan</t>
  </si>
  <si>
    <t>The Republic of Kazakhstan</t>
  </si>
  <si>
    <t>Astana city</t>
  </si>
  <si>
    <t>Almaty city</t>
  </si>
  <si>
    <t>Shymkent city</t>
  </si>
  <si>
    <t xml:space="preserve">The Republic of Kazakhstan
</t>
  </si>
  <si>
    <t>экспорт</t>
  </si>
  <si>
    <t>импорт</t>
  </si>
  <si>
    <t xml:space="preserve">
тонн</t>
  </si>
  <si>
    <t xml:space="preserve">
тыс. долларов США</t>
  </si>
  <si>
    <t>January-December
2023*</t>
  </si>
  <si>
    <t>January-March
2023*</t>
  </si>
  <si>
    <t>January-March
2024*</t>
  </si>
  <si>
    <t xml:space="preserve"> </t>
  </si>
  <si>
    <t>Name of region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</si>
</sst>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s>
  <fonts count="26">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Roboto"/>
      <family val="0"/>
    </font>
    <font>
      <b/>
      <sz val="10"/>
      <name val="Roboto"/>
      <family val="0"/>
    </font>
    <font>
      <sz val="10"/>
      <name val="Roboto"/>
      <family val="0"/>
    </font>
    <font>
      <i/>
      <sz val="8"/>
      <name val="Roboto"/>
      <family val="0"/>
    </font>
    <font>
      <sz val="8"/>
      <color indexed="8"/>
      <name val="Roboto"/>
      <family val="0"/>
    </font>
    <font>
      <sz val="8"/>
      <name val="Calibri"/>
      <family val="2"/>
    </font>
    <font>
      <b/>
      <sz val="10"/>
      <name val="Roboto Bold"/>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 fillId="0" borderId="0">
      <alignment/>
      <protection/>
    </xf>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8" fillId="4" borderId="0" applyNumberFormat="0" applyBorder="0" applyAlignment="0" applyProtection="0"/>
  </cellStyleXfs>
  <cellXfs count="66">
    <xf numFmtId="0" fontId="0" fillId="0" borderId="0" xfId="0" applyAlignment="1">
      <alignment/>
    </xf>
    <xf numFmtId="0" fontId="19" fillId="0" borderId="0" xfId="52" applyFont="1" applyFill="1">
      <alignment/>
      <protection/>
    </xf>
    <xf numFmtId="2" fontId="19" fillId="0" borderId="0" xfId="52" applyNumberFormat="1" applyFont="1" applyFill="1">
      <alignment/>
      <protection/>
    </xf>
    <xf numFmtId="49" fontId="19" fillId="0" borderId="10" xfId="52" applyNumberFormat="1" applyFont="1" applyBorder="1" applyAlignment="1">
      <alignment horizontal="center" vertical="center" wrapText="1"/>
      <protection/>
    </xf>
    <xf numFmtId="0" fontId="19" fillId="0" borderId="0" xfId="52" applyFont="1" applyFill="1" applyBorder="1">
      <alignment/>
      <protection/>
    </xf>
    <xf numFmtId="0" fontId="19" fillId="0" borderId="0" xfId="52" applyFont="1" applyFill="1" applyBorder="1" applyAlignment="1">
      <alignment vertical="center"/>
      <protection/>
    </xf>
    <xf numFmtId="0" fontId="19" fillId="0" borderId="11" xfId="52" applyFont="1" applyFill="1" applyBorder="1" applyAlignment="1">
      <alignment horizontal="center" vertical="center" wrapText="1"/>
      <protection/>
    </xf>
    <xf numFmtId="49" fontId="19" fillId="0" borderId="0" xfId="52" applyNumberFormat="1" applyFont="1" applyFill="1" applyAlignment="1">
      <alignment horizontal="left" vertical="center" wrapText="1"/>
      <protection/>
    </xf>
    <xf numFmtId="2" fontId="19" fillId="0" borderId="0" xfId="52" applyNumberFormat="1" applyFont="1" applyFill="1" applyAlignment="1">
      <alignment horizontal="left" vertical="center" wrapText="1"/>
      <protection/>
    </xf>
    <xf numFmtId="166" fontId="19" fillId="0" borderId="0" xfId="52" applyNumberFormat="1" applyFont="1" applyFill="1" applyAlignment="1">
      <alignment horizontal="right" vertical="center" wrapText="1"/>
      <protection/>
    </xf>
    <xf numFmtId="166" fontId="19" fillId="0" borderId="0" xfId="0" applyNumberFormat="1" applyFont="1" applyAlignment="1">
      <alignment horizontal="right" vertical="center" wrapText="1"/>
    </xf>
    <xf numFmtId="166" fontId="19" fillId="0" borderId="0" xfId="52" applyNumberFormat="1" applyFont="1" applyAlignment="1">
      <alignment horizontal="right" vertical="center" wrapText="1"/>
      <protection/>
    </xf>
    <xf numFmtId="0" fontId="21" fillId="0" borderId="0" xfId="0" applyFont="1" applyAlignment="1">
      <alignment/>
    </xf>
    <xf numFmtId="49" fontId="19" fillId="0" borderId="12" xfId="52" applyNumberFormat="1" applyFont="1" applyFill="1" applyBorder="1" applyAlignment="1">
      <alignment horizontal="left" vertical="center" wrapText="1"/>
      <protection/>
    </xf>
    <xf numFmtId="2" fontId="19" fillId="0" borderId="12" xfId="52" applyNumberFormat="1" applyFont="1" applyFill="1" applyBorder="1" applyAlignment="1">
      <alignment horizontal="left" vertical="center" wrapText="1"/>
      <protection/>
    </xf>
    <xf numFmtId="166" fontId="19" fillId="0" borderId="12" xfId="52" applyNumberFormat="1" applyFont="1" applyFill="1" applyBorder="1" applyAlignment="1">
      <alignment horizontal="right" vertical="center" wrapText="1"/>
      <protection/>
    </xf>
    <xf numFmtId="166" fontId="19" fillId="0" borderId="12" xfId="0" applyNumberFormat="1" applyFont="1" applyBorder="1" applyAlignment="1">
      <alignment horizontal="right" vertical="center" wrapText="1"/>
    </xf>
    <xf numFmtId="166" fontId="19" fillId="0" borderId="12" xfId="52" applyNumberFormat="1" applyFont="1" applyBorder="1" applyAlignment="1">
      <alignment horizontal="right" vertical="center" wrapText="1"/>
      <protection/>
    </xf>
    <xf numFmtId="0" fontId="19" fillId="0" borderId="0" xfId="52" applyFont="1">
      <alignment/>
      <protection/>
    </xf>
    <xf numFmtId="49" fontId="23" fillId="0" borderId="0" xfId="0" applyNumberFormat="1" applyFont="1" applyFill="1" applyBorder="1" applyAlignment="1">
      <alignment horizontal="left" vertical="center" wrapText="1"/>
    </xf>
    <xf numFmtId="49" fontId="23" fillId="0" borderId="0" xfId="0" applyNumberFormat="1" applyFont="1" applyFill="1" applyBorder="1" applyAlignment="1">
      <alignment horizontal="left" vertical="top" wrapText="1"/>
    </xf>
    <xf numFmtId="49" fontId="23" fillId="0" borderId="12" xfId="0" applyNumberFormat="1" applyFont="1" applyFill="1" applyBorder="1" applyAlignment="1">
      <alignment horizontal="left" vertical="top" wrapText="1"/>
    </xf>
    <xf numFmtId="0" fontId="19" fillId="0" borderId="0" xfId="52" applyFont="1" applyFill="1" applyAlignment="1">
      <alignment wrapText="1"/>
      <protection/>
    </xf>
    <xf numFmtId="49" fontId="19" fillId="0" borderId="0" xfId="52" applyNumberFormat="1" applyFont="1" applyFill="1" applyBorder="1" applyAlignment="1">
      <alignment horizontal="left" vertical="center" wrapText="1"/>
      <protection/>
    </xf>
    <xf numFmtId="166" fontId="19" fillId="0" borderId="0" xfId="52" applyNumberFormat="1" applyFont="1" applyBorder="1" applyAlignment="1">
      <alignment horizontal="right" vertical="center" wrapText="1"/>
      <protection/>
    </xf>
    <xf numFmtId="166" fontId="19" fillId="0" borderId="0" xfId="0" applyNumberFormat="1" applyFont="1" applyBorder="1" applyAlignment="1">
      <alignment horizontal="right" vertical="center" wrapText="1"/>
    </xf>
    <xf numFmtId="0" fontId="21" fillId="0" borderId="0" xfId="0" applyFont="1" applyBorder="1" applyAlignment="1">
      <alignment/>
    </xf>
    <xf numFmtId="0" fontId="19" fillId="0" borderId="0" xfId="52" applyFont="1" applyFill="1" applyBorder="1" applyAlignment="1">
      <alignment wrapText="1"/>
      <protection/>
    </xf>
    <xf numFmtId="0" fontId="19" fillId="0" borderId="0" xfId="52" applyFont="1" applyBorder="1">
      <alignment/>
      <protection/>
    </xf>
    <xf numFmtId="0" fontId="19" fillId="0" borderId="12" xfId="52" applyFont="1" applyFill="1" applyBorder="1">
      <alignment/>
      <protection/>
    </xf>
    <xf numFmtId="0" fontId="19" fillId="0" borderId="12" xfId="52" applyFont="1" applyFill="1" applyBorder="1" applyAlignment="1">
      <alignment wrapText="1"/>
      <protection/>
    </xf>
    <xf numFmtId="166" fontId="19" fillId="0" borderId="0" xfId="52" applyNumberFormat="1" applyFont="1" applyFill="1">
      <alignment/>
      <protection/>
    </xf>
    <xf numFmtId="166" fontId="19" fillId="0" borderId="10" xfId="52" applyNumberFormat="1" applyFont="1" applyBorder="1" applyAlignment="1">
      <alignment horizontal="center" vertical="center" wrapText="1"/>
      <protection/>
    </xf>
    <xf numFmtId="166" fontId="19" fillId="0" borderId="11" xfId="52" applyNumberFormat="1" applyFont="1" applyFill="1" applyBorder="1" applyAlignment="1">
      <alignment horizontal="center" vertical="center" wrapText="1"/>
      <protection/>
    </xf>
    <xf numFmtId="166" fontId="19" fillId="0" borderId="0" xfId="52" applyNumberFormat="1" applyFont="1" applyFill="1" applyBorder="1">
      <alignment/>
      <protection/>
    </xf>
    <xf numFmtId="166" fontId="19" fillId="0" borderId="0" xfId="52" applyNumberFormat="1" applyFont="1" applyBorder="1">
      <alignment/>
      <protection/>
    </xf>
    <xf numFmtId="166" fontId="19" fillId="0" borderId="12" xfId="52" applyNumberFormat="1" applyFont="1" applyFill="1" applyBorder="1">
      <alignment/>
      <protection/>
    </xf>
    <xf numFmtId="166" fontId="19" fillId="0" borderId="12" xfId="52" applyNumberFormat="1" applyFont="1" applyBorder="1">
      <alignment/>
      <protection/>
    </xf>
    <xf numFmtId="166" fontId="19" fillId="0" borderId="0" xfId="52" applyNumberFormat="1" applyFont="1">
      <alignment/>
      <protection/>
    </xf>
    <xf numFmtId="166" fontId="24" fillId="0" borderId="0" xfId="52" applyNumberFormat="1" applyFont="1" applyAlignment="1">
      <alignment horizontal="right" vertical="center" wrapText="1"/>
      <protection/>
    </xf>
    <xf numFmtId="166" fontId="24" fillId="0" borderId="0" xfId="0" applyNumberFormat="1" applyFont="1" applyAlignment="1">
      <alignment horizontal="right" vertical="center" wrapText="1"/>
    </xf>
    <xf numFmtId="0" fontId="20" fillId="0" borderId="0" xfId="52" applyFont="1" applyFill="1">
      <alignment/>
      <protection/>
    </xf>
    <xf numFmtId="166" fontId="20" fillId="0" borderId="0" xfId="52" applyNumberFormat="1" applyFont="1" applyFill="1">
      <alignment/>
      <protection/>
    </xf>
    <xf numFmtId="166" fontId="19" fillId="0" borderId="0" xfId="52" applyNumberFormat="1" applyFont="1" applyAlignment="1">
      <alignment horizontal="right" wrapText="1"/>
      <protection/>
    </xf>
    <xf numFmtId="166" fontId="19" fillId="0" borderId="12" xfId="52" applyNumberFormat="1" applyFont="1" applyBorder="1" applyAlignment="1">
      <alignment horizontal="right" wrapText="1"/>
      <protection/>
    </xf>
    <xf numFmtId="166" fontId="19" fillId="0" borderId="0" xfId="52" applyNumberFormat="1" applyFont="1" applyBorder="1" applyAlignment="1">
      <alignment horizontal="right" wrapText="1"/>
      <protection/>
    </xf>
    <xf numFmtId="166" fontId="24" fillId="0" borderId="0" xfId="52" applyNumberFormat="1" applyFont="1" applyBorder="1" applyAlignment="1">
      <alignment horizontal="right" wrapText="1"/>
      <protection/>
    </xf>
    <xf numFmtId="166" fontId="24" fillId="0" borderId="0" xfId="52" applyNumberFormat="1" applyFont="1" applyBorder="1" applyAlignment="1">
      <alignment horizontal="right" vertical="center" wrapText="1"/>
      <protection/>
    </xf>
    <xf numFmtId="49" fontId="19" fillId="0" borderId="10" xfId="52" applyNumberFormat="1" applyFont="1" applyBorder="1" applyAlignment="1">
      <alignment horizontal="center" vertical="center" wrapText="1"/>
      <protection/>
    </xf>
    <xf numFmtId="49" fontId="19" fillId="0" borderId="10" xfId="52" applyNumberFormat="1" applyFont="1" applyBorder="1" applyAlignment="1">
      <alignment horizontal="center" vertical="center"/>
      <protection/>
    </xf>
    <xf numFmtId="0" fontId="22" fillId="0" borderId="0" xfId="52" applyFont="1" applyFill="1" applyBorder="1" applyAlignment="1">
      <alignment horizontal="left" wrapText="1"/>
      <protection/>
    </xf>
    <xf numFmtId="49" fontId="19" fillId="0" borderId="10" xfId="52" applyNumberFormat="1" applyFont="1" applyFill="1" applyBorder="1" applyAlignment="1">
      <alignment horizontal="center" vertical="center"/>
      <protection/>
    </xf>
    <xf numFmtId="0" fontId="19" fillId="0" borderId="11" xfId="52" applyFont="1" applyFill="1" applyBorder="1" applyAlignment="1">
      <alignment horizontal="center" vertical="center"/>
      <protection/>
    </xf>
    <xf numFmtId="0" fontId="19" fillId="0" borderId="13" xfId="53" applyFont="1" applyFill="1" applyBorder="1" applyAlignment="1">
      <alignment horizontal="center" vertical="center" wrapText="1"/>
      <protection/>
    </xf>
    <xf numFmtId="0" fontId="19" fillId="0" borderId="14" xfId="53" applyFont="1" applyFill="1" applyBorder="1" applyAlignment="1">
      <alignment horizontal="center" vertical="center" wrapText="1"/>
      <protection/>
    </xf>
    <xf numFmtId="0" fontId="19" fillId="0" borderId="15" xfId="53" applyFont="1" applyFill="1" applyBorder="1" applyAlignment="1">
      <alignment horizontal="center" vertical="center" wrapText="1"/>
      <protection/>
    </xf>
    <xf numFmtId="0" fontId="19" fillId="0" borderId="11" xfId="53" applyFont="1" applyFill="1" applyBorder="1" applyAlignment="1">
      <alignment horizontal="center" vertical="center" wrapText="1"/>
      <protection/>
    </xf>
    <xf numFmtId="49" fontId="19" fillId="0" borderId="10" xfId="52" applyNumberFormat="1" applyFont="1" applyFill="1" applyBorder="1" applyAlignment="1">
      <alignment horizontal="center" vertical="center" wrapText="1"/>
      <protection/>
    </xf>
    <xf numFmtId="49" fontId="19" fillId="0" borderId="16" xfId="53" applyNumberFormat="1" applyFont="1" applyFill="1" applyBorder="1" applyAlignment="1">
      <alignment horizontal="center" vertical="center" wrapText="1"/>
      <protection/>
    </xf>
    <xf numFmtId="49" fontId="19" fillId="0" borderId="10" xfId="53" applyNumberFormat="1" applyFont="1" applyFill="1" applyBorder="1" applyAlignment="1">
      <alignment horizontal="center" vertical="center" wrapText="1"/>
      <protection/>
    </xf>
    <xf numFmtId="166" fontId="19" fillId="0" borderId="11" xfId="52" applyNumberFormat="1" applyFont="1" applyFill="1" applyBorder="1" applyAlignment="1">
      <alignment horizontal="center" vertical="center"/>
      <protection/>
    </xf>
    <xf numFmtId="166" fontId="19" fillId="0" borderId="10" xfId="52" applyNumberFormat="1" applyFont="1" applyFill="1" applyBorder="1" applyAlignment="1">
      <alignment horizontal="center" vertical="center"/>
      <protection/>
    </xf>
    <xf numFmtId="166" fontId="19" fillId="0" borderId="10" xfId="52" applyNumberFormat="1" applyFont="1" applyFill="1" applyBorder="1" applyAlignment="1">
      <alignment horizontal="center" vertical="center" wrapText="1"/>
      <protection/>
    </xf>
    <xf numFmtId="166" fontId="19" fillId="0" borderId="10" xfId="52" applyNumberFormat="1" applyFont="1" applyBorder="1" applyAlignment="1">
      <alignment horizontal="center" vertical="center" wrapText="1"/>
      <protection/>
    </xf>
    <xf numFmtId="166" fontId="19" fillId="0" borderId="10" xfId="52" applyNumberFormat="1" applyFont="1" applyBorder="1" applyAlignment="1">
      <alignment horizontal="center" vertical="center"/>
      <protection/>
    </xf>
    <xf numFmtId="49" fontId="25" fillId="0" borderId="0" xfId="53" applyNumberFormat="1"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Для сборника показатели Торговля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36"/>
  <sheetViews>
    <sheetView tabSelected="1" zoomScale="90" zoomScaleNormal="90" zoomScalePageLayoutView="0" workbookViewId="0" topLeftCell="A1">
      <selection activeCell="E11" sqref="E11"/>
    </sheetView>
  </sheetViews>
  <sheetFormatPr defaultColWidth="9.140625" defaultRowHeight="12.75"/>
  <cols>
    <col min="1" max="1" width="6.28125" style="1" customWidth="1"/>
    <col min="2" max="2" width="38.28125" style="2" customWidth="1"/>
    <col min="3" max="26" width="9.7109375" style="1" customWidth="1"/>
    <col min="27" max="30" width="9.7109375" style="18" customWidth="1"/>
    <col min="31" max="16384" width="9.140625" style="1" customWidth="1"/>
  </cols>
  <sheetData>
    <row r="1" spans="27:30" ht="11.25">
      <c r="AA1" s="1"/>
      <c r="AB1" s="1"/>
      <c r="AC1" s="1"/>
      <c r="AD1" s="1"/>
    </row>
    <row r="2" spans="1:26" s="41" customFormat="1" ht="34.5" customHeight="1">
      <c r="A2" s="65" t="s">
        <v>94</v>
      </c>
      <c r="B2" s="65"/>
      <c r="C2" s="65"/>
      <c r="D2" s="65"/>
      <c r="E2" s="65"/>
      <c r="F2" s="65"/>
      <c r="G2" s="65"/>
      <c r="H2" s="65"/>
      <c r="I2" s="65"/>
      <c r="J2" s="65"/>
      <c r="K2" s="65"/>
      <c r="L2" s="65"/>
      <c r="M2" s="65"/>
      <c r="N2" s="65"/>
      <c r="O2" s="65"/>
      <c r="P2" s="65"/>
      <c r="Q2" s="65"/>
      <c r="R2" s="65"/>
      <c r="S2" s="65"/>
      <c r="T2" s="65"/>
      <c r="U2" s="65"/>
      <c r="V2" s="65"/>
      <c r="W2" s="65"/>
      <c r="X2" s="65"/>
      <c r="Y2" s="65"/>
      <c r="Z2" s="65"/>
    </row>
    <row r="3" spans="1:38" s="4" customFormat="1" ht="24" customHeight="1">
      <c r="A3" s="53" t="s">
        <v>63</v>
      </c>
      <c r="B3" s="56" t="s">
        <v>64</v>
      </c>
      <c r="C3" s="51" t="s">
        <v>28</v>
      </c>
      <c r="D3" s="51"/>
      <c r="E3" s="51"/>
      <c r="F3" s="51"/>
      <c r="G3" s="51" t="s">
        <v>29</v>
      </c>
      <c r="H3" s="51"/>
      <c r="I3" s="51"/>
      <c r="J3" s="51"/>
      <c r="K3" s="51" t="s">
        <v>30</v>
      </c>
      <c r="L3" s="51"/>
      <c r="M3" s="51"/>
      <c r="N3" s="51"/>
      <c r="O3" s="51" t="s">
        <v>31</v>
      </c>
      <c r="P3" s="51"/>
      <c r="Q3" s="51"/>
      <c r="R3" s="51"/>
      <c r="S3" s="51" t="s">
        <v>32</v>
      </c>
      <c r="T3" s="51"/>
      <c r="U3" s="51"/>
      <c r="V3" s="51"/>
      <c r="W3" s="57" t="s">
        <v>33</v>
      </c>
      <c r="X3" s="57"/>
      <c r="Y3" s="57"/>
      <c r="Z3" s="57"/>
      <c r="AA3" s="48" t="s">
        <v>99</v>
      </c>
      <c r="AB3" s="48"/>
      <c r="AC3" s="48"/>
      <c r="AD3" s="48"/>
      <c r="AE3" s="48" t="s">
        <v>100</v>
      </c>
      <c r="AF3" s="48"/>
      <c r="AG3" s="48"/>
      <c r="AH3" s="48"/>
      <c r="AI3" s="48" t="s">
        <v>101</v>
      </c>
      <c r="AJ3" s="48"/>
      <c r="AK3" s="48"/>
      <c r="AL3" s="48"/>
    </row>
    <row r="4" spans="1:38" s="5" customFormat="1" ht="11.25">
      <c r="A4" s="54"/>
      <c r="B4" s="56"/>
      <c r="C4" s="52" t="s">
        <v>65</v>
      </c>
      <c r="D4" s="52"/>
      <c r="E4" s="52" t="s">
        <v>66</v>
      </c>
      <c r="F4" s="52"/>
      <c r="G4" s="52" t="s">
        <v>65</v>
      </c>
      <c r="H4" s="52"/>
      <c r="I4" s="52" t="s">
        <v>66</v>
      </c>
      <c r="J4" s="52"/>
      <c r="K4" s="52" t="s">
        <v>65</v>
      </c>
      <c r="L4" s="52"/>
      <c r="M4" s="52" t="s">
        <v>66</v>
      </c>
      <c r="N4" s="52"/>
      <c r="O4" s="52" t="s">
        <v>65</v>
      </c>
      <c r="P4" s="52"/>
      <c r="Q4" s="52" t="s">
        <v>66</v>
      </c>
      <c r="R4" s="52"/>
      <c r="S4" s="52" t="s">
        <v>65</v>
      </c>
      <c r="T4" s="52"/>
      <c r="U4" s="52" t="s">
        <v>66</v>
      </c>
      <c r="V4" s="52"/>
      <c r="W4" s="52" t="s">
        <v>65</v>
      </c>
      <c r="X4" s="52"/>
      <c r="Y4" s="52" t="s">
        <v>66</v>
      </c>
      <c r="Z4" s="52"/>
      <c r="AA4" s="49" t="s">
        <v>95</v>
      </c>
      <c r="AB4" s="49"/>
      <c r="AC4" s="49" t="s">
        <v>96</v>
      </c>
      <c r="AD4" s="49"/>
      <c r="AE4" s="49" t="s">
        <v>95</v>
      </c>
      <c r="AF4" s="49"/>
      <c r="AG4" s="49" t="s">
        <v>96</v>
      </c>
      <c r="AH4" s="49"/>
      <c r="AI4" s="49" t="s">
        <v>95</v>
      </c>
      <c r="AJ4" s="49"/>
      <c r="AK4" s="49" t="s">
        <v>96</v>
      </c>
      <c r="AL4" s="49"/>
    </row>
    <row r="5" spans="1:38" s="4" customFormat="1" ht="45">
      <c r="A5" s="55"/>
      <c r="B5" s="56"/>
      <c r="C5" s="6" t="s">
        <v>67</v>
      </c>
      <c r="D5" s="6" t="s">
        <v>68</v>
      </c>
      <c r="E5" s="6" t="s">
        <v>67</v>
      </c>
      <c r="F5" s="6" t="s">
        <v>68</v>
      </c>
      <c r="G5" s="6" t="s">
        <v>67</v>
      </c>
      <c r="H5" s="6" t="s">
        <v>68</v>
      </c>
      <c r="I5" s="6" t="s">
        <v>67</v>
      </c>
      <c r="J5" s="6" t="s">
        <v>68</v>
      </c>
      <c r="K5" s="6" t="s">
        <v>67</v>
      </c>
      <c r="L5" s="6" t="s">
        <v>68</v>
      </c>
      <c r="M5" s="6" t="s">
        <v>67</v>
      </c>
      <c r="N5" s="6" t="s">
        <v>68</v>
      </c>
      <c r="O5" s="6" t="s">
        <v>67</v>
      </c>
      <c r="P5" s="6" t="s">
        <v>68</v>
      </c>
      <c r="Q5" s="6" t="s">
        <v>67</v>
      </c>
      <c r="R5" s="6" t="s">
        <v>68</v>
      </c>
      <c r="S5" s="6" t="s">
        <v>67</v>
      </c>
      <c r="T5" s="6" t="s">
        <v>68</v>
      </c>
      <c r="U5" s="6" t="s">
        <v>67</v>
      </c>
      <c r="V5" s="6" t="s">
        <v>68</v>
      </c>
      <c r="W5" s="6" t="s">
        <v>67</v>
      </c>
      <c r="X5" s="6" t="s">
        <v>68</v>
      </c>
      <c r="Y5" s="6" t="s">
        <v>67</v>
      </c>
      <c r="Z5" s="6" t="s">
        <v>68</v>
      </c>
      <c r="AA5" s="3" t="s">
        <v>97</v>
      </c>
      <c r="AB5" s="3" t="s">
        <v>98</v>
      </c>
      <c r="AC5" s="3" t="s">
        <v>97</v>
      </c>
      <c r="AD5" s="3" t="s">
        <v>98</v>
      </c>
      <c r="AE5" s="3" t="s">
        <v>97</v>
      </c>
      <c r="AF5" s="3" t="s">
        <v>98</v>
      </c>
      <c r="AG5" s="3" t="s">
        <v>97</v>
      </c>
      <c r="AH5" s="3" t="s">
        <v>98</v>
      </c>
      <c r="AI5" s="3" t="s">
        <v>97</v>
      </c>
      <c r="AJ5" s="3" t="s">
        <v>98</v>
      </c>
      <c r="AK5" s="3" t="s">
        <v>97</v>
      </c>
      <c r="AL5" s="3" t="s">
        <v>98</v>
      </c>
    </row>
    <row r="6" spans="1:38" s="12" customFormat="1" ht="12.75">
      <c r="A6" s="7"/>
      <c r="B6" s="31" t="s">
        <v>62</v>
      </c>
      <c r="C6" s="9">
        <v>53266.83720000001</v>
      </c>
      <c r="D6" s="9">
        <v>52366.9</v>
      </c>
      <c r="E6" s="9">
        <v>64842.1</v>
      </c>
      <c r="F6" s="9">
        <v>146626.7</v>
      </c>
      <c r="G6" s="9">
        <v>95068.7885</v>
      </c>
      <c r="H6" s="9">
        <v>108114.8</v>
      </c>
      <c r="I6" s="9">
        <v>68473.7</v>
      </c>
      <c r="J6" s="9">
        <v>189221.5</v>
      </c>
      <c r="K6" s="9">
        <v>115483.48623</v>
      </c>
      <c r="L6" s="9">
        <v>180213</v>
      </c>
      <c r="M6" s="9">
        <v>98042.1</v>
      </c>
      <c r="N6" s="9">
        <v>295093.5</v>
      </c>
      <c r="O6" s="9">
        <v>55018.247289999985</v>
      </c>
      <c r="P6" s="9">
        <v>81842.8</v>
      </c>
      <c r="Q6" s="9">
        <v>94396.9</v>
      </c>
      <c r="R6" s="9">
        <v>272669</v>
      </c>
      <c r="S6" s="10">
        <v>101906.69450000003</v>
      </c>
      <c r="T6" s="10">
        <v>153968.6</v>
      </c>
      <c r="U6" s="10">
        <v>99180.6</v>
      </c>
      <c r="V6" s="10">
        <v>304115.8</v>
      </c>
      <c r="W6" s="9">
        <v>74083.61809999999</v>
      </c>
      <c r="X6" s="9">
        <v>176002.6</v>
      </c>
      <c r="Y6" s="9">
        <v>85405.6</v>
      </c>
      <c r="Z6" s="9">
        <v>287750.4</v>
      </c>
      <c r="AA6" s="11">
        <v>78609.91128</v>
      </c>
      <c r="AB6" s="11">
        <v>172215.3</v>
      </c>
      <c r="AC6" s="11">
        <v>101328.7</v>
      </c>
      <c r="AD6" s="11">
        <v>314689.8</v>
      </c>
      <c r="AE6" s="11">
        <v>15563.551430000001</v>
      </c>
      <c r="AF6" s="11">
        <v>38334.4</v>
      </c>
      <c r="AG6" s="11">
        <v>24581.7</v>
      </c>
      <c r="AH6" s="11">
        <v>74004.3</v>
      </c>
      <c r="AI6" s="11">
        <v>13036.814569999997</v>
      </c>
      <c r="AJ6" s="11">
        <v>36408.7</v>
      </c>
      <c r="AK6" s="11">
        <v>19884</v>
      </c>
      <c r="AL6" s="11">
        <v>74031.8</v>
      </c>
    </row>
    <row r="7" spans="1:38" s="12" customFormat="1" ht="12.75">
      <c r="A7" s="7" t="s">
        <v>0</v>
      </c>
      <c r="B7" s="8" t="s">
        <v>34</v>
      </c>
      <c r="C7" s="9">
        <v>115.33</v>
      </c>
      <c r="D7" s="9">
        <v>268.1</v>
      </c>
      <c r="E7" s="9">
        <v>2340.3</v>
      </c>
      <c r="F7" s="9">
        <v>1185</v>
      </c>
      <c r="G7" s="9">
        <v>128.27</v>
      </c>
      <c r="H7" s="9">
        <v>439.3</v>
      </c>
      <c r="I7" s="9">
        <v>795.1</v>
      </c>
      <c r="J7" s="9">
        <v>551.5</v>
      </c>
      <c r="K7" s="9">
        <v>257.426</v>
      </c>
      <c r="L7" s="9">
        <v>747.9</v>
      </c>
      <c r="M7" s="9">
        <v>589.6</v>
      </c>
      <c r="N7" s="9">
        <v>1863.3</v>
      </c>
      <c r="O7" s="9">
        <v>124.592</v>
      </c>
      <c r="P7" s="9">
        <v>576.3</v>
      </c>
      <c r="Q7" s="9">
        <v>2880.8</v>
      </c>
      <c r="R7" s="9">
        <v>2740</v>
      </c>
      <c r="S7" s="10">
        <v>127.295</v>
      </c>
      <c r="T7" s="10">
        <v>446.7</v>
      </c>
      <c r="U7" s="10">
        <v>2116.5</v>
      </c>
      <c r="V7" s="10">
        <v>3468.9</v>
      </c>
      <c r="W7" s="9">
        <v>394.883</v>
      </c>
      <c r="X7" s="9">
        <v>378.6</v>
      </c>
      <c r="Y7" s="9">
        <v>3225.7</v>
      </c>
      <c r="Z7" s="9">
        <v>5549.2</v>
      </c>
      <c r="AA7" s="11">
        <v>1234.588</v>
      </c>
      <c r="AB7" s="11">
        <v>1059.5</v>
      </c>
      <c r="AC7" s="11">
        <v>2884.4</v>
      </c>
      <c r="AD7" s="11">
        <v>2509.7</v>
      </c>
      <c r="AE7" s="11">
        <v>147.37</v>
      </c>
      <c r="AF7" s="11">
        <v>128</v>
      </c>
      <c r="AG7" s="11">
        <v>837.2</v>
      </c>
      <c r="AH7" s="11">
        <v>626</v>
      </c>
      <c r="AI7" s="11">
        <v>156.756</v>
      </c>
      <c r="AJ7" s="11">
        <v>135.7</v>
      </c>
      <c r="AK7" s="11">
        <v>825.1</v>
      </c>
      <c r="AL7" s="11">
        <v>554.6</v>
      </c>
    </row>
    <row r="8" spans="1:38" s="12" customFormat="1" ht="12.75">
      <c r="A8" s="7" t="s">
        <v>1</v>
      </c>
      <c r="B8" s="8" t="s">
        <v>35</v>
      </c>
      <c r="C8" s="9">
        <v>1816.856</v>
      </c>
      <c r="D8" s="9">
        <v>2383.5</v>
      </c>
      <c r="E8" s="9">
        <v>2625.3</v>
      </c>
      <c r="F8" s="9">
        <v>12217.4</v>
      </c>
      <c r="G8" s="9">
        <v>16972.587</v>
      </c>
      <c r="H8" s="9">
        <v>22374.6</v>
      </c>
      <c r="I8" s="9">
        <v>7466.9</v>
      </c>
      <c r="J8" s="9">
        <v>39790.8</v>
      </c>
      <c r="K8" s="9">
        <v>43827.02779</v>
      </c>
      <c r="L8" s="9">
        <v>76109.6</v>
      </c>
      <c r="M8" s="9">
        <v>19466.9</v>
      </c>
      <c r="N8" s="9">
        <v>79618.4</v>
      </c>
      <c r="O8" s="9">
        <v>7504.7934</v>
      </c>
      <c r="P8" s="9">
        <v>12011.5</v>
      </c>
      <c r="Q8" s="9">
        <v>8476.4</v>
      </c>
      <c r="R8" s="9">
        <v>38680.6</v>
      </c>
      <c r="S8" s="10">
        <v>42484.86855</v>
      </c>
      <c r="T8" s="10">
        <v>62760.7</v>
      </c>
      <c r="U8" s="10">
        <v>8006.9</v>
      </c>
      <c r="V8" s="10">
        <v>33992.9</v>
      </c>
      <c r="W8" s="9">
        <v>652.68465</v>
      </c>
      <c r="X8" s="9">
        <v>1378.2</v>
      </c>
      <c r="Y8" s="9">
        <v>4833.9</v>
      </c>
      <c r="Z8" s="9">
        <v>21070.8</v>
      </c>
      <c r="AA8" s="11">
        <v>15320.23282</v>
      </c>
      <c r="AB8" s="11">
        <v>17632.9</v>
      </c>
      <c r="AC8" s="11">
        <v>6422.1</v>
      </c>
      <c r="AD8" s="11">
        <v>30851</v>
      </c>
      <c r="AE8" s="11">
        <v>1484.08715</v>
      </c>
      <c r="AF8" s="11">
        <v>2759.1</v>
      </c>
      <c r="AG8" s="11">
        <v>1403.8</v>
      </c>
      <c r="AH8" s="11">
        <v>6835.2</v>
      </c>
      <c r="AI8" s="11">
        <v>3555.13541</v>
      </c>
      <c r="AJ8" s="11">
        <v>3552.1</v>
      </c>
      <c r="AK8" s="11">
        <v>986.6</v>
      </c>
      <c r="AL8" s="11">
        <v>3829.4</v>
      </c>
    </row>
    <row r="9" spans="1:38" s="12" customFormat="1" ht="12.75">
      <c r="A9" s="7" t="s">
        <v>2</v>
      </c>
      <c r="B9" s="8" t="s">
        <v>36</v>
      </c>
      <c r="C9" s="9">
        <v>0</v>
      </c>
      <c r="D9" s="9">
        <v>0</v>
      </c>
      <c r="E9" s="9">
        <v>25.3</v>
      </c>
      <c r="F9" s="9">
        <v>236.5</v>
      </c>
      <c r="G9" s="9">
        <v>0</v>
      </c>
      <c r="H9" s="9">
        <v>0</v>
      </c>
      <c r="I9" s="9">
        <v>317.9</v>
      </c>
      <c r="J9" s="9">
        <v>2298.3</v>
      </c>
      <c r="K9" s="9">
        <v>0</v>
      </c>
      <c r="L9" s="9">
        <v>0</v>
      </c>
      <c r="M9" s="9">
        <v>54.3</v>
      </c>
      <c r="N9" s="9">
        <v>967.1</v>
      </c>
      <c r="O9" s="9">
        <v>0</v>
      </c>
      <c r="P9" s="9">
        <v>0</v>
      </c>
      <c r="Q9" s="9">
        <v>85.8</v>
      </c>
      <c r="R9" s="9">
        <v>393.3</v>
      </c>
      <c r="S9" s="10">
        <v>26.33</v>
      </c>
      <c r="T9" s="10">
        <v>50.6</v>
      </c>
      <c r="U9" s="10">
        <v>24.3</v>
      </c>
      <c r="V9" s="10">
        <v>438.9</v>
      </c>
      <c r="W9" s="9">
        <v>93.625</v>
      </c>
      <c r="X9" s="9">
        <v>219.1</v>
      </c>
      <c r="Y9" s="9">
        <v>4.8</v>
      </c>
      <c r="Z9" s="9">
        <v>105.9</v>
      </c>
      <c r="AA9" s="11">
        <v>69.075</v>
      </c>
      <c r="AB9" s="11">
        <v>133</v>
      </c>
      <c r="AC9" s="11">
        <v>7.6</v>
      </c>
      <c r="AD9" s="11">
        <v>340</v>
      </c>
      <c r="AE9" s="11">
        <v>18.725</v>
      </c>
      <c r="AF9" s="11">
        <v>44</v>
      </c>
      <c r="AG9" s="11">
        <v>0</v>
      </c>
      <c r="AH9" s="11">
        <v>0</v>
      </c>
      <c r="AI9" s="11">
        <v>0</v>
      </c>
      <c r="AJ9" s="11">
        <v>0</v>
      </c>
      <c r="AK9" s="11">
        <v>11.4</v>
      </c>
      <c r="AL9" s="11">
        <v>453.3</v>
      </c>
    </row>
    <row r="10" spans="1:38" s="12" customFormat="1" ht="12.75">
      <c r="A10" s="7" t="s">
        <v>3</v>
      </c>
      <c r="B10" s="8" t="s">
        <v>37</v>
      </c>
      <c r="C10" s="9">
        <v>405.988</v>
      </c>
      <c r="D10" s="9">
        <v>990.7</v>
      </c>
      <c r="E10" s="9">
        <v>26</v>
      </c>
      <c r="F10" s="9">
        <v>290.7</v>
      </c>
      <c r="G10" s="9">
        <v>1642.5955</v>
      </c>
      <c r="H10" s="9">
        <v>2123.1</v>
      </c>
      <c r="I10" s="9">
        <v>35.4</v>
      </c>
      <c r="J10" s="9">
        <v>771.6</v>
      </c>
      <c r="K10" s="9">
        <v>11986.1187</v>
      </c>
      <c r="L10" s="9">
        <v>24316</v>
      </c>
      <c r="M10" s="9">
        <v>35.5</v>
      </c>
      <c r="N10" s="9">
        <v>733</v>
      </c>
      <c r="O10" s="9">
        <v>847.038</v>
      </c>
      <c r="P10" s="9">
        <v>2240.7</v>
      </c>
      <c r="Q10" s="9">
        <v>57.1</v>
      </c>
      <c r="R10" s="9">
        <v>110.9</v>
      </c>
      <c r="S10" s="10">
        <v>6383.0926</v>
      </c>
      <c r="T10" s="10">
        <v>17032.2</v>
      </c>
      <c r="U10" s="10">
        <v>42.4</v>
      </c>
      <c r="V10" s="10">
        <v>82.6</v>
      </c>
      <c r="W10" s="9">
        <v>0</v>
      </c>
      <c r="X10" s="9">
        <v>0</v>
      </c>
      <c r="Y10" s="9">
        <v>43</v>
      </c>
      <c r="Z10" s="9">
        <v>540.1</v>
      </c>
      <c r="AA10" s="11">
        <v>2029.784</v>
      </c>
      <c r="AB10" s="11">
        <v>2287.1</v>
      </c>
      <c r="AC10" s="11">
        <v>10.4</v>
      </c>
      <c r="AD10" s="11">
        <v>207.1</v>
      </c>
      <c r="AE10" s="11">
        <v>109.5</v>
      </c>
      <c r="AF10" s="11">
        <v>180</v>
      </c>
      <c r="AG10" s="11">
        <v>0</v>
      </c>
      <c r="AH10" s="11">
        <v>0</v>
      </c>
      <c r="AI10" s="11">
        <v>186.15</v>
      </c>
      <c r="AJ10" s="11">
        <v>232.9</v>
      </c>
      <c r="AK10" s="11">
        <v>21.5</v>
      </c>
      <c r="AL10" s="11">
        <v>107.4</v>
      </c>
    </row>
    <row r="11" spans="1:38" s="12" customFormat="1" ht="33.75">
      <c r="A11" s="7" t="s">
        <v>4</v>
      </c>
      <c r="B11" s="8" t="s">
        <v>38</v>
      </c>
      <c r="C11" s="9">
        <v>15.26</v>
      </c>
      <c r="D11" s="9">
        <v>173.1</v>
      </c>
      <c r="E11" s="9">
        <v>534.9</v>
      </c>
      <c r="F11" s="9">
        <v>10173.2</v>
      </c>
      <c r="G11" s="9">
        <v>26.576</v>
      </c>
      <c r="H11" s="9">
        <v>346.9</v>
      </c>
      <c r="I11" s="9">
        <v>925.3</v>
      </c>
      <c r="J11" s="9">
        <v>10219.2</v>
      </c>
      <c r="K11" s="9">
        <v>29.4785</v>
      </c>
      <c r="L11" s="9">
        <v>517.8</v>
      </c>
      <c r="M11" s="9">
        <v>402.4</v>
      </c>
      <c r="N11" s="9">
        <v>9930.5</v>
      </c>
      <c r="O11" s="9">
        <v>20.78</v>
      </c>
      <c r="P11" s="9">
        <v>371.5</v>
      </c>
      <c r="Q11" s="9">
        <v>463.4</v>
      </c>
      <c r="R11" s="9">
        <v>11120</v>
      </c>
      <c r="S11" s="10">
        <v>13.9564</v>
      </c>
      <c r="T11" s="10">
        <v>180.8</v>
      </c>
      <c r="U11" s="10">
        <v>540.7</v>
      </c>
      <c r="V11" s="10">
        <v>14876.6</v>
      </c>
      <c r="W11" s="9">
        <v>14.418</v>
      </c>
      <c r="X11" s="9">
        <v>308.4</v>
      </c>
      <c r="Y11" s="9">
        <v>394.9</v>
      </c>
      <c r="Z11" s="9">
        <v>13015.5</v>
      </c>
      <c r="AA11" s="11">
        <v>31.0923</v>
      </c>
      <c r="AB11" s="11">
        <v>305.2</v>
      </c>
      <c r="AC11" s="11">
        <v>626.4</v>
      </c>
      <c r="AD11" s="11">
        <v>13227.9</v>
      </c>
      <c r="AE11" s="11">
        <v>0</v>
      </c>
      <c r="AF11" s="11">
        <v>0</v>
      </c>
      <c r="AG11" s="11">
        <v>81.6</v>
      </c>
      <c r="AH11" s="11">
        <v>2790.1</v>
      </c>
      <c r="AI11" s="11">
        <v>1.6</v>
      </c>
      <c r="AJ11" s="11">
        <v>60</v>
      </c>
      <c r="AK11" s="11">
        <v>92.7</v>
      </c>
      <c r="AL11" s="11">
        <v>2884.6</v>
      </c>
    </row>
    <row r="12" spans="1:38" s="12" customFormat="1" ht="12.75">
      <c r="A12" s="7" t="s">
        <v>5</v>
      </c>
      <c r="B12" s="8" t="s">
        <v>39</v>
      </c>
      <c r="C12" s="9">
        <v>25.56362</v>
      </c>
      <c r="D12" s="9">
        <v>84.1</v>
      </c>
      <c r="E12" s="9">
        <v>520.9</v>
      </c>
      <c r="F12" s="9">
        <v>2098.1</v>
      </c>
      <c r="G12" s="9">
        <v>300.23</v>
      </c>
      <c r="H12" s="9">
        <v>1640.4</v>
      </c>
      <c r="I12" s="9">
        <v>600.9</v>
      </c>
      <c r="J12" s="9">
        <v>3035.8</v>
      </c>
      <c r="K12" s="9">
        <v>425.3068</v>
      </c>
      <c r="L12" s="9">
        <v>1961.1</v>
      </c>
      <c r="M12" s="9">
        <v>724</v>
      </c>
      <c r="N12" s="9">
        <v>2254.5</v>
      </c>
      <c r="O12" s="9">
        <v>312.238</v>
      </c>
      <c r="P12" s="9">
        <v>285.4</v>
      </c>
      <c r="Q12" s="9">
        <v>717.1</v>
      </c>
      <c r="R12" s="9">
        <v>2230.7</v>
      </c>
      <c r="S12" s="10">
        <v>33.1575</v>
      </c>
      <c r="T12" s="10">
        <v>361.8</v>
      </c>
      <c r="U12" s="10">
        <v>1101.6</v>
      </c>
      <c r="V12" s="10">
        <v>2262.8</v>
      </c>
      <c r="W12" s="9">
        <v>32.85549</v>
      </c>
      <c r="X12" s="9">
        <v>1281.5</v>
      </c>
      <c r="Y12" s="9">
        <v>842.4</v>
      </c>
      <c r="Z12" s="9">
        <v>2699.1</v>
      </c>
      <c r="AA12" s="11">
        <v>33.49403</v>
      </c>
      <c r="AB12" s="11">
        <v>1062.3</v>
      </c>
      <c r="AC12" s="11">
        <v>599.5</v>
      </c>
      <c r="AD12" s="11">
        <v>2262.7</v>
      </c>
      <c r="AE12" s="11">
        <v>4.21463</v>
      </c>
      <c r="AF12" s="11">
        <v>156</v>
      </c>
      <c r="AG12" s="11">
        <v>10.4</v>
      </c>
      <c r="AH12" s="11">
        <v>596.5</v>
      </c>
      <c r="AI12" s="11">
        <v>1.16425</v>
      </c>
      <c r="AJ12" s="11">
        <v>96.9</v>
      </c>
      <c r="AK12" s="11">
        <v>25.9</v>
      </c>
      <c r="AL12" s="11">
        <v>482.3</v>
      </c>
    </row>
    <row r="13" spans="1:38" s="12" customFormat="1" ht="12.75">
      <c r="A13" s="7" t="s">
        <v>6</v>
      </c>
      <c r="B13" s="8" t="s">
        <v>40</v>
      </c>
      <c r="C13" s="9">
        <v>709.68033</v>
      </c>
      <c r="D13" s="9">
        <v>2399.5</v>
      </c>
      <c r="E13" s="9">
        <v>2014.3</v>
      </c>
      <c r="F13" s="9">
        <v>5603.9</v>
      </c>
      <c r="G13" s="9">
        <v>3659.34878</v>
      </c>
      <c r="H13" s="9">
        <v>11728</v>
      </c>
      <c r="I13" s="9">
        <v>2049.6</v>
      </c>
      <c r="J13" s="9">
        <v>6301</v>
      </c>
      <c r="K13" s="9">
        <v>2024.08018</v>
      </c>
      <c r="L13" s="9">
        <v>8762.7</v>
      </c>
      <c r="M13" s="9">
        <v>10256.2</v>
      </c>
      <c r="N13" s="9">
        <v>31593.5</v>
      </c>
      <c r="O13" s="9">
        <v>7929.78081</v>
      </c>
      <c r="P13" s="9">
        <v>26071.3</v>
      </c>
      <c r="Q13" s="9">
        <v>12796.6</v>
      </c>
      <c r="R13" s="9">
        <v>40384.1</v>
      </c>
      <c r="S13" s="10">
        <v>6340.88497</v>
      </c>
      <c r="T13" s="10">
        <v>26552.5</v>
      </c>
      <c r="U13" s="10">
        <v>9520.7</v>
      </c>
      <c r="V13" s="10">
        <v>30926</v>
      </c>
      <c r="W13" s="9">
        <v>18270.22594</v>
      </c>
      <c r="X13" s="9">
        <v>83755.9</v>
      </c>
      <c r="Y13" s="9">
        <v>1440.1</v>
      </c>
      <c r="Z13" s="9">
        <v>5337</v>
      </c>
      <c r="AA13" s="11">
        <v>15588.18309</v>
      </c>
      <c r="AB13" s="11">
        <v>75980.1</v>
      </c>
      <c r="AC13" s="11">
        <v>4036.3</v>
      </c>
      <c r="AD13" s="11">
        <v>13759.9</v>
      </c>
      <c r="AE13" s="11">
        <v>3498.8213</v>
      </c>
      <c r="AF13" s="11">
        <v>16665.1</v>
      </c>
      <c r="AG13" s="11">
        <v>370.3</v>
      </c>
      <c r="AH13" s="11">
        <v>1564.9</v>
      </c>
      <c r="AI13" s="11">
        <v>2516.79</v>
      </c>
      <c r="AJ13" s="11">
        <v>13294</v>
      </c>
      <c r="AK13" s="11">
        <v>1320</v>
      </c>
      <c r="AL13" s="11">
        <v>4702.7</v>
      </c>
    </row>
    <row r="14" spans="1:38" s="12" customFormat="1" ht="12.75">
      <c r="A14" s="7" t="s">
        <v>7</v>
      </c>
      <c r="B14" s="8" t="s">
        <v>41</v>
      </c>
      <c r="C14" s="9">
        <v>147.54167</v>
      </c>
      <c r="D14" s="9">
        <v>575.9</v>
      </c>
      <c r="E14" s="9">
        <v>14064.3</v>
      </c>
      <c r="F14" s="9">
        <v>38206.4</v>
      </c>
      <c r="G14" s="9">
        <v>1051.70382</v>
      </c>
      <c r="H14" s="9">
        <v>3632.9</v>
      </c>
      <c r="I14" s="9">
        <v>13129.9</v>
      </c>
      <c r="J14" s="9">
        <v>38983.5</v>
      </c>
      <c r="K14" s="9">
        <v>3962.40395</v>
      </c>
      <c r="L14" s="9">
        <v>14581.2</v>
      </c>
      <c r="M14" s="9">
        <v>16107.5</v>
      </c>
      <c r="N14" s="9">
        <v>52614.3</v>
      </c>
      <c r="O14" s="9">
        <v>1519.19546</v>
      </c>
      <c r="P14" s="9">
        <v>6124.6</v>
      </c>
      <c r="Q14" s="9">
        <v>12319.6</v>
      </c>
      <c r="R14" s="9">
        <v>40153.9</v>
      </c>
      <c r="S14" s="10">
        <v>1024.93306</v>
      </c>
      <c r="T14" s="10">
        <v>5369.7</v>
      </c>
      <c r="U14" s="10">
        <v>9972</v>
      </c>
      <c r="V14" s="10">
        <v>36188.2</v>
      </c>
      <c r="W14" s="9">
        <v>54.92989</v>
      </c>
      <c r="X14" s="9">
        <v>466.9</v>
      </c>
      <c r="Y14" s="9">
        <v>5233.3</v>
      </c>
      <c r="Z14" s="9">
        <v>24048.4</v>
      </c>
      <c r="AA14" s="11">
        <v>179.50078</v>
      </c>
      <c r="AB14" s="11">
        <v>1370.3</v>
      </c>
      <c r="AC14" s="11">
        <v>7310.7</v>
      </c>
      <c r="AD14" s="11">
        <v>27808.2</v>
      </c>
      <c r="AE14" s="11">
        <v>7.95041</v>
      </c>
      <c r="AF14" s="11">
        <v>74.2</v>
      </c>
      <c r="AG14" s="11">
        <v>1649.8</v>
      </c>
      <c r="AH14" s="11">
        <v>6832.7</v>
      </c>
      <c r="AI14" s="11">
        <v>21.09291</v>
      </c>
      <c r="AJ14" s="11">
        <v>158.9</v>
      </c>
      <c r="AK14" s="11">
        <v>1402.5</v>
      </c>
      <c r="AL14" s="11">
        <v>5308.5</v>
      </c>
    </row>
    <row r="15" spans="1:38" s="12" customFormat="1" ht="12.75">
      <c r="A15" s="7" t="s">
        <v>8</v>
      </c>
      <c r="B15" s="8" t="s">
        <v>42</v>
      </c>
      <c r="C15" s="9">
        <v>303.51414</v>
      </c>
      <c r="D15" s="9">
        <v>789.9</v>
      </c>
      <c r="E15" s="9">
        <v>2393</v>
      </c>
      <c r="F15" s="9">
        <v>4534.5</v>
      </c>
      <c r="G15" s="9">
        <v>433.06313</v>
      </c>
      <c r="H15" s="9">
        <v>1025.4</v>
      </c>
      <c r="I15" s="9">
        <v>2008.8</v>
      </c>
      <c r="J15" s="9">
        <v>3116.5</v>
      </c>
      <c r="K15" s="9">
        <v>792.21082</v>
      </c>
      <c r="L15" s="9">
        <v>1450.8</v>
      </c>
      <c r="M15" s="9">
        <v>1697.5</v>
      </c>
      <c r="N15" s="9">
        <v>3019.7</v>
      </c>
      <c r="O15" s="9">
        <v>776.3464</v>
      </c>
      <c r="P15" s="9">
        <v>1430.7</v>
      </c>
      <c r="Q15" s="9">
        <v>4494.2</v>
      </c>
      <c r="R15" s="9">
        <v>9803.2</v>
      </c>
      <c r="S15" s="10">
        <v>404.891</v>
      </c>
      <c r="T15" s="10">
        <v>775.2</v>
      </c>
      <c r="U15" s="10">
        <v>6560.8</v>
      </c>
      <c r="V15" s="10">
        <v>15813.5</v>
      </c>
      <c r="W15" s="9">
        <v>0</v>
      </c>
      <c r="X15" s="9">
        <v>0</v>
      </c>
      <c r="Y15" s="9">
        <v>7844.8</v>
      </c>
      <c r="Z15" s="9">
        <v>19686.4</v>
      </c>
      <c r="AA15" s="11">
        <v>40</v>
      </c>
      <c r="AB15" s="11">
        <v>127.8</v>
      </c>
      <c r="AC15" s="11">
        <v>6736.6</v>
      </c>
      <c r="AD15" s="11">
        <v>14850</v>
      </c>
      <c r="AE15" s="11">
        <v>0</v>
      </c>
      <c r="AF15" s="11">
        <v>0</v>
      </c>
      <c r="AG15" s="11">
        <v>1439.4</v>
      </c>
      <c r="AH15" s="11">
        <v>3250.3</v>
      </c>
      <c r="AI15" s="11">
        <v>0</v>
      </c>
      <c r="AJ15" s="11">
        <v>0</v>
      </c>
      <c r="AK15" s="11">
        <v>387.5</v>
      </c>
      <c r="AL15" s="11">
        <v>797.7</v>
      </c>
    </row>
    <row r="16" spans="1:38" s="12" customFormat="1" ht="12.75">
      <c r="A16" s="7" t="s">
        <v>9</v>
      </c>
      <c r="B16" s="8" t="s">
        <v>43</v>
      </c>
      <c r="C16" s="9">
        <v>836.56832</v>
      </c>
      <c r="D16" s="9">
        <v>4210.9</v>
      </c>
      <c r="E16" s="9">
        <v>44.5</v>
      </c>
      <c r="F16" s="9">
        <v>306.1</v>
      </c>
      <c r="G16" s="9">
        <v>3046.36051</v>
      </c>
      <c r="H16" s="9">
        <v>15546.9</v>
      </c>
      <c r="I16" s="9">
        <v>93.4</v>
      </c>
      <c r="J16" s="9">
        <v>596.2</v>
      </c>
      <c r="K16" s="9">
        <v>2565.44103</v>
      </c>
      <c r="L16" s="9">
        <v>12537.9</v>
      </c>
      <c r="M16" s="9">
        <v>17.3</v>
      </c>
      <c r="N16" s="9">
        <v>150.6</v>
      </c>
      <c r="O16" s="9">
        <v>1441.9298</v>
      </c>
      <c r="P16" s="9">
        <v>6441.6</v>
      </c>
      <c r="Q16" s="9">
        <v>29.8</v>
      </c>
      <c r="R16" s="9">
        <v>155.5</v>
      </c>
      <c r="S16" s="10">
        <v>1358.74331</v>
      </c>
      <c r="T16" s="10">
        <v>7461.1</v>
      </c>
      <c r="U16" s="10">
        <v>26.2</v>
      </c>
      <c r="V16" s="10">
        <v>120</v>
      </c>
      <c r="W16" s="9">
        <v>10308.54936</v>
      </c>
      <c r="X16" s="9">
        <v>41115.6</v>
      </c>
      <c r="Y16" s="9">
        <v>0.3</v>
      </c>
      <c r="Z16" s="9">
        <v>5.8</v>
      </c>
      <c r="AA16" s="11">
        <v>7893.78407</v>
      </c>
      <c r="AB16" s="11">
        <v>33131.5</v>
      </c>
      <c r="AC16" s="11">
        <v>32.7</v>
      </c>
      <c r="AD16" s="11">
        <v>111.3</v>
      </c>
      <c r="AE16" s="11">
        <v>2076.23085</v>
      </c>
      <c r="AF16" s="11">
        <v>7920.4</v>
      </c>
      <c r="AG16" s="11">
        <v>8.2</v>
      </c>
      <c r="AH16" s="11">
        <v>3</v>
      </c>
      <c r="AI16" s="11">
        <v>2053.258</v>
      </c>
      <c r="AJ16" s="11">
        <v>7818.9</v>
      </c>
      <c r="AK16" s="11">
        <v>0.7</v>
      </c>
      <c r="AL16" s="11">
        <v>21.2</v>
      </c>
    </row>
    <row r="17" spans="1:38" s="12" customFormat="1" ht="22.5">
      <c r="A17" s="7" t="s">
        <v>10</v>
      </c>
      <c r="B17" s="8" t="s">
        <v>44</v>
      </c>
      <c r="C17" s="9">
        <v>2.671</v>
      </c>
      <c r="D17" s="9">
        <v>10.8</v>
      </c>
      <c r="E17" s="9">
        <v>2660.9</v>
      </c>
      <c r="F17" s="9">
        <v>5316.8</v>
      </c>
      <c r="G17" s="9">
        <v>0.661</v>
      </c>
      <c r="H17" s="9">
        <v>2.5</v>
      </c>
      <c r="I17" s="9">
        <v>2421.2</v>
      </c>
      <c r="J17" s="9">
        <v>5941.5</v>
      </c>
      <c r="K17" s="9">
        <v>0</v>
      </c>
      <c r="L17" s="9">
        <v>0</v>
      </c>
      <c r="M17" s="9">
        <v>2553.8</v>
      </c>
      <c r="N17" s="9">
        <v>6041.1</v>
      </c>
      <c r="O17" s="9">
        <v>41.80117</v>
      </c>
      <c r="P17" s="9">
        <v>126.7</v>
      </c>
      <c r="Q17" s="9">
        <v>2103.1</v>
      </c>
      <c r="R17" s="9">
        <v>4839.3</v>
      </c>
      <c r="S17" s="10">
        <v>0.038</v>
      </c>
      <c r="T17" s="10">
        <v>2.1</v>
      </c>
      <c r="U17" s="10">
        <v>2414.4</v>
      </c>
      <c r="V17" s="10">
        <v>5276.5</v>
      </c>
      <c r="W17" s="9">
        <v>0</v>
      </c>
      <c r="X17" s="9">
        <v>0</v>
      </c>
      <c r="Y17" s="9">
        <v>3628.2</v>
      </c>
      <c r="Z17" s="9">
        <v>9624.4</v>
      </c>
      <c r="AA17" s="11">
        <v>0.1722</v>
      </c>
      <c r="AB17" s="11">
        <v>2.6</v>
      </c>
      <c r="AC17" s="11">
        <v>2930.4</v>
      </c>
      <c r="AD17" s="11">
        <v>6963</v>
      </c>
      <c r="AE17" s="11">
        <v>0</v>
      </c>
      <c r="AF17" s="11">
        <v>0</v>
      </c>
      <c r="AG17" s="11">
        <v>606.1</v>
      </c>
      <c r="AH17" s="11">
        <v>1521.2</v>
      </c>
      <c r="AI17" s="11">
        <v>0</v>
      </c>
      <c r="AJ17" s="11">
        <v>0</v>
      </c>
      <c r="AK17" s="11">
        <v>316.5</v>
      </c>
      <c r="AL17" s="11">
        <v>844.3</v>
      </c>
    </row>
    <row r="18" spans="1:38" s="12" customFormat="1" ht="22.5">
      <c r="A18" s="7" t="s">
        <v>11</v>
      </c>
      <c r="B18" s="8" t="s">
        <v>45</v>
      </c>
      <c r="C18" s="9">
        <v>120.25247</v>
      </c>
      <c r="D18" s="9">
        <v>454.7</v>
      </c>
      <c r="E18" s="9">
        <v>21.5</v>
      </c>
      <c r="F18" s="9">
        <v>74.8</v>
      </c>
      <c r="G18" s="9">
        <v>16.42863</v>
      </c>
      <c r="H18" s="9">
        <v>41.8</v>
      </c>
      <c r="I18" s="9">
        <v>11.5</v>
      </c>
      <c r="J18" s="9">
        <v>40.3</v>
      </c>
      <c r="K18" s="9">
        <v>0.0105</v>
      </c>
      <c r="L18" s="9">
        <v>0</v>
      </c>
      <c r="M18" s="9">
        <v>9.3</v>
      </c>
      <c r="N18" s="9">
        <v>33.3</v>
      </c>
      <c r="O18" s="9">
        <v>10.183</v>
      </c>
      <c r="P18" s="9">
        <v>68.8</v>
      </c>
      <c r="Q18" s="9">
        <v>1.4</v>
      </c>
      <c r="R18" s="9">
        <v>9.2</v>
      </c>
      <c r="S18" s="10">
        <v>42.567</v>
      </c>
      <c r="T18" s="10">
        <v>177.8</v>
      </c>
      <c r="U18" s="10">
        <v>6.7</v>
      </c>
      <c r="V18" s="10">
        <v>12.7</v>
      </c>
      <c r="W18" s="9">
        <v>305.569</v>
      </c>
      <c r="X18" s="9">
        <v>156.5</v>
      </c>
      <c r="Y18" s="9">
        <v>159.8</v>
      </c>
      <c r="Z18" s="9">
        <v>474.7</v>
      </c>
      <c r="AA18" s="11">
        <v>1.5</v>
      </c>
      <c r="AB18" s="11">
        <v>5</v>
      </c>
      <c r="AC18" s="11">
        <v>134.6</v>
      </c>
      <c r="AD18" s="11">
        <v>299.5</v>
      </c>
      <c r="AE18" s="11">
        <v>1.5</v>
      </c>
      <c r="AF18" s="11">
        <v>5</v>
      </c>
      <c r="AG18" s="11">
        <v>133</v>
      </c>
      <c r="AH18" s="11">
        <v>294.3</v>
      </c>
      <c r="AI18" s="11">
        <v>0</v>
      </c>
      <c r="AJ18" s="11">
        <v>0</v>
      </c>
      <c r="AK18" s="11">
        <v>0.3</v>
      </c>
      <c r="AL18" s="11">
        <v>1.8</v>
      </c>
    </row>
    <row r="19" spans="1:38" s="12" customFormat="1" ht="12.75">
      <c r="A19" s="7" t="s">
        <v>12</v>
      </c>
      <c r="B19" s="8" t="s">
        <v>46</v>
      </c>
      <c r="C19" s="9">
        <v>0</v>
      </c>
      <c r="D19" s="9">
        <v>0</v>
      </c>
      <c r="E19" s="9">
        <v>24.3</v>
      </c>
      <c r="F19" s="9">
        <v>396.6</v>
      </c>
      <c r="G19" s="9">
        <v>262.574</v>
      </c>
      <c r="H19" s="9">
        <v>44.7</v>
      </c>
      <c r="I19" s="9">
        <v>67.9</v>
      </c>
      <c r="J19" s="9">
        <v>333.2</v>
      </c>
      <c r="K19" s="9">
        <v>25.162</v>
      </c>
      <c r="L19" s="9">
        <v>13.9</v>
      </c>
      <c r="M19" s="9">
        <v>135.1</v>
      </c>
      <c r="N19" s="9">
        <v>136.6</v>
      </c>
      <c r="O19" s="9">
        <v>17.1</v>
      </c>
      <c r="P19" s="9">
        <v>12.6</v>
      </c>
      <c r="Q19" s="9">
        <v>88.8</v>
      </c>
      <c r="R19" s="9">
        <v>466.1</v>
      </c>
      <c r="S19" s="10">
        <v>40.899</v>
      </c>
      <c r="T19" s="10">
        <v>32</v>
      </c>
      <c r="U19" s="10">
        <v>205.5</v>
      </c>
      <c r="V19" s="10">
        <v>491</v>
      </c>
      <c r="W19" s="9">
        <v>17.0549</v>
      </c>
      <c r="X19" s="9">
        <v>362.3</v>
      </c>
      <c r="Y19" s="9">
        <v>183.3</v>
      </c>
      <c r="Z19" s="9">
        <v>867</v>
      </c>
      <c r="AA19" s="11">
        <v>18.244</v>
      </c>
      <c r="AB19" s="11">
        <v>11.7</v>
      </c>
      <c r="AC19" s="11">
        <v>113.6</v>
      </c>
      <c r="AD19" s="11">
        <v>775.5</v>
      </c>
      <c r="AE19" s="11">
        <v>18.063</v>
      </c>
      <c r="AF19" s="11">
        <v>10.5</v>
      </c>
      <c r="AG19" s="11">
        <v>21</v>
      </c>
      <c r="AH19" s="11">
        <v>251.6</v>
      </c>
      <c r="AI19" s="11">
        <v>0.034</v>
      </c>
      <c r="AJ19" s="11">
        <v>0.3</v>
      </c>
      <c r="AK19" s="11">
        <v>28.8</v>
      </c>
      <c r="AL19" s="11">
        <v>95.5</v>
      </c>
    </row>
    <row r="20" spans="1:38" s="12" customFormat="1" ht="22.5">
      <c r="A20" s="7" t="s">
        <v>13</v>
      </c>
      <c r="B20" s="8" t="s">
        <v>47</v>
      </c>
      <c r="C20" s="9">
        <v>947.994</v>
      </c>
      <c r="D20" s="9">
        <v>382.4</v>
      </c>
      <c r="E20" s="9">
        <v>614.3</v>
      </c>
      <c r="F20" s="9">
        <v>3466.9</v>
      </c>
      <c r="G20" s="9">
        <v>1879.1016</v>
      </c>
      <c r="H20" s="9">
        <v>829.5</v>
      </c>
      <c r="I20" s="9">
        <v>454.6</v>
      </c>
      <c r="J20" s="9">
        <v>3112.2</v>
      </c>
      <c r="K20" s="9">
        <v>732.65315</v>
      </c>
      <c r="L20" s="9">
        <v>274.9</v>
      </c>
      <c r="M20" s="9">
        <v>896.1</v>
      </c>
      <c r="N20" s="9">
        <v>3226.3</v>
      </c>
      <c r="O20" s="9">
        <v>305.19</v>
      </c>
      <c r="P20" s="9">
        <v>137.5</v>
      </c>
      <c r="Q20" s="9">
        <v>901.4</v>
      </c>
      <c r="R20" s="9">
        <v>2529.4</v>
      </c>
      <c r="S20" s="10">
        <v>298.775</v>
      </c>
      <c r="T20" s="10">
        <v>122.7</v>
      </c>
      <c r="U20" s="10">
        <v>1676.8</v>
      </c>
      <c r="V20" s="10">
        <v>3578.9</v>
      </c>
      <c r="W20" s="9">
        <v>634.86</v>
      </c>
      <c r="X20" s="9">
        <v>373.5</v>
      </c>
      <c r="Y20" s="9">
        <v>2578.7</v>
      </c>
      <c r="Z20" s="9">
        <v>8478.3</v>
      </c>
      <c r="AA20" s="11">
        <v>771.504</v>
      </c>
      <c r="AB20" s="11">
        <v>411.8</v>
      </c>
      <c r="AC20" s="11">
        <v>1869.6</v>
      </c>
      <c r="AD20" s="11">
        <v>8663.1</v>
      </c>
      <c r="AE20" s="11">
        <v>275.924</v>
      </c>
      <c r="AF20" s="11">
        <v>202.1</v>
      </c>
      <c r="AG20" s="11">
        <v>720</v>
      </c>
      <c r="AH20" s="11">
        <v>2067.7</v>
      </c>
      <c r="AI20" s="11">
        <v>132.35</v>
      </c>
      <c r="AJ20" s="11">
        <v>75.1</v>
      </c>
      <c r="AK20" s="11">
        <v>483.9</v>
      </c>
      <c r="AL20" s="11">
        <v>2349.2</v>
      </c>
    </row>
    <row r="21" spans="1:38" s="12" customFormat="1" ht="22.5">
      <c r="A21" s="7" t="s">
        <v>14</v>
      </c>
      <c r="B21" s="8" t="s">
        <v>48</v>
      </c>
      <c r="C21" s="9">
        <v>11880.50612</v>
      </c>
      <c r="D21" s="9">
        <v>10217.3</v>
      </c>
      <c r="E21" s="9">
        <v>29959.8</v>
      </c>
      <c r="F21" s="9">
        <v>43511.8</v>
      </c>
      <c r="G21" s="9">
        <v>12749.49551</v>
      </c>
      <c r="H21" s="9">
        <v>9303</v>
      </c>
      <c r="I21" s="9">
        <v>30311.5</v>
      </c>
      <c r="J21" s="9">
        <v>53780.8</v>
      </c>
      <c r="K21" s="9">
        <v>14953.5332</v>
      </c>
      <c r="L21" s="9">
        <v>10736.7</v>
      </c>
      <c r="M21" s="9">
        <v>32572.2</v>
      </c>
      <c r="N21" s="9">
        <v>72125</v>
      </c>
      <c r="O21" s="9">
        <v>14197.90597</v>
      </c>
      <c r="P21" s="9">
        <v>8754.3</v>
      </c>
      <c r="Q21" s="9">
        <v>33511.2</v>
      </c>
      <c r="R21" s="9">
        <v>80328.5</v>
      </c>
      <c r="S21" s="10">
        <v>15713.34843</v>
      </c>
      <c r="T21" s="10">
        <v>11150.9</v>
      </c>
      <c r="U21" s="10">
        <v>35000.3</v>
      </c>
      <c r="V21" s="10">
        <v>99288.5</v>
      </c>
      <c r="W21" s="9">
        <v>14200.91319</v>
      </c>
      <c r="X21" s="9">
        <v>18391.1</v>
      </c>
      <c r="Y21" s="9">
        <v>36807.6</v>
      </c>
      <c r="Z21" s="9">
        <v>112726.3</v>
      </c>
      <c r="AA21" s="11">
        <v>12704.3215</v>
      </c>
      <c r="AB21" s="11">
        <v>13365.3</v>
      </c>
      <c r="AC21" s="11">
        <v>43480.1</v>
      </c>
      <c r="AD21" s="11">
        <v>128157.9</v>
      </c>
      <c r="AE21" s="11">
        <v>3117.33586</v>
      </c>
      <c r="AF21" s="11">
        <v>4095.6</v>
      </c>
      <c r="AG21" s="11">
        <v>11540.8</v>
      </c>
      <c r="AH21" s="11">
        <v>31012.7</v>
      </c>
      <c r="AI21" s="11">
        <v>1720.7486</v>
      </c>
      <c r="AJ21" s="11">
        <v>2338.2</v>
      </c>
      <c r="AK21" s="11">
        <v>9759.8</v>
      </c>
      <c r="AL21" s="11">
        <v>31736.1</v>
      </c>
    </row>
    <row r="22" spans="1:38" s="12" customFormat="1" ht="45">
      <c r="A22" s="7" t="s">
        <v>15</v>
      </c>
      <c r="B22" s="8" t="s">
        <v>49</v>
      </c>
      <c r="C22" s="9">
        <v>231.6843</v>
      </c>
      <c r="D22" s="9">
        <v>97.7</v>
      </c>
      <c r="E22" s="9">
        <v>773.9</v>
      </c>
      <c r="F22" s="9">
        <v>3490.8</v>
      </c>
      <c r="G22" s="9">
        <v>39.0579</v>
      </c>
      <c r="H22" s="9">
        <v>64.4</v>
      </c>
      <c r="I22" s="9">
        <v>566.3</v>
      </c>
      <c r="J22" s="9">
        <v>3445.6</v>
      </c>
      <c r="K22" s="9">
        <v>135.969</v>
      </c>
      <c r="L22" s="9">
        <v>257.3</v>
      </c>
      <c r="M22" s="9">
        <v>761.9</v>
      </c>
      <c r="N22" s="9">
        <v>4861.5</v>
      </c>
      <c r="O22" s="9">
        <v>219.3243</v>
      </c>
      <c r="P22" s="9">
        <v>1222.1</v>
      </c>
      <c r="Q22" s="9">
        <v>942.7</v>
      </c>
      <c r="R22" s="9">
        <v>6085.7</v>
      </c>
      <c r="S22" s="10">
        <v>93.7803</v>
      </c>
      <c r="T22" s="10">
        <v>621.6</v>
      </c>
      <c r="U22" s="10">
        <v>1715.9</v>
      </c>
      <c r="V22" s="10">
        <v>9914.9</v>
      </c>
      <c r="W22" s="9">
        <v>92.105</v>
      </c>
      <c r="X22" s="9">
        <v>352.9</v>
      </c>
      <c r="Y22" s="9">
        <v>1636.5</v>
      </c>
      <c r="Z22" s="9">
        <v>11485.4</v>
      </c>
      <c r="AA22" s="11">
        <v>229.4338</v>
      </c>
      <c r="AB22" s="11">
        <v>1169.6</v>
      </c>
      <c r="AC22" s="11">
        <v>1890.8</v>
      </c>
      <c r="AD22" s="11">
        <v>12838.6</v>
      </c>
      <c r="AE22" s="11">
        <v>54.2126</v>
      </c>
      <c r="AF22" s="11">
        <v>509.3</v>
      </c>
      <c r="AG22" s="11">
        <v>530.6</v>
      </c>
      <c r="AH22" s="11">
        <v>3807.9</v>
      </c>
      <c r="AI22" s="11">
        <v>231.6764</v>
      </c>
      <c r="AJ22" s="11">
        <v>1867.5</v>
      </c>
      <c r="AK22" s="11">
        <v>777.8</v>
      </c>
      <c r="AL22" s="11">
        <v>4903.1</v>
      </c>
    </row>
    <row r="23" spans="1:38" s="12" customFormat="1" ht="56.25">
      <c r="A23" s="7" t="s">
        <v>16</v>
      </c>
      <c r="B23" s="8" t="s">
        <v>50</v>
      </c>
      <c r="C23" s="9">
        <v>0.5356</v>
      </c>
      <c r="D23" s="9">
        <v>2.3</v>
      </c>
      <c r="E23" s="9">
        <v>281.6</v>
      </c>
      <c r="F23" s="9">
        <v>1682.3</v>
      </c>
      <c r="G23" s="9">
        <v>2.0788</v>
      </c>
      <c r="H23" s="9">
        <v>9.4</v>
      </c>
      <c r="I23" s="9">
        <v>363</v>
      </c>
      <c r="J23" s="9">
        <v>1884.3</v>
      </c>
      <c r="K23" s="9">
        <v>1.41715</v>
      </c>
      <c r="L23" s="9">
        <v>11.7</v>
      </c>
      <c r="M23" s="9">
        <v>365.8</v>
      </c>
      <c r="N23" s="9">
        <v>1744.1</v>
      </c>
      <c r="O23" s="9">
        <v>0.2</v>
      </c>
      <c r="P23" s="9">
        <v>0.9</v>
      </c>
      <c r="Q23" s="9">
        <v>434.3</v>
      </c>
      <c r="R23" s="9">
        <v>1882.7</v>
      </c>
      <c r="S23" s="10">
        <v>0.2414</v>
      </c>
      <c r="T23" s="10">
        <v>1.8</v>
      </c>
      <c r="U23" s="10">
        <v>621.9</v>
      </c>
      <c r="V23" s="10">
        <v>2892.7</v>
      </c>
      <c r="W23" s="9">
        <v>0.18</v>
      </c>
      <c r="X23" s="9">
        <v>10.6</v>
      </c>
      <c r="Y23" s="9">
        <v>634.7</v>
      </c>
      <c r="Z23" s="9">
        <v>3545</v>
      </c>
      <c r="AA23" s="11">
        <v>0</v>
      </c>
      <c r="AB23" s="11">
        <v>0</v>
      </c>
      <c r="AC23" s="11">
        <v>644.4</v>
      </c>
      <c r="AD23" s="11">
        <v>3441.8</v>
      </c>
      <c r="AE23" s="11">
        <v>0</v>
      </c>
      <c r="AF23" s="11">
        <v>0</v>
      </c>
      <c r="AG23" s="11">
        <v>172.7</v>
      </c>
      <c r="AH23" s="11">
        <v>815.2</v>
      </c>
      <c r="AI23" s="11">
        <v>0.21</v>
      </c>
      <c r="AJ23" s="11">
        <v>5.3</v>
      </c>
      <c r="AK23" s="11">
        <v>123.5</v>
      </c>
      <c r="AL23" s="11">
        <v>751.9</v>
      </c>
    </row>
    <row r="24" spans="1:38" s="12" customFormat="1" ht="12.75">
      <c r="A24" s="7" t="s">
        <v>17</v>
      </c>
      <c r="B24" s="8" t="s">
        <v>51</v>
      </c>
      <c r="C24" s="9">
        <v>19407.82498</v>
      </c>
      <c r="D24" s="9">
        <v>15600.8</v>
      </c>
      <c r="E24" s="9">
        <v>3263.2</v>
      </c>
      <c r="F24" s="9">
        <v>7781</v>
      </c>
      <c r="G24" s="9">
        <v>33448.00396</v>
      </c>
      <c r="H24" s="9">
        <v>25772.7</v>
      </c>
      <c r="I24" s="9">
        <v>3925</v>
      </c>
      <c r="J24" s="9">
        <v>10017</v>
      </c>
      <c r="K24" s="9">
        <v>24977.70843</v>
      </c>
      <c r="L24" s="9">
        <v>19369.7</v>
      </c>
      <c r="M24" s="9">
        <v>8747.4</v>
      </c>
      <c r="N24" s="9">
        <v>19292.1</v>
      </c>
      <c r="O24" s="9">
        <v>11767.3558</v>
      </c>
      <c r="P24" s="9">
        <v>10072.4</v>
      </c>
      <c r="Q24" s="9">
        <v>11857.8</v>
      </c>
      <c r="R24" s="9">
        <v>25520</v>
      </c>
      <c r="S24" s="10">
        <v>11614.7738</v>
      </c>
      <c r="T24" s="10">
        <v>10275.3</v>
      </c>
      <c r="U24" s="10">
        <v>17246.7</v>
      </c>
      <c r="V24" s="10">
        <v>38833.1</v>
      </c>
      <c r="W24" s="9">
        <v>13032.8464</v>
      </c>
      <c r="X24" s="9">
        <v>12591.2</v>
      </c>
      <c r="Y24" s="9">
        <v>14556.7</v>
      </c>
      <c r="Z24" s="9">
        <v>39783.3</v>
      </c>
      <c r="AA24" s="11">
        <v>9005.266</v>
      </c>
      <c r="AB24" s="11">
        <v>10395.5</v>
      </c>
      <c r="AC24" s="11">
        <v>19514.5</v>
      </c>
      <c r="AD24" s="11">
        <v>36914.6</v>
      </c>
      <c r="AE24" s="11">
        <v>1494.224</v>
      </c>
      <c r="AF24" s="11">
        <v>2153.5</v>
      </c>
      <c r="AG24" s="11">
        <v>4542.3</v>
      </c>
      <c r="AH24" s="11">
        <v>9571.4</v>
      </c>
      <c r="AI24" s="11">
        <v>504.609</v>
      </c>
      <c r="AJ24" s="11">
        <v>863</v>
      </c>
      <c r="AK24" s="11">
        <v>2878.4</v>
      </c>
      <c r="AL24" s="11">
        <v>9564.7</v>
      </c>
    </row>
    <row r="25" spans="1:38" s="12" customFormat="1" ht="45">
      <c r="A25" s="7" t="s">
        <v>18</v>
      </c>
      <c r="B25" s="8" t="s">
        <v>52</v>
      </c>
      <c r="C25" s="9">
        <v>10</v>
      </c>
      <c r="D25" s="9">
        <v>22.9</v>
      </c>
      <c r="E25" s="9">
        <v>137.1</v>
      </c>
      <c r="F25" s="9">
        <v>498.3</v>
      </c>
      <c r="G25" s="9">
        <v>169.2</v>
      </c>
      <c r="H25" s="9">
        <v>292.4</v>
      </c>
      <c r="I25" s="9">
        <v>161.3</v>
      </c>
      <c r="J25" s="9">
        <v>355.2</v>
      </c>
      <c r="K25" s="9">
        <v>68.94</v>
      </c>
      <c r="L25" s="9">
        <v>185.7</v>
      </c>
      <c r="M25" s="9">
        <v>156.9</v>
      </c>
      <c r="N25" s="9">
        <v>320.6</v>
      </c>
      <c r="O25" s="9">
        <v>208.5</v>
      </c>
      <c r="P25" s="9">
        <v>483</v>
      </c>
      <c r="Q25" s="9">
        <v>187.7</v>
      </c>
      <c r="R25" s="9">
        <v>481.2</v>
      </c>
      <c r="S25" s="10">
        <v>151.52</v>
      </c>
      <c r="T25" s="10">
        <v>422.8</v>
      </c>
      <c r="U25" s="10">
        <v>111.8</v>
      </c>
      <c r="V25" s="10">
        <v>147.8</v>
      </c>
      <c r="W25" s="9">
        <v>194.28</v>
      </c>
      <c r="X25" s="9">
        <v>591.7</v>
      </c>
      <c r="Y25" s="9">
        <v>161.4</v>
      </c>
      <c r="Z25" s="9">
        <v>625</v>
      </c>
      <c r="AA25" s="11">
        <v>225.715</v>
      </c>
      <c r="AB25" s="11">
        <v>606.1</v>
      </c>
      <c r="AC25" s="11">
        <v>149.6</v>
      </c>
      <c r="AD25" s="11">
        <v>386.8</v>
      </c>
      <c r="AE25" s="11">
        <v>32.64</v>
      </c>
      <c r="AF25" s="11">
        <v>75.1</v>
      </c>
      <c r="AG25" s="11">
        <v>33.8</v>
      </c>
      <c r="AH25" s="11">
        <v>100.8</v>
      </c>
      <c r="AI25" s="11">
        <v>62.88</v>
      </c>
      <c r="AJ25" s="11">
        <v>263.2</v>
      </c>
      <c r="AK25" s="11">
        <v>34.4</v>
      </c>
      <c r="AL25" s="11">
        <v>238.4</v>
      </c>
    </row>
    <row r="26" spans="1:38" s="12" customFormat="1" ht="12.75">
      <c r="A26" s="7" t="s">
        <v>19</v>
      </c>
      <c r="B26" s="8" t="s">
        <v>53</v>
      </c>
      <c r="C26" s="9">
        <v>83.11825</v>
      </c>
      <c r="D26" s="9">
        <v>210.8</v>
      </c>
      <c r="E26" s="9">
        <v>436.8</v>
      </c>
      <c r="F26" s="9">
        <v>1854</v>
      </c>
      <c r="G26" s="9">
        <v>129.01296</v>
      </c>
      <c r="H26" s="9">
        <v>513.2</v>
      </c>
      <c r="I26" s="9">
        <v>128</v>
      </c>
      <c r="J26" s="9">
        <v>367.2</v>
      </c>
      <c r="K26" s="9">
        <v>153.10414</v>
      </c>
      <c r="L26" s="9">
        <v>587.3</v>
      </c>
      <c r="M26" s="9">
        <v>165.4</v>
      </c>
      <c r="N26" s="9">
        <v>427.8</v>
      </c>
      <c r="O26" s="9">
        <v>176.03835</v>
      </c>
      <c r="P26" s="9">
        <v>463.6</v>
      </c>
      <c r="Q26" s="9">
        <v>585</v>
      </c>
      <c r="R26" s="9">
        <v>666.9</v>
      </c>
      <c r="S26" s="10">
        <v>225.40264</v>
      </c>
      <c r="T26" s="10">
        <v>314.4</v>
      </c>
      <c r="U26" s="10">
        <v>425.6</v>
      </c>
      <c r="V26" s="10">
        <v>752.3</v>
      </c>
      <c r="W26" s="9">
        <v>58.0516</v>
      </c>
      <c r="X26" s="9">
        <v>152.7</v>
      </c>
      <c r="Y26" s="9">
        <v>280.6</v>
      </c>
      <c r="Z26" s="9">
        <v>699.9</v>
      </c>
      <c r="AA26" s="11">
        <v>222.72649</v>
      </c>
      <c r="AB26" s="11">
        <v>406.2</v>
      </c>
      <c r="AC26" s="11">
        <v>289.5</v>
      </c>
      <c r="AD26" s="11">
        <v>583.3</v>
      </c>
      <c r="AE26" s="11">
        <v>13.59163</v>
      </c>
      <c r="AF26" s="11">
        <v>27.2</v>
      </c>
      <c r="AG26" s="11">
        <v>49.6</v>
      </c>
      <c r="AH26" s="11">
        <v>100</v>
      </c>
      <c r="AI26" s="11">
        <v>42.042</v>
      </c>
      <c r="AJ26" s="11">
        <v>114</v>
      </c>
      <c r="AK26" s="11">
        <v>119.5</v>
      </c>
      <c r="AL26" s="11">
        <v>202.1</v>
      </c>
    </row>
    <row r="27" spans="1:38" s="12" customFormat="1" ht="22.5">
      <c r="A27" s="7" t="s">
        <v>20</v>
      </c>
      <c r="B27" s="8" t="s">
        <v>54</v>
      </c>
      <c r="C27" s="9">
        <v>0</v>
      </c>
      <c r="D27" s="9">
        <v>0</v>
      </c>
      <c r="E27" s="9">
        <v>57.9</v>
      </c>
      <c r="F27" s="9">
        <v>61.6</v>
      </c>
      <c r="G27" s="9">
        <v>0.4</v>
      </c>
      <c r="H27" s="9">
        <v>0</v>
      </c>
      <c r="I27" s="9">
        <v>58.5</v>
      </c>
      <c r="J27" s="9">
        <v>100.6</v>
      </c>
      <c r="K27" s="9">
        <v>262.225</v>
      </c>
      <c r="L27" s="9">
        <v>472.1</v>
      </c>
      <c r="M27" s="9">
        <v>80.3</v>
      </c>
      <c r="N27" s="9">
        <v>133.1</v>
      </c>
      <c r="O27" s="9">
        <v>0</v>
      </c>
      <c r="P27" s="9">
        <v>0</v>
      </c>
      <c r="Q27" s="9">
        <v>116.2</v>
      </c>
      <c r="R27" s="9">
        <v>104.7</v>
      </c>
      <c r="S27" s="10">
        <v>5.4819</v>
      </c>
      <c r="T27" s="10">
        <v>15</v>
      </c>
      <c r="U27" s="10">
        <v>354.2</v>
      </c>
      <c r="V27" s="10">
        <v>173.5</v>
      </c>
      <c r="W27" s="9">
        <v>0</v>
      </c>
      <c r="X27" s="9">
        <v>0</v>
      </c>
      <c r="Y27" s="9">
        <v>0</v>
      </c>
      <c r="Z27" s="9">
        <v>0.1</v>
      </c>
      <c r="AA27" s="11">
        <v>0</v>
      </c>
      <c r="AB27" s="11">
        <v>0</v>
      </c>
      <c r="AC27" s="11">
        <v>0.1</v>
      </c>
      <c r="AD27" s="11">
        <v>0.4</v>
      </c>
      <c r="AE27" s="11">
        <v>0</v>
      </c>
      <c r="AF27" s="11">
        <v>0</v>
      </c>
      <c r="AG27" s="11">
        <v>0</v>
      </c>
      <c r="AH27" s="11">
        <v>0.2</v>
      </c>
      <c r="AI27" s="11">
        <v>0</v>
      </c>
      <c r="AJ27" s="11">
        <v>0</v>
      </c>
      <c r="AK27" s="11">
        <v>0</v>
      </c>
      <c r="AL27" s="11">
        <v>0.1</v>
      </c>
    </row>
    <row r="28" spans="1:38" s="12" customFormat="1" ht="33.75">
      <c r="A28" s="7" t="s">
        <v>21</v>
      </c>
      <c r="B28" s="8" t="s">
        <v>55</v>
      </c>
      <c r="C28" s="9">
        <v>1299.5546</v>
      </c>
      <c r="D28" s="9">
        <v>2064.5</v>
      </c>
      <c r="E28" s="9">
        <v>538.8</v>
      </c>
      <c r="F28" s="9">
        <v>1424.7</v>
      </c>
      <c r="G28" s="9">
        <v>1042.9085</v>
      </c>
      <c r="H28" s="9">
        <v>1774</v>
      </c>
      <c r="I28" s="9">
        <v>743.6</v>
      </c>
      <c r="J28" s="9">
        <v>1929.4</v>
      </c>
      <c r="K28" s="9">
        <v>1059.24749</v>
      </c>
      <c r="L28" s="9">
        <v>1181.5</v>
      </c>
      <c r="M28" s="9">
        <v>610.1</v>
      </c>
      <c r="N28" s="9">
        <v>1905.4</v>
      </c>
      <c r="O28" s="9">
        <v>1149.0084</v>
      </c>
      <c r="P28" s="9">
        <v>1106.3</v>
      </c>
      <c r="Q28" s="9">
        <v>544.7</v>
      </c>
      <c r="R28" s="9">
        <v>1927.7</v>
      </c>
      <c r="S28" s="10">
        <v>715.55</v>
      </c>
      <c r="T28" s="10">
        <v>554.5</v>
      </c>
      <c r="U28" s="10">
        <v>692.8</v>
      </c>
      <c r="V28" s="10">
        <v>2031.7</v>
      </c>
      <c r="W28" s="9">
        <v>1103.6764</v>
      </c>
      <c r="X28" s="9">
        <v>951.5</v>
      </c>
      <c r="Y28" s="9">
        <v>690.6</v>
      </c>
      <c r="Z28" s="9">
        <v>2564.3</v>
      </c>
      <c r="AA28" s="11">
        <v>1089.12439</v>
      </c>
      <c r="AB28" s="11">
        <v>2652.3</v>
      </c>
      <c r="AC28" s="11">
        <v>1256</v>
      </c>
      <c r="AD28" s="11">
        <v>4689.6</v>
      </c>
      <c r="AE28" s="11">
        <v>229.709</v>
      </c>
      <c r="AF28" s="11">
        <v>488.9</v>
      </c>
      <c r="AG28" s="11">
        <v>288.7</v>
      </c>
      <c r="AH28" s="11">
        <v>1331.1</v>
      </c>
      <c r="AI28" s="11">
        <v>228.461</v>
      </c>
      <c r="AJ28" s="11">
        <v>218.4</v>
      </c>
      <c r="AK28" s="11">
        <v>172.9</v>
      </c>
      <c r="AL28" s="11">
        <v>501.8</v>
      </c>
    </row>
    <row r="29" spans="1:38" s="12" customFormat="1" ht="56.25">
      <c r="A29" s="7" t="s">
        <v>22</v>
      </c>
      <c r="B29" s="8" t="s">
        <v>56</v>
      </c>
      <c r="C29" s="9">
        <v>0</v>
      </c>
      <c r="D29" s="9">
        <v>0</v>
      </c>
      <c r="E29" s="9">
        <v>0</v>
      </c>
      <c r="F29" s="9">
        <v>0.1</v>
      </c>
      <c r="G29" s="9">
        <v>0</v>
      </c>
      <c r="H29" s="9">
        <v>0</v>
      </c>
      <c r="I29" s="9">
        <v>0.3</v>
      </c>
      <c r="J29" s="9">
        <v>8.6</v>
      </c>
      <c r="K29" s="9">
        <v>26</v>
      </c>
      <c r="L29" s="9">
        <v>4</v>
      </c>
      <c r="M29" s="9">
        <v>2</v>
      </c>
      <c r="N29" s="9">
        <v>89.3</v>
      </c>
      <c r="O29" s="9">
        <v>14.5</v>
      </c>
      <c r="P29" s="9">
        <v>2.7</v>
      </c>
      <c r="Q29" s="9">
        <v>0.2</v>
      </c>
      <c r="R29" s="9">
        <v>1.1</v>
      </c>
      <c r="S29" s="10">
        <v>151.048</v>
      </c>
      <c r="T29" s="10">
        <v>157.2</v>
      </c>
      <c r="U29" s="10">
        <v>4.6</v>
      </c>
      <c r="V29" s="10">
        <v>24.5</v>
      </c>
      <c r="W29" s="9">
        <v>287.74805</v>
      </c>
      <c r="X29" s="9">
        <v>1758.7</v>
      </c>
      <c r="Y29" s="9">
        <v>20</v>
      </c>
      <c r="Z29" s="9">
        <v>24.4</v>
      </c>
      <c r="AA29" s="11">
        <v>232.9833</v>
      </c>
      <c r="AB29" s="11">
        <v>953.6</v>
      </c>
      <c r="AC29" s="11">
        <v>4.9</v>
      </c>
      <c r="AD29" s="11">
        <v>135.4</v>
      </c>
      <c r="AE29" s="11">
        <v>61.266</v>
      </c>
      <c r="AF29" s="11">
        <v>269.6</v>
      </c>
      <c r="AG29" s="11">
        <v>0</v>
      </c>
      <c r="AH29" s="11">
        <v>0</v>
      </c>
      <c r="AI29" s="11">
        <v>98.7465</v>
      </c>
      <c r="AJ29" s="11">
        <v>885.9</v>
      </c>
      <c r="AK29" s="11">
        <v>0</v>
      </c>
      <c r="AL29" s="11">
        <v>0</v>
      </c>
    </row>
    <row r="30" spans="1:38" s="12" customFormat="1" ht="45">
      <c r="A30" s="7" t="s">
        <v>23</v>
      </c>
      <c r="B30" s="8" t="s">
        <v>57</v>
      </c>
      <c r="C30" s="9">
        <v>10.08065</v>
      </c>
      <c r="D30" s="9">
        <v>307.7</v>
      </c>
      <c r="E30" s="9">
        <v>0</v>
      </c>
      <c r="F30" s="9">
        <v>0.7</v>
      </c>
      <c r="G30" s="9">
        <v>6.68763</v>
      </c>
      <c r="H30" s="9">
        <v>353.7</v>
      </c>
      <c r="I30" s="9">
        <v>0</v>
      </c>
      <c r="J30" s="9">
        <v>0</v>
      </c>
      <c r="K30" s="9">
        <v>1.368</v>
      </c>
      <c r="L30" s="9">
        <v>313.2</v>
      </c>
      <c r="M30" s="9">
        <v>4.7</v>
      </c>
      <c r="N30" s="9">
        <v>49.2</v>
      </c>
      <c r="O30" s="9">
        <v>2.12145</v>
      </c>
      <c r="P30" s="9">
        <v>357.9</v>
      </c>
      <c r="Q30" s="9">
        <v>0</v>
      </c>
      <c r="R30" s="9">
        <v>0</v>
      </c>
      <c r="S30" s="10">
        <v>7.48772</v>
      </c>
      <c r="T30" s="10">
        <v>611.4</v>
      </c>
      <c r="U30" s="10">
        <v>0</v>
      </c>
      <c r="V30" s="10">
        <v>0</v>
      </c>
      <c r="W30" s="9">
        <v>2.2158</v>
      </c>
      <c r="X30" s="9">
        <v>358.9</v>
      </c>
      <c r="Y30" s="9">
        <v>0</v>
      </c>
      <c r="Z30" s="9">
        <v>0</v>
      </c>
      <c r="AA30" s="11">
        <v>8.98381</v>
      </c>
      <c r="AB30" s="11">
        <v>235.7</v>
      </c>
      <c r="AC30" s="11">
        <v>0</v>
      </c>
      <c r="AD30" s="11">
        <v>0</v>
      </c>
      <c r="AE30" s="11">
        <v>0.184</v>
      </c>
      <c r="AF30" s="11">
        <v>30.9</v>
      </c>
      <c r="AG30" s="11">
        <v>0</v>
      </c>
      <c r="AH30" s="11">
        <v>0</v>
      </c>
      <c r="AI30" s="11">
        <v>0.0645</v>
      </c>
      <c r="AJ30" s="11">
        <v>2.8</v>
      </c>
      <c r="AK30" s="11">
        <v>0</v>
      </c>
      <c r="AL30" s="11">
        <v>0</v>
      </c>
    </row>
    <row r="31" spans="1:38" s="12" customFormat="1" ht="33.75">
      <c r="A31" s="7" t="s">
        <v>24</v>
      </c>
      <c r="B31" s="8" t="s">
        <v>58</v>
      </c>
      <c r="C31" s="9">
        <v>3690.014</v>
      </c>
      <c r="D31" s="9">
        <v>3815.4</v>
      </c>
      <c r="E31" s="9">
        <v>371</v>
      </c>
      <c r="F31" s="9">
        <v>1608.5</v>
      </c>
      <c r="G31" s="9">
        <v>5521.5266</v>
      </c>
      <c r="H31" s="9">
        <v>4169.8</v>
      </c>
      <c r="I31" s="9">
        <v>1541.2</v>
      </c>
      <c r="J31" s="9">
        <v>2060.1</v>
      </c>
      <c r="K31" s="9">
        <v>4792.4505</v>
      </c>
      <c r="L31" s="9">
        <v>4391.5</v>
      </c>
      <c r="M31" s="9">
        <v>1375.1</v>
      </c>
      <c r="N31" s="9">
        <v>1913.9</v>
      </c>
      <c r="O31" s="9">
        <v>4597.92098</v>
      </c>
      <c r="P31" s="9">
        <v>2176.5</v>
      </c>
      <c r="Q31" s="9">
        <v>758.2</v>
      </c>
      <c r="R31" s="9">
        <v>1935.7</v>
      </c>
      <c r="S31" s="10">
        <v>7669.23592</v>
      </c>
      <c r="T31" s="10">
        <v>5289.1</v>
      </c>
      <c r="U31" s="10">
        <v>478.7</v>
      </c>
      <c r="V31" s="10">
        <v>2375.9</v>
      </c>
      <c r="W31" s="9">
        <v>8554.60243</v>
      </c>
      <c r="X31" s="9">
        <v>8950.2</v>
      </c>
      <c r="Y31" s="9">
        <v>198.4</v>
      </c>
      <c r="Z31" s="9">
        <v>4766</v>
      </c>
      <c r="AA31" s="11">
        <v>7467.7717</v>
      </c>
      <c r="AB31" s="11">
        <v>7771.1</v>
      </c>
      <c r="AC31" s="11">
        <v>280.2</v>
      </c>
      <c r="AD31" s="11">
        <v>4758.4</v>
      </c>
      <c r="AE31" s="11">
        <v>2833.467</v>
      </c>
      <c r="AF31" s="11">
        <v>2526.7</v>
      </c>
      <c r="AG31" s="11">
        <v>121.7</v>
      </c>
      <c r="AH31" s="11">
        <v>620.6</v>
      </c>
      <c r="AI31" s="11">
        <v>1503.546</v>
      </c>
      <c r="AJ31" s="11">
        <v>4422.2</v>
      </c>
      <c r="AK31" s="11">
        <v>114.3</v>
      </c>
      <c r="AL31" s="11">
        <v>3701.1</v>
      </c>
    </row>
    <row r="32" spans="1:38" s="12" customFormat="1" ht="12.75">
      <c r="A32" s="7" t="s">
        <v>25</v>
      </c>
      <c r="B32" s="8" t="s">
        <v>59</v>
      </c>
      <c r="C32" s="9">
        <v>9907.7594</v>
      </c>
      <c r="D32" s="9">
        <v>5745.2</v>
      </c>
      <c r="E32" s="9">
        <v>1111.3</v>
      </c>
      <c r="F32" s="9">
        <v>603.2</v>
      </c>
      <c r="G32" s="9">
        <v>9665.59767</v>
      </c>
      <c r="H32" s="9">
        <v>4825.4</v>
      </c>
      <c r="I32" s="9">
        <v>296.6</v>
      </c>
      <c r="J32" s="9">
        <v>180.7</v>
      </c>
      <c r="K32" s="9">
        <v>2231.0689</v>
      </c>
      <c r="L32" s="9">
        <v>1122.2</v>
      </c>
      <c r="M32" s="9">
        <v>246.2</v>
      </c>
      <c r="N32" s="9">
        <v>38.4</v>
      </c>
      <c r="O32" s="9">
        <v>1656.946</v>
      </c>
      <c r="P32" s="9">
        <v>546.3</v>
      </c>
      <c r="Q32" s="9">
        <v>1</v>
      </c>
      <c r="R32" s="9">
        <v>3.8</v>
      </c>
      <c r="S32" s="10">
        <v>5869.2743</v>
      </c>
      <c r="T32" s="10">
        <v>2509.4</v>
      </c>
      <c r="U32" s="10">
        <v>149.2</v>
      </c>
      <c r="V32" s="10">
        <v>91.6</v>
      </c>
      <c r="W32" s="9">
        <v>5172.7451</v>
      </c>
      <c r="X32" s="9">
        <v>1638.9</v>
      </c>
      <c r="Y32" s="9">
        <v>1.5</v>
      </c>
      <c r="Z32" s="9">
        <v>14.9</v>
      </c>
      <c r="AA32" s="11">
        <v>3888.344</v>
      </c>
      <c r="AB32" s="11">
        <v>976.4</v>
      </c>
      <c r="AC32" s="11">
        <v>52.9</v>
      </c>
      <c r="AD32" s="11">
        <v>17</v>
      </c>
      <c r="AE32" s="11">
        <v>84.535</v>
      </c>
      <c r="AF32" s="11">
        <v>13.2</v>
      </c>
      <c r="AG32" s="11">
        <v>20.3</v>
      </c>
      <c r="AH32" s="11">
        <v>3.5</v>
      </c>
      <c r="AI32" s="11">
        <v>19.5</v>
      </c>
      <c r="AJ32" s="11">
        <v>3.4</v>
      </c>
      <c r="AK32" s="11">
        <v>0</v>
      </c>
      <c r="AL32" s="11">
        <v>0</v>
      </c>
    </row>
    <row r="33" spans="1:38" s="12" customFormat="1" ht="12.75">
      <c r="A33" s="7" t="s">
        <v>26</v>
      </c>
      <c r="B33" s="8" t="s">
        <v>60</v>
      </c>
      <c r="C33" s="9">
        <v>0</v>
      </c>
      <c r="D33" s="9">
        <v>0</v>
      </c>
      <c r="E33" s="9">
        <v>0.1</v>
      </c>
      <c r="F33" s="9">
        <v>0.2</v>
      </c>
      <c r="G33" s="9">
        <v>59.253</v>
      </c>
      <c r="H33" s="9">
        <v>59.3</v>
      </c>
      <c r="I33" s="9">
        <v>0</v>
      </c>
      <c r="J33" s="9">
        <v>0</v>
      </c>
      <c r="K33" s="9">
        <v>20.399</v>
      </c>
      <c r="L33" s="9">
        <v>18.4</v>
      </c>
      <c r="M33" s="9">
        <v>8.4</v>
      </c>
      <c r="N33" s="9">
        <v>6.5</v>
      </c>
      <c r="O33" s="9">
        <v>0</v>
      </c>
      <c r="P33" s="9">
        <v>0</v>
      </c>
      <c r="Q33" s="9">
        <v>23.2</v>
      </c>
      <c r="R33" s="9">
        <v>13.8</v>
      </c>
      <c r="S33" s="10">
        <v>976.0821</v>
      </c>
      <c r="T33" s="10">
        <v>527.8</v>
      </c>
      <c r="U33" s="10">
        <v>149.4</v>
      </c>
      <c r="V33" s="10">
        <v>26.6</v>
      </c>
      <c r="W33" s="9">
        <v>602.4014</v>
      </c>
      <c r="X33" s="9">
        <v>446</v>
      </c>
      <c r="Y33" s="9">
        <v>3.8</v>
      </c>
      <c r="Z33" s="9">
        <v>1.5</v>
      </c>
      <c r="AA33" s="11">
        <v>323.987</v>
      </c>
      <c r="AB33" s="11">
        <v>162.6</v>
      </c>
      <c r="AC33" s="11">
        <v>28.1</v>
      </c>
      <c r="AD33" s="11">
        <v>13.7</v>
      </c>
      <c r="AE33" s="11">
        <v>0</v>
      </c>
      <c r="AF33" s="11">
        <v>0</v>
      </c>
      <c r="AG33" s="11">
        <v>0</v>
      </c>
      <c r="AH33" s="11">
        <v>0</v>
      </c>
      <c r="AI33" s="11">
        <v>0</v>
      </c>
      <c r="AJ33" s="11">
        <v>0</v>
      </c>
      <c r="AK33" s="11">
        <v>0</v>
      </c>
      <c r="AL33" s="11">
        <v>0</v>
      </c>
    </row>
    <row r="34" spans="1:38" s="12" customFormat="1" ht="22.5">
      <c r="A34" s="13" t="s">
        <v>27</v>
      </c>
      <c r="B34" s="14" t="s">
        <v>61</v>
      </c>
      <c r="C34" s="15">
        <v>1298.53975</v>
      </c>
      <c r="D34" s="15">
        <v>1558.7</v>
      </c>
      <c r="E34" s="15">
        <v>0.8</v>
      </c>
      <c r="F34" s="15">
        <v>2.6</v>
      </c>
      <c r="G34" s="15">
        <v>2816.066</v>
      </c>
      <c r="H34" s="15">
        <v>1201.5</v>
      </c>
      <c r="I34" s="15">
        <v>0</v>
      </c>
      <c r="J34" s="15">
        <v>0.4</v>
      </c>
      <c r="K34" s="15">
        <v>172.736</v>
      </c>
      <c r="L34" s="15">
        <v>287.9</v>
      </c>
      <c r="M34" s="15">
        <v>0.2</v>
      </c>
      <c r="N34" s="15">
        <v>4.4</v>
      </c>
      <c r="O34" s="15">
        <v>177.458</v>
      </c>
      <c r="P34" s="15">
        <v>757.6</v>
      </c>
      <c r="Q34" s="15">
        <v>19.2</v>
      </c>
      <c r="R34" s="15">
        <v>101</v>
      </c>
      <c r="S34" s="16">
        <v>133.0366</v>
      </c>
      <c r="T34" s="16">
        <v>191.5</v>
      </c>
      <c r="U34" s="16">
        <v>14</v>
      </c>
      <c r="V34" s="16">
        <v>33.2</v>
      </c>
      <c r="W34" s="15">
        <v>2.1975</v>
      </c>
      <c r="X34" s="15">
        <v>11.7</v>
      </c>
      <c r="Y34" s="15">
        <v>0.6</v>
      </c>
      <c r="Z34" s="15">
        <v>11.7</v>
      </c>
      <c r="AA34" s="17">
        <v>0.1</v>
      </c>
      <c r="AB34" s="17">
        <v>0.1</v>
      </c>
      <c r="AC34" s="17">
        <v>22.7</v>
      </c>
      <c r="AD34" s="17">
        <v>123.4</v>
      </c>
      <c r="AE34" s="17">
        <v>0</v>
      </c>
      <c r="AF34" s="17">
        <v>0</v>
      </c>
      <c r="AG34" s="17">
        <v>0.4</v>
      </c>
      <c r="AH34" s="17">
        <v>7.4</v>
      </c>
      <c r="AI34" s="17">
        <v>0</v>
      </c>
      <c r="AJ34" s="17">
        <v>0</v>
      </c>
      <c r="AK34" s="17">
        <v>0</v>
      </c>
      <c r="AL34" s="17">
        <v>0</v>
      </c>
    </row>
    <row r="36" spans="2:3" ht="11.25">
      <c r="B36" s="50" t="s">
        <v>71</v>
      </c>
      <c r="C36" s="50"/>
    </row>
  </sheetData>
  <sheetProtection selectLockedCells="1" selectUnlockedCells="1"/>
  <mergeCells count="31">
    <mergeCell ref="W4:X4"/>
    <mergeCell ref="AE3:AH3"/>
    <mergeCell ref="AE4:AF4"/>
    <mergeCell ref="AG4:AH4"/>
    <mergeCell ref="AA3:AD3"/>
    <mergeCell ref="AA4:AB4"/>
    <mergeCell ref="O3:R3"/>
    <mergeCell ref="S3:V3"/>
    <mergeCell ref="AC4:AD4"/>
    <mergeCell ref="O4:P4"/>
    <mergeCell ref="W3:Z3"/>
    <mergeCell ref="K4:L4"/>
    <mergeCell ref="A2:Z2"/>
    <mergeCell ref="A3:A5"/>
    <mergeCell ref="C3:F3"/>
    <mergeCell ref="K3:N3"/>
    <mergeCell ref="B3:B5"/>
    <mergeCell ref="Q4:R4"/>
    <mergeCell ref="S4:T4"/>
    <mergeCell ref="M4:N4"/>
    <mergeCell ref="U4:V4"/>
    <mergeCell ref="AI3:AL3"/>
    <mergeCell ref="AI4:AJ4"/>
    <mergeCell ref="AK4:AL4"/>
    <mergeCell ref="B36:C36"/>
    <mergeCell ref="G3:J3"/>
    <mergeCell ref="G4:H4"/>
    <mergeCell ref="I4:J4"/>
    <mergeCell ref="Y4:Z4"/>
    <mergeCell ref="C4:D4"/>
    <mergeCell ref="E4:F4"/>
  </mergeCells>
  <printOptions/>
  <pageMargins left="0.7875" right="0.39375" top="0.39375" bottom="0.39375"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AL31"/>
  <sheetViews>
    <sheetView zoomScale="90" zoomScaleNormal="90" zoomScalePageLayoutView="0" workbookViewId="0" topLeftCell="A1">
      <selection activeCell="A1" sqref="A1: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ht="24" customHeight="1">
      <c r="A2" s="65" t="s">
        <v>80</v>
      </c>
      <c r="B2" s="65"/>
      <c r="C2" s="65"/>
      <c r="D2" s="65"/>
      <c r="E2" s="65"/>
      <c r="F2" s="65"/>
      <c r="G2" s="65"/>
      <c r="H2" s="65"/>
      <c r="I2" s="65"/>
      <c r="J2" s="65"/>
      <c r="K2" s="65"/>
      <c r="L2" s="65"/>
      <c r="M2" s="65"/>
      <c r="N2" s="65"/>
      <c r="O2" s="65"/>
      <c r="P2" s="65"/>
      <c r="Q2" s="65"/>
      <c r="R2" s="65"/>
      <c r="S2" s="65"/>
      <c r="T2" s="65"/>
      <c r="U2" s="65"/>
      <c r="V2" s="65"/>
      <c r="W2" s="65"/>
      <c r="X2" s="65"/>
      <c r="Y2" s="65"/>
      <c r="Z2" s="65"/>
      <c r="AA2" s="31"/>
      <c r="AB2" s="31"/>
      <c r="AC2" s="31"/>
      <c r="AD2" s="31"/>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2226.8394</v>
      </c>
      <c r="D6" s="11">
        <v>1792.9</v>
      </c>
      <c r="E6" s="11">
        <v>522</v>
      </c>
      <c r="F6" s="11">
        <v>1697.3</v>
      </c>
      <c r="G6" s="11">
        <v>463.005</v>
      </c>
      <c r="H6" s="11">
        <v>778.2</v>
      </c>
      <c r="I6" s="11">
        <v>141.2</v>
      </c>
      <c r="J6" s="11">
        <v>668.5</v>
      </c>
      <c r="K6" s="11">
        <v>315.8805</v>
      </c>
      <c r="L6" s="11">
        <v>690.6</v>
      </c>
      <c r="M6" s="11">
        <v>189.5</v>
      </c>
      <c r="N6" s="11">
        <v>1510.9</v>
      </c>
      <c r="O6" s="11">
        <v>826.0440000000001</v>
      </c>
      <c r="P6" s="11">
        <v>905.3</v>
      </c>
      <c r="Q6" s="11">
        <v>305.8</v>
      </c>
      <c r="R6" s="11">
        <v>1482.9</v>
      </c>
      <c r="S6" s="10">
        <v>766.0840000000001</v>
      </c>
      <c r="T6" s="10">
        <v>903</v>
      </c>
      <c r="U6" s="10">
        <v>100</v>
      </c>
      <c r="V6" s="10">
        <v>646.5</v>
      </c>
      <c r="W6" s="11">
        <v>966.7894</v>
      </c>
      <c r="X6" s="11">
        <v>966.1</v>
      </c>
      <c r="Y6" s="11">
        <v>115.7</v>
      </c>
      <c r="Z6" s="11">
        <v>1048.1</v>
      </c>
      <c r="AA6" s="11">
        <v>1280.2467</v>
      </c>
      <c r="AB6" s="11">
        <v>1543</v>
      </c>
      <c r="AC6" s="11">
        <v>120</v>
      </c>
      <c r="AD6" s="11">
        <v>611.3</v>
      </c>
      <c r="AE6" s="11">
        <v>386.44</v>
      </c>
      <c r="AF6" s="11">
        <v>424</v>
      </c>
      <c r="AG6" s="11">
        <v>53.4</v>
      </c>
      <c r="AH6" s="11">
        <v>271.5</v>
      </c>
      <c r="AI6" s="11">
        <v>33.7</v>
      </c>
      <c r="AJ6" s="11">
        <v>119</v>
      </c>
      <c r="AK6" s="11">
        <v>9.3</v>
      </c>
      <c r="AL6" s="11">
        <v>269.5</v>
      </c>
    </row>
    <row r="7" spans="1:38" s="12" customFormat="1" ht="12.75">
      <c r="A7" s="7" t="s">
        <v>0</v>
      </c>
      <c r="B7" s="19" t="s">
        <v>34</v>
      </c>
      <c r="C7" s="11">
        <v>0</v>
      </c>
      <c r="D7" s="11">
        <v>0</v>
      </c>
      <c r="E7" s="11">
        <v>0</v>
      </c>
      <c r="F7" s="11">
        <v>0</v>
      </c>
      <c r="G7" s="11">
        <v>0</v>
      </c>
      <c r="H7" s="11">
        <v>0</v>
      </c>
      <c r="I7" s="11">
        <v>0</v>
      </c>
      <c r="J7" s="11">
        <v>0</v>
      </c>
      <c r="K7" s="11">
        <v>0</v>
      </c>
      <c r="L7" s="11">
        <v>0</v>
      </c>
      <c r="M7" s="11">
        <v>0</v>
      </c>
      <c r="N7" s="11">
        <v>0</v>
      </c>
      <c r="O7" s="11">
        <v>0</v>
      </c>
      <c r="P7" s="11">
        <v>0</v>
      </c>
      <c r="Q7" s="11">
        <v>31</v>
      </c>
      <c r="R7" s="11">
        <v>92.8</v>
      </c>
      <c r="S7" s="10">
        <v>0</v>
      </c>
      <c r="T7" s="10">
        <v>0</v>
      </c>
      <c r="U7" s="10">
        <v>27.9</v>
      </c>
      <c r="V7" s="10">
        <v>70.6</v>
      </c>
      <c r="W7" s="11">
        <v>0</v>
      </c>
      <c r="X7" s="11">
        <v>0</v>
      </c>
      <c r="Y7" s="11">
        <v>0.3</v>
      </c>
      <c r="Z7" s="11">
        <v>0.6</v>
      </c>
      <c r="AA7" s="11">
        <v>0</v>
      </c>
      <c r="AB7" s="11">
        <v>0</v>
      </c>
      <c r="AC7" s="11">
        <v>4.7</v>
      </c>
      <c r="AD7" s="11">
        <v>5.8</v>
      </c>
      <c r="AE7" s="11">
        <v>0</v>
      </c>
      <c r="AF7" s="11">
        <v>0</v>
      </c>
      <c r="AG7" s="11">
        <v>0.5</v>
      </c>
      <c r="AH7" s="11">
        <v>0.5</v>
      </c>
      <c r="AI7" s="11">
        <v>0</v>
      </c>
      <c r="AJ7" s="11">
        <v>0</v>
      </c>
      <c r="AK7" s="11">
        <v>0</v>
      </c>
      <c r="AL7" s="11">
        <v>0</v>
      </c>
    </row>
    <row r="8" spans="1:38" s="12" customFormat="1" ht="12.75">
      <c r="A8" s="7" t="s">
        <v>1</v>
      </c>
      <c r="B8" s="20" t="s">
        <v>35</v>
      </c>
      <c r="C8" s="11">
        <v>0</v>
      </c>
      <c r="D8" s="11">
        <v>0</v>
      </c>
      <c r="E8" s="11">
        <v>207.5</v>
      </c>
      <c r="F8" s="11">
        <v>967.5</v>
      </c>
      <c r="G8" s="11">
        <v>0</v>
      </c>
      <c r="H8" s="11">
        <v>0</v>
      </c>
      <c r="I8" s="11">
        <v>140.4</v>
      </c>
      <c r="J8" s="11">
        <v>659.7</v>
      </c>
      <c r="K8" s="11">
        <v>0</v>
      </c>
      <c r="L8" s="11">
        <v>0</v>
      </c>
      <c r="M8" s="11">
        <v>155.6</v>
      </c>
      <c r="N8" s="11">
        <v>969.1</v>
      </c>
      <c r="O8" s="11">
        <v>0</v>
      </c>
      <c r="P8" s="11">
        <v>0</v>
      </c>
      <c r="Q8" s="11">
        <v>238.6</v>
      </c>
      <c r="R8" s="11">
        <v>1107.1</v>
      </c>
      <c r="S8" s="10">
        <v>0</v>
      </c>
      <c r="T8" s="10">
        <v>0</v>
      </c>
      <c r="U8" s="10">
        <v>61.4</v>
      </c>
      <c r="V8" s="10">
        <v>266.3</v>
      </c>
      <c r="W8" s="11">
        <v>0</v>
      </c>
      <c r="X8" s="11">
        <v>0</v>
      </c>
      <c r="Y8" s="11">
        <v>107.2</v>
      </c>
      <c r="Z8" s="11">
        <v>745.1</v>
      </c>
      <c r="AA8" s="11">
        <v>225.419</v>
      </c>
      <c r="AB8" s="11">
        <v>550</v>
      </c>
      <c r="AC8" s="11">
        <v>52.8</v>
      </c>
      <c r="AD8" s="11">
        <v>270.2</v>
      </c>
      <c r="AE8" s="11">
        <v>101.44</v>
      </c>
      <c r="AF8" s="11">
        <v>284</v>
      </c>
      <c r="AG8" s="11">
        <v>52.8</v>
      </c>
      <c r="AH8" s="11">
        <v>270.2</v>
      </c>
      <c r="AI8" s="11">
        <v>0</v>
      </c>
      <c r="AJ8" s="11">
        <v>0</v>
      </c>
      <c r="AK8" s="11">
        <v>0</v>
      </c>
      <c r="AL8" s="11">
        <v>0</v>
      </c>
    </row>
    <row r="9" spans="1:38" s="12" customFormat="1" ht="12.75">
      <c r="A9" s="7" t="s">
        <v>2</v>
      </c>
      <c r="B9" s="20" t="s">
        <v>36</v>
      </c>
      <c r="C9" s="11">
        <v>0</v>
      </c>
      <c r="D9" s="11">
        <v>0</v>
      </c>
      <c r="E9" s="11">
        <v>0</v>
      </c>
      <c r="F9" s="11">
        <v>0</v>
      </c>
      <c r="G9" s="11">
        <v>0</v>
      </c>
      <c r="H9" s="11">
        <v>0</v>
      </c>
      <c r="I9" s="11">
        <v>0</v>
      </c>
      <c r="J9" s="11">
        <v>0</v>
      </c>
      <c r="K9" s="11">
        <v>0</v>
      </c>
      <c r="L9" s="11">
        <v>0</v>
      </c>
      <c r="M9" s="11">
        <v>33.5</v>
      </c>
      <c r="N9" s="11">
        <v>441.3</v>
      </c>
      <c r="O9" s="11">
        <v>0</v>
      </c>
      <c r="P9" s="11">
        <v>0</v>
      </c>
      <c r="Q9" s="11">
        <v>0</v>
      </c>
      <c r="R9" s="11">
        <v>0</v>
      </c>
      <c r="S9" s="10">
        <v>0</v>
      </c>
      <c r="T9" s="10">
        <v>0</v>
      </c>
      <c r="U9" s="10">
        <v>0</v>
      </c>
      <c r="V9" s="10">
        <v>0</v>
      </c>
      <c r="W9" s="11">
        <v>0</v>
      </c>
      <c r="X9" s="11">
        <v>0</v>
      </c>
      <c r="Y9" s="11">
        <v>0</v>
      </c>
      <c r="Z9" s="11">
        <v>0</v>
      </c>
      <c r="AA9" s="11">
        <v>0</v>
      </c>
      <c r="AB9" s="11">
        <v>0</v>
      </c>
      <c r="AC9" s="11">
        <v>0.8</v>
      </c>
      <c r="AD9" s="11">
        <v>59.1</v>
      </c>
      <c r="AE9" s="11">
        <v>0</v>
      </c>
      <c r="AF9" s="11">
        <v>0</v>
      </c>
      <c r="AG9" s="11">
        <v>0</v>
      </c>
      <c r="AH9" s="11">
        <v>0</v>
      </c>
      <c r="AI9" s="11">
        <v>0</v>
      </c>
      <c r="AJ9" s="11">
        <v>0</v>
      </c>
      <c r="AK9" s="11">
        <v>0</v>
      </c>
      <c r="AL9" s="11">
        <v>0</v>
      </c>
    </row>
    <row r="10" spans="1:38" s="12" customFormat="1" ht="12.75">
      <c r="A10" s="7" t="s">
        <v>3</v>
      </c>
      <c r="B10" s="20" t="s">
        <v>37</v>
      </c>
      <c r="C10" s="11">
        <v>0</v>
      </c>
      <c r="D10" s="11">
        <v>0</v>
      </c>
      <c r="E10" s="11">
        <v>0</v>
      </c>
      <c r="F10" s="11">
        <v>0</v>
      </c>
      <c r="G10" s="11">
        <v>0</v>
      </c>
      <c r="H10" s="11">
        <v>0</v>
      </c>
      <c r="I10" s="11">
        <v>0.8</v>
      </c>
      <c r="J10" s="11">
        <v>8.8</v>
      </c>
      <c r="K10" s="11">
        <v>0</v>
      </c>
      <c r="L10" s="11">
        <v>0</v>
      </c>
      <c r="M10" s="11">
        <v>0</v>
      </c>
      <c r="N10" s="11">
        <v>0</v>
      </c>
      <c r="O10" s="11">
        <v>0</v>
      </c>
      <c r="P10" s="11">
        <v>0</v>
      </c>
      <c r="Q10" s="11">
        <v>19.4</v>
      </c>
      <c r="R10" s="11">
        <v>54.9</v>
      </c>
      <c r="S10" s="10">
        <v>0</v>
      </c>
      <c r="T10" s="10">
        <v>0</v>
      </c>
      <c r="U10" s="10">
        <v>0</v>
      </c>
      <c r="V10" s="10">
        <v>0</v>
      </c>
      <c r="W10" s="11">
        <v>0</v>
      </c>
      <c r="X10" s="11">
        <v>0</v>
      </c>
      <c r="Y10" s="11">
        <v>3.1</v>
      </c>
      <c r="Z10" s="11">
        <v>60.9</v>
      </c>
      <c r="AA10" s="11">
        <v>0</v>
      </c>
      <c r="AB10" s="11">
        <v>0</v>
      </c>
      <c r="AC10" s="11">
        <v>0</v>
      </c>
      <c r="AD10" s="11">
        <v>0</v>
      </c>
      <c r="AE10" s="11">
        <v>0</v>
      </c>
      <c r="AF10" s="11">
        <v>0</v>
      </c>
      <c r="AG10" s="11">
        <v>0</v>
      </c>
      <c r="AH10" s="11">
        <v>0</v>
      </c>
      <c r="AI10" s="11">
        <v>0</v>
      </c>
      <c r="AJ10" s="11">
        <v>0</v>
      </c>
      <c r="AK10" s="11">
        <v>0</v>
      </c>
      <c r="AL10" s="11">
        <v>0</v>
      </c>
    </row>
    <row r="11" spans="1:38" s="12" customFormat="1" ht="33.75">
      <c r="A11" s="7" t="s">
        <v>4</v>
      </c>
      <c r="B11" s="20" t="s">
        <v>38</v>
      </c>
      <c r="C11" s="11">
        <v>15.26</v>
      </c>
      <c r="D11" s="11">
        <v>173.1</v>
      </c>
      <c r="E11" s="11">
        <v>3.7</v>
      </c>
      <c r="F11" s="11">
        <v>495.4</v>
      </c>
      <c r="G11" s="11">
        <v>4.1</v>
      </c>
      <c r="H11" s="11">
        <v>70</v>
      </c>
      <c r="I11" s="11">
        <v>0</v>
      </c>
      <c r="J11" s="11">
        <v>0</v>
      </c>
      <c r="K11" s="11">
        <v>29.4785</v>
      </c>
      <c r="L11" s="11">
        <v>517.8</v>
      </c>
      <c r="M11" s="11">
        <v>0</v>
      </c>
      <c r="N11" s="11">
        <v>0</v>
      </c>
      <c r="O11" s="11">
        <v>17.15</v>
      </c>
      <c r="P11" s="11">
        <v>307.5</v>
      </c>
      <c r="Q11" s="11">
        <v>8</v>
      </c>
      <c r="R11" s="11">
        <v>150.7</v>
      </c>
      <c r="S11" s="10">
        <v>1.925</v>
      </c>
      <c r="T11" s="10">
        <v>8.3</v>
      </c>
      <c r="U11" s="10">
        <v>1.6</v>
      </c>
      <c r="V11" s="10">
        <v>243.5</v>
      </c>
      <c r="W11" s="11">
        <v>10.6</v>
      </c>
      <c r="X11" s="11">
        <v>228.6</v>
      </c>
      <c r="Y11" s="11">
        <v>2.1</v>
      </c>
      <c r="Z11" s="11">
        <v>222</v>
      </c>
      <c r="AA11" s="11">
        <v>11.64</v>
      </c>
      <c r="AB11" s="11">
        <v>296.7</v>
      </c>
      <c r="AC11" s="11">
        <v>29.7</v>
      </c>
      <c r="AD11" s="11">
        <v>240.5</v>
      </c>
      <c r="AE11" s="11">
        <v>0</v>
      </c>
      <c r="AF11" s="11">
        <v>0</v>
      </c>
      <c r="AG11" s="11">
        <v>0</v>
      </c>
      <c r="AH11" s="11">
        <v>0</v>
      </c>
      <c r="AI11" s="11">
        <v>1.6</v>
      </c>
      <c r="AJ11" s="11">
        <v>60</v>
      </c>
      <c r="AK11" s="11">
        <v>2</v>
      </c>
      <c r="AL11" s="11">
        <v>250.5</v>
      </c>
    </row>
    <row r="12" spans="1:38" s="12" customFormat="1" ht="12.75">
      <c r="A12" s="7" t="s">
        <v>5</v>
      </c>
      <c r="B12" s="20" t="s">
        <v>39</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0">
        <v>1.925</v>
      </c>
      <c r="T12" s="10">
        <v>8.3</v>
      </c>
      <c r="U12" s="10">
        <v>0</v>
      </c>
      <c r="V12" s="10">
        <v>0</v>
      </c>
      <c r="W12" s="11">
        <v>6.902</v>
      </c>
      <c r="X12" s="11">
        <v>33.1</v>
      </c>
      <c r="Y12" s="11">
        <v>0</v>
      </c>
      <c r="Z12" s="11">
        <v>0.4</v>
      </c>
      <c r="AA12" s="11">
        <v>2.5</v>
      </c>
      <c r="AB12" s="11">
        <v>15</v>
      </c>
      <c r="AC12" s="11">
        <v>0</v>
      </c>
      <c r="AD12" s="11">
        <v>0</v>
      </c>
      <c r="AE12" s="11">
        <v>2.5</v>
      </c>
      <c r="AF12" s="11">
        <v>15</v>
      </c>
      <c r="AG12" s="11">
        <v>0</v>
      </c>
      <c r="AH12" s="11">
        <v>0</v>
      </c>
      <c r="AI12" s="11">
        <v>0</v>
      </c>
      <c r="AJ12" s="11">
        <v>0</v>
      </c>
      <c r="AK12" s="11">
        <v>0</v>
      </c>
      <c r="AL12" s="11">
        <v>0</v>
      </c>
    </row>
    <row r="13" spans="1:38" s="12" customFormat="1" ht="12.75">
      <c r="A13" s="7" t="s">
        <v>6</v>
      </c>
      <c r="B13" s="20" t="s">
        <v>40</v>
      </c>
      <c r="C13" s="11">
        <v>50</v>
      </c>
      <c r="D13" s="11">
        <v>151.2</v>
      </c>
      <c r="E13" s="11">
        <v>0</v>
      </c>
      <c r="F13" s="11">
        <v>0</v>
      </c>
      <c r="G13" s="11">
        <v>95</v>
      </c>
      <c r="H13" s="11">
        <v>242.7</v>
      </c>
      <c r="I13" s="11">
        <v>0</v>
      </c>
      <c r="J13" s="11">
        <v>0</v>
      </c>
      <c r="K13" s="11">
        <v>0</v>
      </c>
      <c r="L13" s="11">
        <v>0</v>
      </c>
      <c r="M13" s="11">
        <v>0</v>
      </c>
      <c r="N13" s="11">
        <v>0</v>
      </c>
      <c r="O13" s="11">
        <v>0</v>
      </c>
      <c r="P13" s="11">
        <v>0</v>
      </c>
      <c r="Q13" s="11">
        <v>0</v>
      </c>
      <c r="R13" s="11">
        <v>0</v>
      </c>
      <c r="S13" s="10">
        <v>0</v>
      </c>
      <c r="T13" s="10">
        <v>0</v>
      </c>
      <c r="U13" s="10">
        <v>0.1</v>
      </c>
      <c r="V13" s="10">
        <v>2</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row>
    <row r="14" spans="1:38" s="12" customFormat="1" ht="12.75">
      <c r="A14" s="7" t="s">
        <v>7</v>
      </c>
      <c r="B14" s="20" t="s">
        <v>41</v>
      </c>
      <c r="C14" s="11">
        <v>0</v>
      </c>
      <c r="D14" s="11">
        <v>0</v>
      </c>
      <c r="E14" s="11">
        <v>0</v>
      </c>
      <c r="F14" s="11">
        <v>0</v>
      </c>
      <c r="G14" s="11">
        <v>47</v>
      </c>
      <c r="H14" s="11">
        <v>127</v>
      </c>
      <c r="I14" s="11">
        <v>0</v>
      </c>
      <c r="J14" s="11">
        <v>0</v>
      </c>
      <c r="K14" s="11">
        <v>0</v>
      </c>
      <c r="L14" s="11">
        <v>0</v>
      </c>
      <c r="M14" s="11">
        <v>0</v>
      </c>
      <c r="N14" s="11">
        <v>0</v>
      </c>
      <c r="O14" s="11">
        <v>0</v>
      </c>
      <c r="P14" s="11">
        <v>0</v>
      </c>
      <c r="Q14" s="11">
        <v>0.2</v>
      </c>
      <c r="R14" s="11">
        <v>0.8</v>
      </c>
      <c r="S14" s="10">
        <v>0</v>
      </c>
      <c r="T14" s="10">
        <v>0</v>
      </c>
      <c r="U14" s="10">
        <v>0.5</v>
      </c>
      <c r="V14" s="10">
        <v>4.6</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row>
    <row r="15" spans="1:38" s="12" customFormat="1" ht="12.75">
      <c r="A15" s="7" t="s">
        <v>8</v>
      </c>
      <c r="B15" s="20" t="s">
        <v>42</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0">
        <v>4.98</v>
      </c>
      <c r="T15" s="10">
        <v>11.3</v>
      </c>
      <c r="U15" s="10">
        <v>0</v>
      </c>
      <c r="V15" s="10">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row>
    <row r="16" spans="1:38" s="12" customFormat="1" ht="12.75">
      <c r="A16" s="7" t="s">
        <v>9</v>
      </c>
      <c r="B16" s="20" t="s">
        <v>43</v>
      </c>
      <c r="C16" s="11">
        <v>0</v>
      </c>
      <c r="D16" s="11">
        <v>0</v>
      </c>
      <c r="E16" s="11">
        <v>0</v>
      </c>
      <c r="F16" s="11">
        <v>0</v>
      </c>
      <c r="G16" s="11">
        <v>0</v>
      </c>
      <c r="H16" s="11">
        <v>0</v>
      </c>
      <c r="I16" s="11">
        <v>0</v>
      </c>
      <c r="J16" s="11">
        <v>0</v>
      </c>
      <c r="K16" s="11">
        <v>0</v>
      </c>
      <c r="L16" s="11">
        <v>0</v>
      </c>
      <c r="M16" s="11">
        <v>0</v>
      </c>
      <c r="N16" s="11">
        <v>0</v>
      </c>
      <c r="O16" s="11">
        <v>0</v>
      </c>
      <c r="P16" s="11">
        <v>0</v>
      </c>
      <c r="Q16" s="11">
        <v>0.1</v>
      </c>
      <c r="R16" s="11">
        <v>0.9</v>
      </c>
      <c r="S16" s="10">
        <v>0</v>
      </c>
      <c r="T16" s="10">
        <v>0</v>
      </c>
      <c r="U16" s="10">
        <v>0.2</v>
      </c>
      <c r="V16" s="10">
        <v>3.2</v>
      </c>
      <c r="W16" s="11">
        <v>27.664</v>
      </c>
      <c r="X16" s="11">
        <v>201</v>
      </c>
      <c r="Y16" s="11">
        <v>0</v>
      </c>
      <c r="Z16" s="11">
        <v>0</v>
      </c>
      <c r="AA16" s="11">
        <v>25.5366</v>
      </c>
      <c r="AB16" s="11">
        <v>173.9</v>
      </c>
      <c r="AC16" s="11">
        <v>0</v>
      </c>
      <c r="AD16" s="11">
        <v>0</v>
      </c>
      <c r="AE16" s="11">
        <v>0</v>
      </c>
      <c r="AF16" s="11">
        <v>0</v>
      </c>
      <c r="AG16" s="11">
        <v>0</v>
      </c>
      <c r="AH16" s="11">
        <v>0</v>
      </c>
      <c r="AI16" s="11">
        <v>0</v>
      </c>
      <c r="AJ16" s="11">
        <v>0</v>
      </c>
      <c r="AK16" s="11">
        <v>0</v>
      </c>
      <c r="AL16" s="11">
        <v>0</v>
      </c>
    </row>
    <row r="17" spans="1:38" s="12" customFormat="1" ht="22.5">
      <c r="A17" s="7" t="s">
        <v>11</v>
      </c>
      <c r="B17" s="20" t="s">
        <v>45</v>
      </c>
      <c r="C17" s="11">
        <v>0</v>
      </c>
      <c r="D17" s="11">
        <v>0</v>
      </c>
      <c r="E17" s="11">
        <v>0</v>
      </c>
      <c r="F17" s="11">
        <v>0</v>
      </c>
      <c r="G17" s="11">
        <v>0</v>
      </c>
      <c r="H17" s="11">
        <v>0</v>
      </c>
      <c r="I17" s="11">
        <v>0</v>
      </c>
      <c r="J17" s="11">
        <v>0</v>
      </c>
      <c r="K17" s="11">
        <v>0</v>
      </c>
      <c r="L17" s="11">
        <v>0</v>
      </c>
      <c r="M17" s="11">
        <v>0</v>
      </c>
      <c r="N17" s="11">
        <v>0</v>
      </c>
      <c r="O17" s="11">
        <v>9.7</v>
      </c>
      <c r="P17" s="11">
        <v>67.2</v>
      </c>
      <c r="Q17" s="11">
        <v>0</v>
      </c>
      <c r="R17" s="11">
        <v>0</v>
      </c>
      <c r="S17" s="10">
        <v>42.567</v>
      </c>
      <c r="T17" s="10">
        <v>177.8</v>
      </c>
      <c r="U17" s="10">
        <v>0</v>
      </c>
      <c r="V17" s="10">
        <v>0</v>
      </c>
      <c r="W17" s="11">
        <v>22.719</v>
      </c>
      <c r="X17" s="11">
        <v>91.7</v>
      </c>
      <c r="Y17" s="11">
        <v>0</v>
      </c>
      <c r="Z17" s="11">
        <v>0</v>
      </c>
      <c r="AA17" s="11">
        <v>1.5</v>
      </c>
      <c r="AB17" s="11">
        <v>5</v>
      </c>
      <c r="AC17" s="11">
        <v>0</v>
      </c>
      <c r="AD17" s="11">
        <v>0</v>
      </c>
      <c r="AE17" s="11">
        <v>1.5</v>
      </c>
      <c r="AF17" s="11">
        <v>5</v>
      </c>
      <c r="AG17" s="11">
        <v>0</v>
      </c>
      <c r="AH17" s="11">
        <v>0</v>
      </c>
      <c r="AI17" s="11">
        <v>0</v>
      </c>
      <c r="AJ17" s="11">
        <v>0</v>
      </c>
      <c r="AK17" s="11">
        <v>0</v>
      </c>
      <c r="AL17" s="11">
        <v>0</v>
      </c>
    </row>
    <row r="18" spans="1:38" s="12" customFormat="1" ht="12.75">
      <c r="A18" s="7" t="s">
        <v>12</v>
      </c>
      <c r="B18" s="20" t="s">
        <v>46</v>
      </c>
      <c r="C18" s="11">
        <v>0</v>
      </c>
      <c r="D18" s="11">
        <v>0</v>
      </c>
      <c r="E18" s="11">
        <v>0</v>
      </c>
      <c r="F18" s="11">
        <v>0</v>
      </c>
      <c r="G18" s="11">
        <v>0</v>
      </c>
      <c r="H18" s="11">
        <v>0</v>
      </c>
      <c r="I18" s="11">
        <v>0</v>
      </c>
      <c r="J18" s="11">
        <v>0</v>
      </c>
      <c r="K18" s="11">
        <v>0</v>
      </c>
      <c r="L18" s="11">
        <v>0</v>
      </c>
      <c r="M18" s="11">
        <v>0</v>
      </c>
      <c r="N18" s="11">
        <v>0</v>
      </c>
      <c r="O18" s="11">
        <v>15.7</v>
      </c>
      <c r="P18" s="11">
        <v>5.8</v>
      </c>
      <c r="Q18" s="11">
        <v>0</v>
      </c>
      <c r="R18" s="11">
        <v>0</v>
      </c>
      <c r="S18" s="10">
        <v>0</v>
      </c>
      <c r="T18" s="10">
        <v>0</v>
      </c>
      <c r="U18" s="10">
        <v>0</v>
      </c>
      <c r="V18" s="10">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row>
    <row r="19" spans="1:38" s="12" customFormat="1" ht="22.5">
      <c r="A19" s="7" t="s">
        <v>13</v>
      </c>
      <c r="B19" s="20" t="s">
        <v>47</v>
      </c>
      <c r="C19" s="11">
        <v>0</v>
      </c>
      <c r="D19" s="11">
        <v>0</v>
      </c>
      <c r="E19" s="11">
        <v>0</v>
      </c>
      <c r="F19" s="11">
        <v>0</v>
      </c>
      <c r="G19" s="11">
        <v>0</v>
      </c>
      <c r="H19" s="11">
        <v>0</v>
      </c>
      <c r="I19" s="11">
        <v>0</v>
      </c>
      <c r="J19" s="11">
        <v>0</v>
      </c>
      <c r="K19" s="11">
        <v>0</v>
      </c>
      <c r="L19" s="11">
        <v>0</v>
      </c>
      <c r="M19" s="11">
        <v>0</v>
      </c>
      <c r="N19" s="11">
        <v>0</v>
      </c>
      <c r="O19" s="11">
        <v>41</v>
      </c>
      <c r="P19" s="11">
        <v>4.6</v>
      </c>
      <c r="Q19" s="11">
        <v>0</v>
      </c>
      <c r="R19" s="11">
        <v>0</v>
      </c>
      <c r="S19" s="10">
        <v>20</v>
      </c>
      <c r="T19" s="10">
        <v>13.2</v>
      </c>
      <c r="U19" s="10">
        <v>0</v>
      </c>
      <c r="V19" s="10">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row>
    <row r="20" spans="1:38" s="12" customFormat="1" ht="22.5">
      <c r="A20" s="7" t="s">
        <v>14</v>
      </c>
      <c r="B20" s="20" t="s">
        <v>48</v>
      </c>
      <c r="C20" s="11">
        <v>155.989</v>
      </c>
      <c r="D20" s="11">
        <v>148.8</v>
      </c>
      <c r="E20" s="11">
        <v>0</v>
      </c>
      <c r="F20" s="11">
        <v>0</v>
      </c>
      <c r="G20" s="11">
        <v>0</v>
      </c>
      <c r="H20" s="11">
        <v>0</v>
      </c>
      <c r="I20" s="11">
        <v>0</v>
      </c>
      <c r="J20" s="11">
        <v>0</v>
      </c>
      <c r="K20" s="11">
        <v>0</v>
      </c>
      <c r="L20" s="11">
        <v>0</v>
      </c>
      <c r="M20" s="11">
        <v>0</v>
      </c>
      <c r="N20" s="11">
        <v>0</v>
      </c>
      <c r="O20" s="11">
        <v>379.7</v>
      </c>
      <c r="P20" s="11">
        <v>192.9</v>
      </c>
      <c r="Q20" s="11">
        <v>0.4</v>
      </c>
      <c r="R20" s="11">
        <v>2.1</v>
      </c>
      <c r="S20" s="10">
        <v>594.047</v>
      </c>
      <c r="T20" s="10">
        <v>617.3</v>
      </c>
      <c r="U20" s="10">
        <v>2</v>
      </c>
      <c r="V20" s="10">
        <v>20</v>
      </c>
      <c r="W20" s="11">
        <v>506</v>
      </c>
      <c r="X20" s="11">
        <v>148.6</v>
      </c>
      <c r="Y20" s="11">
        <v>0</v>
      </c>
      <c r="Z20" s="11">
        <v>0</v>
      </c>
      <c r="AA20" s="11">
        <v>730.8</v>
      </c>
      <c r="AB20" s="11">
        <v>231.9</v>
      </c>
      <c r="AC20" s="11">
        <v>20</v>
      </c>
      <c r="AD20" s="11">
        <v>6</v>
      </c>
      <c r="AE20" s="11">
        <v>281</v>
      </c>
      <c r="AF20" s="11">
        <v>120</v>
      </c>
      <c r="AG20" s="11">
        <v>0</v>
      </c>
      <c r="AH20" s="11">
        <v>0</v>
      </c>
      <c r="AI20" s="11">
        <v>20</v>
      </c>
      <c r="AJ20" s="11">
        <v>6.1</v>
      </c>
      <c r="AK20" s="11">
        <v>0</v>
      </c>
      <c r="AL20" s="11">
        <v>0</v>
      </c>
    </row>
    <row r="21" spans="1:38" s="12" customFormat="1" ht="45">
      <c r="A21" s="7" t="s">
        <v>15</v>
      </c>
      <c r="B21" s="20" t="s">
        <v>49</v>
      </c>
      <c r="C21" s="11">
        <v>0</v>
      </c>
      <c r="D21" s="11">
        <v>0</v>
      </c>
      <c r="E21" s="11">
        <v>0</v>
      </c>
      <c r="F21" s="11">
        <v>0</v>
      </c>
      <c r="G21" s="11">
        <v>0</v>
      </c>
      <c r="H21" s="11">
        <v>0</v>
      </c>
      <c r="I21" s="11">
        <v>0</v>
      </c>
      <c r="J21" s="11">
        <v>0</v>
      </c>
      <c r="K21" s="11">
        <v>4.5</v>
      </c>
      <c r="L21" s="11">
        <v>0.4</v>
      </c>
      <c r="M21" s="11">
        <v>0</v>
      </c>
      <c r="N21" s="11">
        <v>0</v>
      </c>
      <c r="O21" s="11">
        <v>21</v>
      </c>
      <c r="P21" s="11">
        <v>62.3</v>
      </c>
      <c r="Q21" s="11">
        <v>0.8</v>
      </c>
      <c r="R21" s="11">
        <v>7.5</v>
      </c>
      <c r="S21" s="10">
        <v>4</v>
      </c>
      <c r="T21" s="10">
        <v>2.2</v>
      </c>
      <c r="U21" s="10">
        <v>0.8</v>
      </c>
      <c r="V21" s="10">
        <v>10.2</v>
      </c>
      <c r="W21" s="11">
        <v>0</v>
      </c>
      <c r="X21" s="11">
        <v>0</v>
      </c>
      <c r="Y21" s="11">
        <v>0</v>
      </c>
      <c r="Z21" s="11">
        <v>0</v>
      </c>
      <c r="AA21" s="11">
        <v>27.825</v>
      </c>
      <c r="AB21" s="11">
        <v>5</v>
      </c>
      <c r="AC21" s="11">
        <v>0</v>
      </c>
      <c r="AD21" s="11">
        <v>0</v>
      </c>
      <c r="AE21" s="11">
        <v>0</v>
      </c>
      <c r="AF21" s="11">
        <v>0</v>
      </c>
      <c r="AG21" s="11">
        <v>0</v>
      </c>
      <c r="AH21" s="11">
        <v>0</v>
      </c>
      <c r="AI21" s="11">
        <v>0</v>
      </c>
      <c r="AJ21" s="11">
        <v>0</v>
      </c>
      <c r="AK21" s="11">
        <v>0</v>
      </c>
      <c r="AL21" s="11">
        <v>0</v>
      </c>
    </row>
    <row r="22" spans="1:38" s="12" customFormat="1" ht="56.25">
      <c r="A22" s="7" t="s">
        <v>16</v>
      </c>
      <c r="B22" s="20" t="s">
        <v>50</v>
      </c>
      <c r="C22" s="11">
        <v>0</v>
      </c>
      <c r="D22" s="11">
        <v>0</v>
      </c>
      <c r="E22" s="11">
        <v>0</v>
      </c>
      <c r="F22" s="11">
        <v>0</v>
      </c>
      <c r="G22" s="11">
        <v>0</v>
      </c>
      <c r="H22" s="11">
        <v>0</v>
      </c>
      <c r="I22" s="11">
        <v>0</v>
      </c>
      <c r="J22" s="11">
        <v>0</v>
      </c>
      <c r="K22" s="11">
        <v>0</v>
      </c>
      <c r="L22" s="11">
        <v>0</v>
      </c>
      <c r="M22" s="11">
        <v>0</v>
      </c>
      <c r="N22" s="11">
        <v>0</v>
      </c>
      <c r="O22" s="11">
        <v>0</v>
      </c>
      <c r="P22" s="11">
        <v>0</v>
      </c>
      <c r="Q22" s="11">
        <v>1</v>
      </c>
      <c r="R22" s="11">
        <v>7.5</v>
      </c>
      <c r="S22" s="10">
        <v>0</v>
      </c>
      <c r="T22" s="10">
        <v>0</v>
      </c>
      <c r="U22" s="10">
        <v>3.5</v>
      </c>
      <c r="V22" s="10">
        <v>23.9</v>
      </c>
      <c r="W22" s="11">
        <v>0</v>
      </c>
      <c r="X22" s="11">
        <v>0</v>
      </c>
      <c r="Y22" s="11">
        <v>0.5</v>
      </c>
      <c r="Z22" s="11">
        <v>5.2</v>
      </c>
      <c r="AA22" s="11">
        <v>0</v>
      </c>
      <c r="AB22" s="11">
        <v>0</v>
      </c>
      <c r="AC22" s="11">
        <v>0.6</v>
      </c>
      <c r="AD22" s="11">
        <v>6.5</v>
      </c>
      <c r="AE22" s="11">
        <v>0</v>
      </c>
      <c r="AF22" s="11">
        <v>0</v>
      </c>
      <c r="AG22" s="11">
        <v>0.1</v>
      </c>
      <c r="AH22" s="11">
        <v>0.8</v>
      </c>
      <c r="AI22" s="11">
        <v>0</v>
      </c>
      <c r="AJ22" s="11">
        <v>0</v>
      </c>
      <c r="AK22" s="11">
        <v>0.2</v>
      </c>
      <c r="AL22" s="11">
        <v>1.7</v>
      </c>
    </row>
    <row r="23" spans="1:38" s="12" customFormat="1" ht="12.75">
      <c r="A23" s="7" t="s">
        <v>17</v>
      </c>
      <c r="B23" s="20" t="s">
        <v>51</v>
      </c>
      <c r="C23" s="11">
        <v>80.4384</v>
      </c>
      <c r="D23" s="11">
        <v>80.8</v>
      </c>
      <c r="E23" s="11">
        <v>0</v>
      </c>
      <c r="F23" s="11">
        <v>0</v>
      </c>
      <c r="G23" s="11">
        <v>30.87</v>
      </c>
      <c r="H23" s="11">
        <v>32.2</v>
      </c>
      <c r="I23" s="11">
        <v>0</v>
      </c>
      <c r="J23" s="11">
        <v>0</v>
      </c>
      <c r="K23" s="11">
        <v>133.902</v>
      </c>
      <c r="L23" s="11">
        <v>91.1</v>
      </c>
      <c r="M23" s="11">
        <v>0</v>
      </c>
      <c r="N23" s="11">
        <v>0</v>
      </c>
      <c r="O23" s="11">
        <v>214.794</v>
      </c>
      <c r="P23" s="11">
        <v>156</v>
      </c>
      <c r="Q23" s="11">
        <v>0</v>
      </c>
      <c r="R23" s="11">
        <v>0</v>
      </c>
      <c r="S23" s="10">
        <v>0</v>
      </c>
      <c r="T23" s="10">
        <v>0</v>
      </c>
      <c r="U23" s="10">
        <v>0</v>
      </c>
      <c r="V23" s="10">
        <v>0</v>
      </c>
      <c r="W23" s="11">
        <v>63.396</v>
      </c>
      <c r="X23" s="11">
        <v>42.6</v>
      </c>
      <c r="Y23" s="11">
        <v>0</v>
      </c>
      <c r="Z23" s="11">
        <v>0</v>
      </c>
      <c r="AA23" s="11">
        <v>65.808</v>
      </c>
      <c r="AB23" s="11">
        <v>62.3</v>
      </c>
      <c r="AC23" s="11">
        <v>1.4</v>
      </c>
      <c r="AD23" s="11">
        <v>1.5</v>
      </c>
      <c r="AE23" s="11">
        <v>0</v>
      </c>
      <c r="AF23" s="11">
        <v>0</v>
      </c>
      <c r="AG23" s="11">
        <v>0</v>
      </c>
      <c r="AH23" s="11">
        <v>0</v>
      </c>
      <c r="AI23" s="11">
        <v>0</v>
      </c>
      <c r="AJ23" s="11">
        <v>0</v>
      </c>
      <c r="AK23" s="11">
        <v>0</v>
      </c>
      <c r="AL23" s="11">
        <v>0</v>
      </c>
    </row>
    <row r="24" spans="1:38" s="12" customFormat="1" ht="45">
      <c r="A24" s="7" t="s">
        <v>18</v>
      </c>
      <c r="B24" s="20" t="s">
        <v>52</v>
      </c>
      <c r="C24" s="11">
        <v>0</v>
      </c>
      <c r="D24" s="11">
        <v>0</v>
      </c>
      <c r="E24" s="11">
        <v>0</v>
      </c>
      <c r="F24" s="11">
        <v>0</v>
      </c>
      <c r="G24" s="11">
        <v>14</v>
      </c>
      <c r="H24" s="11">
        <v>25.3</v>
      </c>
      <c r="I24" s="11">
        <v>0</v>
      </c>
      <c r="J24" s="11">
        <v>0</v>
      </c>
      <c r="K24" s="11">
        <v>0</v>
      </c>
      <c r="L24" s="11">
        <v>0</v>
      </c>
      <c r="M24" s="11">
        <v>0</v>
      </c>
      <c r="N24" s="11">
        <v>0</v>
      </c>
      <c r="O24" s="11">
        <v>49</v>
      </c>
      <c r="P24" s="11">
        <v>98.5</v>
      </c>
      <c r="Q24" s="11">
        <v>0</v>
      </c>
      <c r="R24" s="11">
        <v>0</v>
      </c>
      <c r="S24" s="10">
        <v>0</v>
      </c>
      <c r="T24" s="10">
        <v>0</v>
      </c>
      <c r="U24" s="10">
        <v>0</v>
      </c>
      <c r="V24" s="10">
        <v>0</v>
      </c>
      <c r="W24" s="11">
        <v>24</v>
      </c>
      <c r="X24" s="11">
        <v>91.3</v>
      </c>
      <c r="Y24" s="11">
        <v>0</v>
      </c>
      <c r="Z24" s="11">
        <v>0</v>
      </c>
      <c r="AA24" s="11">
        <v>18</v>
      </c>
      <c r="AB24" s="11">
        <v>33.7</v>
      </c>
      <c r="AC24" s="11">
        <v>10</v>
      </c>
      <c r="AD24" s="11">
        <v>21.7</v>
      </c>
      <c r="AE24" s="11">
        <v>0</v>
      </c>
      <c r="AF24" s="11">
        <v>0</v>
      </c>
      <c r="AG24" s="11">
        <v>0</v>
      </c>
      <c r="AH24" s="11">
        <v>0</v>
      </c>
      <c r="AI24" s="11">
        <v>0</v>
      </c>
      <c r="AJ24" s="11">
        <v>0</v>
      </c>
      <c r="AK24" s="11">
        <v>0</v>
      </c>
      <c r="AL24" s="11">
        <v>0</v>
      </c>
    </row>
    <row r="25" spans="1:38" s="12" customFormat="1" ht="12.75">
      <c r="A25" s="7" t="s">
        <v>19</v>
      </c>
      <c r="B25" s="20" t="s">
        <v>53</v>
      </c>
      <c r="C25" s="11">
        <v>19.335</v>
      </c>
      <c r="D25" s="11">
        <v>19.8</v>
      </c>
      <c r="E25" s="11">
        <v>0</v>
      </c>
      <c r="F25" s="11">
        <v>0</v>
      </c>
      <c r="G25" s="11">
        <v>0.475</v>
      </c>
      <c r="H25" s="11">
        <v>8</v>
      </c>
      <c r="I25" s="11">
        <v>0</v>
      </c>
      <c r="J25" s="11">
        <v>0</v>
      </c>
      <c r="K25" s="11">
        <v>5</v>
      </c>
      <c r="L25" s="11">
        <v>15</v>
      </c>
      <c r="M25" s="11">
        <v>0</v>
      </c>
      <c r="N25" s="11">
        <v>0</v>
      </c>
      <c r="O25" s="11">
        <v>0</v>
      </c>
      <c r="P25" s="11">
        <v>0</v>
      </c>
      <c r="Q25" s="11">
        <v>1.1</v>
      </c>
      <c r="R25" s="11">
        <v>1</v>
      </c>
      <c r="S25" s="10">
        <v>0</v>
      </c>
      <c r="T25" s="10">
        <v>0</v>
      </c>
      <c r="U25" s="10">
        <v>2</v>
      </c>
      <c r="V25" s="10">
        <v>2.2</v>
      </c>
      <c r="W25" s="11">
        <v>12.7744</v>
      </c>
      <c r="X25" s="11">
        <v>28.2</v>
      </c>
      <c r="Y25" s="11">
        <v>2.5</v>
      </c>
      <c r="Z25" s="11">
        <v>0.8</v>
      </c>
      <c r="AA25" s="11">
        <v>21.1181</v>
      </c>
      <c r="AB25" s="11">
        <v>123</v>
      </c>
      <c r="AC25" s="11">
        <v>0</v>
      </c>
      <c r="AD25" s="11">
        <v>0</v>
      </c>
      <c r="AE25" s="11">
        <v>0</v>
      </c>
      <c r="AF25" s="11">
        <v>0</v>
      </c>
      <c r="AG25" s="11">
        <v>0</v>
      </c>
      <c r="AH25" s="11">
        <v>0</v>
      </c>
      <c r="AI25" s="11">
        <v>12.1</v>
      </c>
      <c r="AJ25" s="11">
        <v>52.9</v>
      </c>
      <c r="AK25" s="11">
        <v>7.1</v>
      </c>
      <c r="AL25" s="11">
        <v>17.3</v>
      </c>
    </row>
    <row r="26" spans="1:38" s="26" customFormat="1" ht="33.75">
      <c r="A26" s="23" t="s">
        <v>21</v>
      </c>
      <c r="B26" s="20" t="s">
        <v>55</v>
      </c>
      <c r="C26" s="24">
        <v>21.617</v>
      </c>
      <c r="D26" s="24">
        <v>17.3</v>
      </c>
      <c r="E26" s="24">
        <v>0</v>
      </c>
      <c r="F26" s="24">
        <v>0</v>
      </c>
      <c r="G26" s="24">
        <v>0</v>
      </c>
      <c r="H26" s="24">
        <v>0</v>
      </c>
      <c r="I26" s="24">
        <v>0</v>
      </c>
      <c r="J26" s="24">
        <v>0</v>
      </c>
      <c r="K26" s="24">
        <v>0</v>
      </c>
      <c r="L26" s="24">
        <v>0</v>
      </c>
      <c r="M26" s="24">
        <v>0</v>
      </c>
      <c r="N26" s="24">
        <v>0</v>
      </c>
      <c r="O26" s="24">
        <v>0</v>
      </c>
      <c r="P26" s="24">
        <v>0</v>
      </c>
      <c r="Q26" s="24">
        <v>0</v>
      </c>
      <c r="R26" s="24">
        <v>0</v>
      </c>
      <c r="S26" s="25">
        <v>0</v>
      </c>
      <c r="T26" s="25">
        <v>0</v>
      </c>
      <c r="U26" s="25">
        <v>0</v>
      </c>
      <c r="V26" s="25">
        <v>0</v>
      </c>
      <c r="W26" s="24">
        <v>47.644</v>
      </c>
      <c r="X26" s="24">
        <v>19.1</v>
      </c>
      <c r="Y26" s="24">
        <v>0</v>
      </c>
      <c r="Z26" s="24">
        <v>0</v>
      </c>
      <c r="AA26" s="24">
        <v>0</v>
      </c>
      <c r="AB26" s="24">
        <v>0</v>
      </c>
      <c r="AC26" s="24">
        <v>0</v>
      </c>
      <c r="AD26" s="24">
        <v>0</v>
      </c>
      <c r="AE26" s="11">
        <v>0</v>
      </c>
      <c r="AF26" s="11">
        <v>0</v>
      </c>
      <c r="AG26" s="11">
        <v>0</v>
      </c>
      <c r="AH26" s="11">
        <v>0</v>
      </c>
      <c r="AI26" s="11">
        <v>0</v>
      </c>
      <c r="AJ26" s="11">
        <v>0</v>
      </c>
      <c r="AK26" s="11">
        <v>0</v>
      </c>
      <c r="AL26" s="11">
        <v>0</v>
      </c>
    </row>
    <row r="27" spans="1:38" s="4" customFormat="1" ht="33.75">
      <c r="A27" s="4" t="s">
        <v>24</v>
      </c>
      <c r="B27" s="27" t="s">
        <v>58</v>
      </c>
      <c r="C27" s="34">
        <v>280</v>
      </c>
      <c r="D27" s="34">
        <v>570</v>
      </c>
      <c r="E27" s="34">
        <v>0</v>
      </c>
      <c r="F27" s="34">
        <v>10.9</v>
      </c>
      <c r="G27" s="34">
        <v>115.16</v>
      </c>
      <c r="H27" s="34">
        <v>230.3</v>
      </c>
      <c r="I27" s="34">
        <v>0</v>
      </c>
      <c r="J27" s="34">
        <v>0</v>
      </c>
      <c r="K27" s="34">
        <v>20</v>
      </c>
      <c r="L27" s="34">
        <v>40</v>
      </c>
      <c r="M27" s="34">
        <v>0.4</v>
      </c>
      <c r="N27" s="34">
        <v>100.5</v>
      </c>
      <c r="O27" s="34">
        <v>0</v>
      </c>
      <c r="P27" s="34">
        <v>0</v>
      </c>
      <c r="Q27" s="34">
        <v>5.2</v>
      </c>
      <c r="R27" s="34">
        <v>57.6</v>
      </c>
      <c r="S27" s="34">
        <v>0</v>
      </c>
      <c r="T27" s="34">
        <v>0</v>
      </c>
      <c r="U27" s="34">
        <v>0</v>
      </c>
      <c r="V27" s="34">
        <v>0</v>
      </c>
      <c r="W27" s="34">
        <v>0</v>
      </c>
      <c r="X27" s="34">
        <v>0</v>
      </c>
      <c r="Y27" s="34">
        <v>0</v>
      </c>
      <c r="Z27" s="34">
        <v>13.1</v>
      </c>
      <c r="AA27" s="35">
        <v>0</v>
      </c>
      <c r="AB27" s="35">
        <v>0</v>
      </c>
      <c r="AC27" s="35">
        <v>0</v>
      </c>
      <c r="AD27" s="35">
        <v>0</v>
      </c>
      <c r="AE27" s="11">
        <v>0</v>
      </c>
      <c r="AF27" s="11">
        <v>0</v>
      </c>
      <c r="AG27" s="11">
        <v>0</v>
      </c>
      <c r="AH27" s="11">
        <v>0</v>
      </c>
      <c r="AI27" s="11">
        <v>0</v>
      </c>
      <c r="AJ27" s="11">
        <v>0</v>
      </c>
      <c r="AK27" s="11">
        <v>0</v>
      </c>
      <c r="AL27" s="11">
        <v>0</v>
      </c>
    </row>
    <row r="28" spans="1:38" s="4" customFormat="1" ht="11.25">
      <c r="A28" s="4" t="s">
        <v>25</v>
      </c>
      <c r="B28" s="27" t="s">
        <v>59</v>
      </c>
      <c r="C28" s="34">
        <v>502.2</v>
      </c>
      <c r="D28" s="34">
        <v>274.5</v>
      </c>
      <c r="E28" s="34">
        <v>310.8</v>
      </c>
      <c r="F28" s="34">
        <v>223.5</v>
      </c>
      <c r="G28" s="34">
        <v>75.4</v>
      </c>
      <c r="H28" s="34">
        <v>10.3</v>
      </c>
      <c r="I28" s="34">
        <v>0</v>
      </c>
      <c r="J28" s="34">
        <v>0</v>
      </c>
      <c r="K28" s="34">
        <v>98</v>
      </c>
      <c r="L28" s="34">
        <v>13.3</v>
      </c>
      <c r="M28" s="34">
        <v>0</v>
      </c>
      <c r="N28" s="34">
        <v>0</v>
      </c>
      <c r="O28" s="34">
        <v>78</v>
      </c>
      <c r="P28" s="34">
        <v>10.5</v>
      </c>
      <c r="Q28" s="34">
        <v>0</v>
      </c>
      <c r="R28" s="34">
        <v>0</v>
      </c>
      <c r="S28" s="34">
        <v>96.64</v>
      </c>
      <c r="T28" s="34">
        <v>64.6</v>
      </c>
      <c r="U28" s="34">
        <v>0</v>
      </c>
      <c r="V28" s="34">
        <v>0</v>
      </c>
      <c r="W28" s="34">
        <v>245.09</v>
      </c>
      <c r="X28" s="34">
        <v>81.9</v>
      </c>
      <c r="Y28" s="34">
        <v>0</v>
      </c>
      <c r="Z28" s="34">
        <v>0</v>
      </c>
      <c r="AA28" s="35">
        <v>150</v>
      </c>
      <c r="AB28" s="35">
        <v>46.4</v>
      </c>
      <c r="AC28" s="35">
        <v>0</v>
      </c>
      <c r="AD28" s="35">
        <v>0</v>
      </c>
      <c r="AE28" s="11">
        <v>0</v>
      </c>
      <c r="AF28" s="11">
        <v>0</v>
      </c>
      <c r="AG28" s="11">
        <v>0</v>
      </c>
      <c r="AH28" s="11">
        <v>0</v>
      </c>
      <c r="AI28" s="11">
        <v>0</v>
      </c>
      <c r="AJ28" s="11">
        <v>0</v>
      </c>
      <c r="AK28" s="11">
        <v>0</v>
      </c>
      <c r="AL28" s="11">
        <v>0</v>
      </c>
    </row>
    <row r="29" spans="1:38" s="4" customFormat="1" ht="22.5">
      <c r="A29" s="29" t="s">
        <v>27</v>
      </c>
      <c r="B29" s="30" t="s">
        <v>61</v>
      </c>
      <c r="C29" s="36">
        <v>1102</v>
      </c>
      <c r="D29" s="36">
        <v>357.4</v>
      </c>
      <c r="E29" s="36">
        <v>0</v>
      </c>
      <c r="F29" s="36">
        <v>0</v>
      </c>
      <c r="G29" s="36">
        <v>81</v>
      </c>
      <c r="H29" s="36">
        <v>32.4</v>
      </c>
      <c r="I29" s="36">
        <v>0</v>
      </c>
      <c r="J29" s="36">
        <v>0</v>
      </c>
      <c r="K29" s="36">
        <v>25</v>
      </c>
      <c r="L29" s="36">
        <v>13</v>
      </c>
      <c r="M29" s="36">
        <v>0</v>
      </c>
      <c r="N29" s="36">
        <v>0</v>
      </c>
      <c r="O29" s="36">
        <v>0</v>
      </c>
      <c r="P29" s="36">
        <v>0</v>
      </c>
      <c r="Q29" s="36">
        <v>0</v>
      </c>
      <c r="R29" s="36">
        <v>0</v>
      </c>
      <c r="S29" s="36">
        <v>0</v>
      </c>
      <c r="T29" s="36">
        <v>0</v>
      </c>
      <c r="U29" s="36">
        <v>0</v>
      </c>
      <c r="V29" s="36">
        <v>0</v>
      </c>
      <c r="W29" s="36">
        <v>0</v>
      </c>
      <c r="X29" s="36">
        <v>0</v>
      </c>
      <c r="Y29" s="36">
        <v>0</v>
      </c>
      <c r="Z29" s="36">
        <v>0</v>
      </c>
      <c r="AA29" s="37">
        <v>0.1</v>
      </c>
      <c r="AB29" s="37">
        <v>0.1</v>
      </c>
      <c r="AC29" s="37">
        <v>0</v>
      </c>
      <c r="AD29" s="37">
        <v>0</v>
      </c>
      <c r="AE29" s="17">
        <v>0</v>
      </c>
      <c r="AF29" s="17">
        <v>0</v>
      </c>
      <c r="AG29" s="17">
        <v>0</v>
      </c>
      <c r="AH29" s="17">
        <v>0</v>
      </c>
      <c r="AI29" s="17">
        <v>0</v>
      </c>
      <c r="AJ29" s="17">
        <v>0</v>
      </c>
      <c r="AK29" s="17">
        <v>0</v>
      </c>
      <c r="AL29" s="17">
        <v>0</v>
      </c>
    </row>
    <row r="30" spans="2:30" s="4" customFormat="1" ht="11.25">
      <c r="B30" s="27"/>
      <c r="C30" s="34"/>
      <c r="D30" s="34"/>
      <c r="E30" s="34"/>
      <c r="F30" s="34"/>
      <c r="G30" s="34"/>
      <c r="H30" s="34"/>
      <c r="I30" s="34"/>
      <c r="J30" s="34"/>
      <c r="K30" s="34"/>
      <c r="L30" s="34"/>
      <c r="M30" s="34"/>
      <c r="N30" s="34"/>
      <c r="O30" s="34"/>
      <c r="P30" s="34"/>
      <c r="Q30" s="34"/>
      <c r="R30" s="34"/>
      <c r="S30" s="34"/>
      <c r="T30" s="34"/>
      <c r="U30" s="34"/>
      <c r="V30" s="34"/>
      <c r="W30" s="34"/>
      <c r="X30" s="34"/>
      <c r="Y30" s="34"/>
      <c r="Z30" s="34"/>
      <c r="AA30" s="35"/>
      <c r="AB30" s="35"/>
      <c r="AC30" s="35"/>
      <c r="AD30" s="35"/>
    </row>
    <row r="31" ht="11.25">
      <c r="B31" s="22" t="s">
        <v>72</v>
      </c>
    </row>
  </sheetData>
  <sheetProtection selectLockedCells="1" selectUnlockedCells="1"/>
  <mergeCells count="31">
    <mergeCell ref="A1:Z1"/>
    <mergeCell ref="A2:Z2"/>
    <mergeCell ref="A3:A5"/>
    <mergeCell ref="B3:B5"/>
    <mergeCell ref="C3:F3"/>
    <mergeCell ref="K3:N3"/>
    <mergeCell ref="C4:D4"/>
    <mergeCell ref="E4:F4"/>
    <mergeCell ref="K4:L4"/>
    <mergeCell ref="M4:N4"/>
    <mergeCell ref="Q4:R4"/>
    <mergeCell ref="S4:T4"/>
    <mergeCell ref="G3:J3"/>
    <mergeCell ref="G4:H4"/>
    <mergeCell ref="I4:J4"/>
    <mergeCell ref="Y4:Z4"/>
    <mergeCell ref="O4:P4"/>
    <mergeCell ref="O3:R3"/>
    <mergeCell ref="S3:V3"/>
    <mergeCell ref="W3:Z3"/>
    <mergeCell ref="U4:V4"/>
    <mergeCell ref="W4:X4"/>
    <mergeCell ref="AA3:AD3"/>
    <mergeCell ref="AA4:AB4"/>
    <mergeCell ref="AE3:AH3"/>
    <mergeCell ref="AI3:AL3"/>
    <mergeCell ref="AE4:AF4"/>
    <mergeCell ref="AG4:AH4"/>
    <mergeCell ref="AI4:AJ4"/>
    <mergeCell ref="AK4:AL4"/>
    <mergeCell ref="AC4:AD4"/>
  </mergeCells>
  <printOptions/>
  <pageMargins left="0.7875" right="0.39375" top="0.39375" bottom="0.39375"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AL33"/>
  <sheetViews>
    <sheetView zoomScale="90" zoomScaleNormal="90" zoomScalePageLayoutView="0" workbookViewId="0" topLeftCell="A1">
      <selection activeCell="A1" sqref="A1: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81</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3843.23</v>
      </c>
      <c r="D6" s="11">
        <v>3368.4</v>
      </c>
      <c r="E6" s="11">
        <v>4514.2</v>
      </c>
      <c r="F6" s="11">
        <v>8782.4</v>
      </c>
      <c r="G6" s="11">
        <v>7037.754099999999</v>
      </c>
      <c r="H6" s="11">
        <v>5243.5</v>
      </c>
      <c r="I6" s="11">
        <v>4561.3</v>
      </c>
      <c r="J6" s="11">
        <v>8650.7</v>
      </c>
      <c r="K6" s="11">
        <v>4279.4429</v>
      </c>
      <c r="L6" s="11">
        <v>3411.8</v>
      </c>
      <c r="M6" s="11">
        <v>6233.7</v>
      </c>
      <c r="N6" s="11">
        <v>14583.8</v>
      </c>
      <c r="O6" s="11">
        <v>1290.7740000000001</v>
      </c>
      <c r="P6" s="11">
        <v>1022.9</v>
      </c>
      <c r="Q6" s="11">
        <v>4437</v>
      </c>
      <c r="R6" s="11">
        <v>11360.5</v>
      </c>
      <c r="S6" s="10">
        <v>2524.08649</v>
      </c>
      <c r="T6" s="10">
        <v>2669.9</v>
      </c>
      <c r="U6" s="10">
        <v>5869.1</v>
      </c>
      <c r="V6" s="10">
        <v>16225.5</v>
      </c>
      <c r="W6" s="11">
        <v>2891.95804</v>
      </c>
      <c r="X6" s="11">
        <v>4065.7</v>
      </c>
      <c r="Y6" s="11">
        <v>5258.5</v>
      </c>
      <c r="Z6" s="11">
        <v>16365.1</v>
      </c>
      <c r="AA6" s="11">
        <v>3841.8916299999996</v>
      </c>
      <c r="AB6" s="11">
        <v>5837</v>
      </c>
      <c r="AC6" s="11">
        <v>5864.3</v>
      </c>
      <c r="AD6" s="11">
        <v>17324.1</v>
      </c>
      <c r="AE6" s="11">
        <v>710.88846</v>
      </c>
      <c r="AF6" s="11">
        <v>1643.9</v>
      </c>
      <c r="AG6" s="11">
        <v>2378</v>
      </c>
      <c r="AH6" s="11">
        <v>7024.1</v>
      </c>
      <c r="AI6" s="11">
        <v>336.052</v>
      </c>
      <c r="AJ6" s="11">
        <v>630.3</v>
      </c>
      <c r="AK6" s="11">
        <v>955.1</v>
      </c>
      <c r="AL6" s="11">
        <v>2741.3</v>
      </c>
    </row>
    <row r="7" spans="1:38" s="12" customFormat="1" ht="12.75">
      <c r="A7" s="7" t="s">
        <v>0</v>
      </c>
      <c r="B7" s="19" t="s">
        <v>34</v>
      </c>
      <c r="C7" s="11">
        <v>0</v>
      </c>
      <c r="D7" s="11">
        <v>0</v>
      </c>
      <c r="E7" s="11">
        <v>28.7</v>
      </c>
      <c r="F7" s="11">
        <v>19.3</v>
      </c>
      <c r="G7" s="11">
        <v>0</v>
      </c>
      <c r="H7" s="11">
        <v>0</v>
      </c>
      <c r="I7" s="11">
        <v>0</v>
      </c>
      <c r="J7" s="11">
        <v>0</v>
      </c>
      <c r="K7" s="11">
        <v>0</v>
      </c>
      <c r="L7" s="11">
        <v>0</v>
      </c>
      <c r="M7" s="11">
        <v>0</v>
      </c>
      <c r="N7" s="11">
        <v>0</v>
      </c>
      <c r="O7" s="11">
        <v>0</v>
      </c>
      <c r="P7" s="11">
        <v>0</v>
      </c>
      <c r="Q7" s="11">
        <v>18.1</v>
      </c>
      <c r="R7" s="11">
        <v>39</v>
      </c>
      <c r="S7" s="10">
        <v>0</v>
      </c>
      <c r="T7" s="10">
        <v>0</v>
      </c>
      <c r="U7" s="10">
        <v>55</v>
      </c>
      <c r="V7" s="10">
        <v>100.7</v>
      </c>
      <c r="W7" s="11">
        <v>0</v>
      </c>
      <c r="X7" s="11">
        <v>0</v>
      </c>
      <c r="Y7" s="11">
        <v>5</v>
      </c>
      <c r="Z7" s="11">
        <v>5.5</v>
      </c>
      <c r="AA7" s="11">
        <v>0</v>
      </c>
      <c r="AB7" s="11">
        <v>0</v>
      </c>
      <c r="AC7" s="11">
        <v>13.4</v>
      </c>
      <c r="AD7" s="11">
        <v>6.4</v>
      </c>
      <c r="AE7" s="11">
        <v>0</v>
      </c>
      <c r="AF7" s="11">
        <v>0</v>
      </c>
      <c r="AG7" s="11">
        <v>1</v>
      </c>
      <c r="AH7" s="11">
        <v>1.3</v>
      </c>
      <c r="AI7" s="11">
        <v>0</v>
      </c>
      <c r="AJ7" s="11">
        <v>0</v>
      </c>
      <c r="AK7" s="11">
        <v>0</v>
      </c>
      <c r="AL7" s="11">
        <v>0</v>
      </c>
    </row>
    <row r="8" spans="1:38" s="12" customFormat="1" ht="12.75">
      <c r="A8" s="7" t="s">
        <v>1</v>
      </c>
      <c r="B8" s="20" t="s">
        <v>35</v>
      </c>
      <c r="C8" s="11">
        <v>0</v>
      </c>
      <c r="D8" s="11">
        <v>0</v>
      </c>
      <c r="E8" s="11">
        <v>137.4</v>
      </c>
      <c r="F8" s="11">
        <v>667.5</v>
      </c>
      <c r="G8" s="11">
        <v>15.173</v>
      </c>
      <c r="H8" s="11">
        <v>16.9</v>
      </c>
      <c r="I8" s="11">
        <v>153.6</v>
      </c>
      <c r="J8" s="11">
        <v>705.9</v>
      </c>
      <c r="K8" s="11">
        <v>1091.0549</v>
      </c>
      <c r="L8" s="11">
        <v>1187.3</v>
      </c>
      <c r="M8" s="11">
        <v>687.9</v>
      </c>
      <c r="N8" s="11">
        <v>3096.4</v>
      </c>
      <c r="O8" s="11">
        <v>25.72</v>
      </c>
      <c r="P8" s="11">
        <v>90.9</v>
      </c>
      <c r="Q8" s="11">
        <v>252.3</v>
      </c>
      <c r="R8" s="11">
        <v>408.8</v>
      </c>
      <c r="S8" s="10">
        <v>519.43649</v>
      </c>
      <c r="T8" s="10">
        <v>1020.6</v>
      </c>
      <c r="U8" s="10">
        <v>626.7</v>
      </c>
      <c r="V8" s="10">
        <v>1197.4</v>
      </c>
      <c r="W8" s="11">
        <v>0</v>
      </c>
      <c r="X8" s="11">
        <v>0</v>
      </c>
      <c r="Y8" s="11">
        <v>320.9</v>
      </c>
      <c r="Z8" s="11">
        <v>254.5</v>
      </c>
      <c r="AA8" s="11">
        <v>0</v>
      </c>
      <c r="AB8" s="11">
        <v>0</v>
      </c>
      <c r="AC8" s="11">
        <v>76.2</v>
      </c>
      <c r="AD8" s="11">
        <v>50.7</v>
      </c>
      <c r="AE8" s="11">
        <v>0</v>
      </c>
      <c r="AF8" s="11">
        <v>0</v>
      </c>
      <c r="AG8" s="11">
        <v>35.2</v>
      </c>
      <c r="AH8" s="11">
        <v>26.8</v>
      </c>
      <c r="AI8" s="11">
        <v>0</v>
      </c>
      <c r="AJ8" s="11">
        <v>0</v>
      </c>
      <c r="AK8" s="11">
        <v>0</v>
      </c>
      <c r="AL8" s="11">
        <v>0</v>
      </c>
    </row>
    <row r="9" spans="1:38" s="12" customFormat="1" ht="12.75">
      <c r="A9" s="7" t="s">
        <v>2</v>
      </c>
      <c r="B9" s="20" t="s">
        <v>36</v>
      </c>
      <c r="C9" s="11">
        <v>0</v>
      </c>
      <c r="D9" s="11">
        <v>0</v>
      </c>
      <c r="E9" s="11">
        <v>1.8</v>
      </c>
      <c r="F9" s="11">
        <v>3.3</v>
      </c>
      <c r="G9" s="11">
        <v>0</v>
      </c>
      <c r="H9" s="11">
        <v>0</v>
      </c>
      <c r="I9" s="11">
        <v>0</v>
      </c>
      <c r="J9" s="11">
        <v>0</v>
      </c>
      <c r="K9" s="11">
        <v>0</v>
      </c>
      <c r="L9" s="11">
        <v>0</v>
      </c>
      <c r="M9" s="11">
        <v>17.1</v>
      </c>
      <c r="N9" s="11">
        <v>330.4</v>
      </c>
      <c r="O9" s="11">
        <v>0</v>
      </c>
      <c r="P9" s="11">
        <v>0</v>
      </c>
      <c r="Q9" s="11">
        <v>0.7</v>
      </c>
      <c r="R9" s="11">
        <v>4.1</v>
      </c>
      <c r="S9" s="10">
        <v>0</v>
      </c>
      <c r="T9" s="10">
        <v>0</v>
      </c>
      <c r="U9" s="10">
        <v>17.2</v>
      </c>
      <c r="V9" s="10">
        <v>78.3</v>
      </c>
      <c r="W9" s="11">
        <v>0</v>
      </c>
      <c r="X9" s="11">
        <v>0</v>
      </c>
      <c r="Y9" s="11">
        <v>0.6</v>
      </c>
      <c r="Z9" s="11">
        <v>19.4</v>
      </c>
      <c r="AA9" s="11">
        <v>0</v>
      </c>
      <c r="AB9" s="11">
        <v>0</v>
      </c>
      <c r="AC9" s="11">
        <v>0</v>
      </c>
      <c r="AD9" s="11">
        <v>0</v>
      </c>
      <c r="AE9" s="11">
        <v>0</v>
      </c>
      <c r="AF9" s="11">
        <v>0</v>
      </c>
      <c r="AG9" s="11">
        <v>0</v>
      </c>
      <c r="AH9" s="11">
        <v>0</v>
      </c>
      <c r="AI9" s="11">
        <v>0</v>
      </c>
      <c r="AJ9" s="11">
        <v>0</v>
      </c>
      <c r="AK9" s="11">
        <v>1.8</v>
      </c>
      <c r="AL9" s="11">
        <v>107.7</v>
      </c>
    </row>
    <row r="10" spans="1:38" s="12" customFormat="1" ht="12.75">
      <c r="A10" s="7" t="s">
        <v>3</v>
      </c>
      <c r="B10" s="20" t="s">
        <v>37</v>
      </c>
      <c r="C10" s="11">
        <v>0</v>
      </c>
      <c r="D10" s="11">
        <v>0</v>
      </c>
      <c r="E10" s="11">
        <v>0</v>
      </c>
      <c r="F10" s="11">
        <v>0</v>
      </c>
      <c r="G10" s="11">
        <v>0</v>
      </c>
      <c r="H10" s="11">
        <v>0</v>
      </c>
      <c r="I10" s="11">
        <v>0</v>
      </c>
      <c r="J10" s="11">
        <v>0</v>
      </c>
      <c r="K10" s="11">
        <v>0</v>
      </c>
      <c r="L10" s="11">
        <v>0</v>
      </c>
      <c r="M10" s="11">
        <v>0.7</v>
      </c>
      <c r="N10" s="11">
        <v>12.1</v>
      </c>
      <c r="O10" s="11">
        <v>0</v>
      </c>
      <c r="P10" s="11">
        <v>0</v>
      </c>
      <c r="Q10" s="11">
        <v>0.1</v>
      </c>
      <c r="R10" s="11">
        <v>1.3</v>
      </c>
      <c r="S10" s="10">
        <v>0</v>
      </c>
      <c r="T10" s="10">
        <v>0</v>
      </c>
      <c r="U10" s="10">
        <v>5.1</v>
      </c>
      <c r="V10" s="10">
        <v>4.3</v>
      </c>
      <c r="W10" s="11">
        <v>0</v>
      </c>
      <c r="X10" s="11">
        <v>0</v>
      </c>
      <c r="Y10" s="11">
        <v>23</v>
      </c>
      <c r="Z10" s="11">
        <v>177.9</v>
      </c>
      <c r="AA10" s="11">
        <v>0</v>
      </c>
      <c r="AB10" s="11">
        <v>0</v>
      </c>
      <c r="AC10" s="11">
        <v>0</v>
      </c>
      <c r="AD10" s="11">
        <v>0</v>
      </c>
      <c r="AE10" s="11">
        <v>0</v>
      </c>
      <c r="AF10" s="11">
        <v>0</v>
      </c>
      <c r="AG10" s="11">
        <v>0</v>
      </c>
      <c r="AH10" s="11">
        <v>0</v>
      </c>
      <c r="AI10" s="11">
        <v>0</v>
      </c>
      <c r="AJ10" s="11">
        <v>0</v>
      </c>
      <c r="AK10" s="11">
        <v>21.5</v>
      </c>
      <c r="AL10" s="11">
        <v>107.4</v>
      </c>
    </row>
    <row r="11" spans="1:38" s="12" customFormat="1" ht="33.75">
      <c r="A11" s="7" t="s">
        <v>4</v>
      </c>
      <c r="B11" s="20" t="s">
        <v>38</v>
      </c>
      <c r="C11" s="11">
        <v>0</v>
      </c>
      <c r="D11" s="11">
        <v>0</v>
      </c>
      <c r="E11" s="11">
        <v>46.2</v>
      </c>
      <c r="F11" s="11">
        <v>1215.1</v>
      </c>
      <c r="G11" s="11">
        <v>0</v>
      </c>
      <c r="H11" s="11">
        <v>0</v>
      </c>
      <c r="I11" s="11">
        <v>31.6</v>
      </c>
      <c r="J11" s="11">
        <v>1186.8</v>
      </c>
      <c r="K11" s="11">
        <v>0</v>
      </c>
      <c r="L11" s="11">
        <v>0</v>
      </c>
      <c r="M11" s="11">
        <v>27.2</v>
      </c>
      <c r="N11" s="11">
        <v>858.1</v>
      </c>
      <c r="O11" s="11">
        <v>0</v>
      </c>
      <c r="P11" s="11">
        <v>0</v>
      </c>
      <c r="Q11" s="11">
        <v>13.6</v>
      </c>
      <c r="R11" s="11">
        <v>655.2</v>
      </c>
      <c r="S11" s="10">
        <v>6</v>
      </c>
      <c r="T11" s="10">
        <v>26.3</v>
      </c>
      <c r="U11" s="10">
        <v>18.5</v>
      </c>
      <c r="V11" s="10">
        <v>1004.2</v>
      </c>
      <c r="W11" s="11">
        <v>0</v>
      </c>
      <c r="X11" s="11">
        <v>0</v>
      </c>
      <c r="Y11" s="11">
        <v>34.8</v>
      </c>
      <c r="Z11" s="11">
        <v>1000.5</v>
      </c>
      <c r="AA11" s="11">
        <v>0</v>
      </c>
      <c r="AB11" s="11">
        <v>0</v>
      </c>
      <c r="AC11" s="11">
        <v>19.4</v>
      </c>
      <c r="AD11" s="11">
        <v>932.6</v>
      </c>
      <c r="AE11" s="11">
        <v>0</v>
      </c>
      <c r="AF11" s="11">
        <v>0</v>
      </c>
      <c r="AG11" s="11">
        <v>6.6</v>
      </c>
      <c r="AH11" s="11">
        <v>338.9</v>
      </c>
      <c r="AI11" s="11">
        <v>0</v>
      </c>
      <c r="AJ11" s="11">
        <v>0</v>
      </c>
      <c r="AK11" s="11">
        <v>1.7</v>
      </c>
      <c r="AL11" s="11">
        <v>249.8</v>
      </c>
    </row>
    <row r="12" spans="1:38" s="12" customFormat="1" ht="12.75">
      <c r="A12" s="7" t="s">
        <v>5</v>
      </c>
      <c r="B12" s="20" t="s">
        <v>39</v>
      </c>
      <c r="C12" s="11">
        <v>0</v>
      </c>
      <c r="D12" s="11">
        <v>0</v>
      </c>
      <c r="E12" s="11">
        <v>3.1</v>
      </c>
      <c r="F12" s="11">
        <v>6.2</v>
      </c>
      <c r="G12" s="11">
        <v>0</v>
      </c>
      <c r="H12" s="11">
        <v>0</v>
      </c>
      <c r="I12" s="11">
        <v>0</v>
      </c>
      <c r="J12" s="11">
        <v>2.3</v>
      </c>
      <c r="K12" s="11">
        <v>0</v>
      </c>
      <c r="L12" s="11">
        <v>0</v>
      </c>
      <c r="M12" s="11">
        <v>1.9</v>
      </c>
      <c r="N12" s="11">
        <v>3.7</v>
      </c>
      <c r="O12" s="11">
        <v>0</v>
      </c>
      <c r="P12" s="11">
        <v>0</v>
      </c>
      <c r="Q12" s="11">
        <v>2.1</v>
      </c>
      <c r="R12" s="11">
        <v>2</v>
      </c>
      <c r="S12" s="10">
        <v>0</v>
      </c>
      <c r="T12" s="10">
        <v>0</v>
      </c>
      <c r="U12" s="10">
        <v>2.1</v>
      </c>
      <c r="V12" s="10">
        <v>19.6</v>
      </c>
      <c r="W12" s="11">
        <v>0</v>
      </c>
      <c r="X12" s="11">
        <v>0</v>
      </c>
      <c r="Y12" s="11">
        <v>1.5</v>
      </c>
      <c r="Z12" s="11">
        <v>25.6</v>
      </c>
      <c r="AA12" s="11">
        <v>0.34</v>
      </c>
      <c r="AB12" s="11">
        <v>0.2</v>
      </c>
      <c r="AC12" s="11">
        <v>2.2</v>
      </c>
      <c r="AD12" s="11">
        <v>0.9</v>
      </c>
      <c r="AE12" s="11">
        <v>0</v>
      </c>
      <c r="AF12" s="11">
        <v>0</v>
      </c>
      <c r="AG12" s="11">
        <v>0</v>
      </c>
      <c r="AH12" s="11">
        <v>0</v>
      </c>
      <c r="AI12" s="11">
        <v>0</v>
      </c>
      <c r="AJ12" s="11">
        <v>0</v>
      </c>
      <c r="AK12" s="11">
        <v>0</v>
      </c>
      <c r="AL12" s="11">
        <v>24.5</v>
      </c>
    </row>
    <row r="13" spans="1:38" s="12" customFormat="1" ht="12.75">
      <c r="A13" s="7" t="s">
        <v>6</v>
      </c>
      <c r="B13" s="20" t="s">
        <v>40</v>
      </c>
      <c r="C13" s="11">
        <v>0</v>
      </c>
      <c r="D13" s="11">
        <v>0</v>
      </c>
      <c r="E13" s="11">
        <v>29.5</v>
      </c>
      <c r="F13" s="11">
        <v>113.9</v>
      </c>
      <c r="G13" s="11">
        <v>0</v>
      </c>
      <c r="H13" s="11">
        <v>0</v>
      </c>
      <c r="I13" s="11">
        <v>0</v>
      </c>
      <c r="J13" s="11">
        <v>0</v>
      </c>
      <c r="K13" s="11">
        <v>0</v>
      </c>
      <c r="L13" s="11">
        <v>0</v>
      </c>
      <c r="M13" s="11">
        <v>16.5</v>
      </c>
      <c r="N13" s="11">
        <v>49.4</v>
      </c>
      <c r="O13" s="11">
        <v>0</v>
      </c>
      <c r="P13" s="11">
        <v>0</v>
      </c>
      <c r="Q13" s="11">
        <v>30</v>
      </c>
      <c r="R13" s="11">
        <v>81.6</v>
      </c>
      <c r="S13" s="10">
        <v>0</v>
      </c>
      <c r="T13" s="10">
        <v>0</v>
      </c>
      <c r="U13" s="10">
        <v>6.9</v>
      </c>
      <c r="V13" s="10">
        <v>19.8</v>
      </c>
      <c r="W13" s="11">
        <v>0</v>
      </c>
      <c r="X13" s="11">
        <v>0</v>
      </c>
      <c r="Y13" s="11">
        <v>0</v>
      </c>
      <c r="Z13" s="11">
        <v>0</v>
      </c>
      <c r="AA13" s="11">
        <v>0</v>
      </c>
      <c r="AB13" s="11">
        <v>0</v>
      </c>
      <c r="AC13" s="11">
        <v>0.9</v>
      </c>
      <c r="AD13" s="11">
        <v>1</v>
      </c>
      <c r="AE13" s="11">
        <v>0</v>
      </c>
      <c r="AF13" s="11">
        <v>0</v>
      </c>
      <c r="AG13" s="11">
        <v>0</v>
      </c>
      <c r="AH13" s="11">
        <v>0</v>
      </c>
      <c r="AI13" s="11">
        <v>0</v>
      </c>
      <c r="AJ13" s="11">
        <v>0</v>
      </c>
      <c r="AK13" s="11">
        <v>2</v>
      </c>
      <c r="AL13" s="11">
        <v>2.9</v>
      </c>
    </row>
    <row r="14" spans="1:38" s="12" customFormat="1" ht="12.75">
      <c r="A14" s="7" t="s">
        <v>7</v>
      </c>
      <c r="B14" s="20" t="s">
        <v>41</v>
      </c>
      <c r="C14" s="11">
        <v>0</v>
      </c>
      <c r="D14" s="11">
        <v>0</v>
      </c>
      <c r="E14" s="11">
        <v>299.8</v>
      </c>
      <c r="F14" s="11">
        <v>835.4</v>
      </c>
      <c r="G14" s="11">
        <v>0.018</v>
      </c>
      <c r="H14" s="11">
        <v>0.5</v>
      </c>
      <c r="I14" s="11">
        <v>52.3</v>
      </c>
      <c r="J14" s="11">
        <v>212.4</v>
      </c>
      <c r="K14" s="11">
        <v>0</v>
      </c>
      <c r="L14" s="11">
        <v>0</v>
      </c>
      <c r="M14" s="11">
        <v>150.9</v>
      </c>
      <c r="N14" s="11">
        <v>442.9</v>
      </c>
      <c r="O14" s="11">
        <v>0</v>
      </c>
      <c r="P14" s="11">
        <v>0</v>
      </c>
      <c r="Q14" s="11">
        <v>219.4</v>
      </c>
      <c r="R14" s="11">
        <v>594.5</v>
      </c>
      <c r="S14" s="10">
        <v>0</v>
      </c>
      <c r="T14" s="10">
        <v>0</v>
      </c>
      <c r="U14" s="10">
        <v>331.9</v>
      </c>
      <c r="V14" s="10">
        <v>1165.3</v>
      </c>
      <c r="W14" s="11">
        <v>0</v>
      </c>
      <c r="X14" s="11">
        <v>0</v>
      </c>
      <c r="Y14" s="11">
        <v>184.4</v>
      </c>
      <c r="Z14" s="11">
        <v>725.9</v>
      </c>
      <c r="AA14" s="11">
        <v>0</v>
      </c>
      <c r="AB14" s="11">
        <v>0</v>
      </c>
      <c r="AC14" s="11">
        <v>166.7</v>
      </c>
      <c r="AD14" s="11">
        <v>625.4</v>
      </c>
      <c r="AE14" s="11">
        <v>0</v>
      </c>
      <c r="AF14" s="11">
        <v>0</v>
      </c>
      <c r="AG14" s="11">
        <v>87.8</v>
      </c>
      <c r="AH14" s="11">
        <v>352.1</v>
      </c>
      <c r="AI14" s="11">
        <v>0</v>
      </c>
      <c r="AJ14" s="11">
        <v>0</v>
      </c>
      <c r="AK14" s="11">
        <v>0</v>
      </c>
      <c r="AL14" s="11">
        <v>0.1</v>
      </c>
    </row>
    <row r="15" spans="1:38" s="12" customFormat="1" ht="12.75">
      <c r="A15" s="7" t="s">
        <v>8</v>
      </c>
      <c r="B15" s="20" t="s">
        <v>42</v>
      </c>
      <c r="C15" s="11">
        <v>0</v>
      </c>
      <c r="D15" s="11">
        <v>0</v>
      </c>
      <c r="E15" s="11">
        <v>310.7</v>
      </c>
      <c r="F15" s="11">
        <v>654.3</v>
      </c>
      <c r="G15" s="11">
        <v>0</v>
      </c>
      <c r="H15" s="11">
        <v>0</v>
      </c>
      <c r="I15" s="11">
        <v>0</v>
      </c>
      <c r="J15" s="11">
        <v>0</v>
      </c>
      <c r="K15" s="11">
        <v>0</v>
      </c>
      <c r="L15" s="11">
        <v>0</v>
      </c>
      <c r="M15" s="11">
        <v>39.7</v>
      </c>
      <c r="N15" s="11">
        <v>31.4</v>
      </c>
      <c r="O15" s="11">
        <v>0</v>
      </c>
      <c r="P15" s="11">
        <v>0</v>
      </c>
      <c r="Q15" s="11">
        <v>50.6</v>
      </c>
      <c r="R15" s="11">
        <v>67.2</v>
      </c>
      <c r="S15" s="10">
        <v>0</v>
      </c>
      <c r="T15" s="10">
        <v>0</v>
      </c>
      <c r="U15" s="10">
        <v>71.1</v>
      </c>
      <c r="V15" s="10">
        <v>185.7</v>
      </c>
      <c r="W15" s="11">
        <v>0</v>
      </c>
      <c r="X15" s="11">
        <v>0</v>
      </c>
      <c r="Y15" s="11">
        <v>189.1</v>
      </c>
      <c r="Z15" s="11">
        <v>468.4</v>
      </c>
      <c r="AA15" s="11">
        <v>0</v>
      </c>
      <c r="AB15" s="11">
        <v>0</v>
      </c>
      <c r="AC15" s="11">
        <v>174.9</v>
      </c>
      <c r="AD15" s="11">
        <v>383.1</v>
      </c>
      <c r="AE15" s="11">
        <v>0</v>
      </c>
      <c r="AF15" s="11">
        <v>0</v>
      </c>
      <c r="AG15" s="11">
        <v>19</v>
      </c>
      <c r="AH15" s="11">
        <v>49.5</v>
      </c>
      <c r="AI15" s="11">
        <v>0</v>
      </c>
      <c r="AJ15" s="11">
        <v>0</v>
      </c>
      <c r="AK15" s="11">
        <v>0</v>
      </c>
      <c r="AL15" s="11">
        <v>0</v>
      </c>
    </row>
    <row r="16" spans="1:38" s="12" customFormat="1" ht="12.75">
      <c r="A16" s="7" t="s">
        <v>9</v>
      </c>
      <c r="B16" s="20" t="s">
        <v>43</v>
      </c>
      <c r="C16" s="11">
        <v>0</v>
      </c>
      <c r="D16" s="11">
        <v>0</v>
      </c>
      <c r="E16" s="11">
        <v>0</v>
      </c>
      <c r="F16" s="11">
        <v>0</v>
      </c>
      <c r="G16" s="11">
        <v>31.6658</v>
      </c>
      <c r="H16" s="11">
        <v>80.2</v>
      </c>
      <c r="I16" s="11">
        <v>0</v>
      </c>
      <c r="J16" s="11">
        <v>0</v>
      </c>
      <c r="K16" s="11">
        <v>0</v>
      </c>
      <c r="L16" s="11">
        <v>0</v>
      </c>
      <c r="M16" s="11">
        <v>0</v>
      </c>
      <c r="N16" s="11">
        <v>0</v>
      </c>
      <c r="O16" s="11">
        <v>0</v>
      </c>
      <c r="P16" s="11">
        <v>0</v>
      </c>
      <c r="Q16" s="11">
        <v>0</v>
      </c>
      <c r="R16" s="11">
        <v>0</v>
      </c>
      <c r="S16" s="10">
        <v>0</v>
      </c>
      <c r="T16" s="10">
        <v>0</v>
      </c>
      <c r="U16" s="10">
        <v>0</v>
      </c>
      <c r="V16" s="10">
        <v>0</v>
      </c>
      <c r="W16" s="11">
        <v>0</v>
      </c>
      <c r="X16" s="11">
        <v>0</v>
      </c>
      <c r="Y16" s="11">
        <v>0</v>
      </c>
      <c r="Z16" s="11">
        <v>0</v>
      </c>
      <c r="AA16" s="11">
        <v>9.044</v>
      </c>
      <c r="AB16" s="11">
        <v>61.5</v>
      </c>
      <c r="AC16" s="11">
        <v>0</v>
      </c>
      <c r="AD16" s="11">
        <v>0</v>
      </c>
      <c r="AE16" s="11">
        <v>0</v>
      </c>
      <c r="AF16" s="11">
        <v>0</v>
      </c>
      <c r="AG16" s="11">
        <v>0</v>
      </c>
      <c r="AH16" s="11">
        <v>0</v>
      </c>
      <c r="AI16" s="11">
        <v>0</v>
      </c>
      <c r="AJ16" s="11">
        <v>0</v>
      </c>
      <c r="AK16" s="11">
        <v>0</v>
      </c>
      <c r="AL16" s="11">
        <v>0</v>
      </c>
    </row>
    <row r="17" spans="1:38" s="12" customFormat="1" ht="22.5">
      <c r="A17" s="7" t="s">
        <v>10</v>
      </c>
      <c r="B17" s="20" t="s">
        <v>44</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0">
        <v>0</v>
      </c>
      <c r="T17" s="10">
        <v>0</v>
      </c>
      <c r="U17" s="10">
        <v>0</v>
      </c>
      <c r="V17" s="10">
        <v>0</v>
      </c>
      <c r="W17" s="11">
        <v>0</v>
      </c>
      <c r="X17" s="11">
        <v>0</v>
      </c>
      <c r="Y17" s="11">
        <v>1</v>
      </c>
      <c r="Z17" s="11">
        <v>1.4</v>
      </c>
      <c r="AA17" s="11">
        <v>0</v>
      </c>
      <c r="AB17" s="11">
        <v>0</v>
      </c>
      <c r="AC17" s="11">
        <v>5.1</v>
      </c>
      <c r="AD17" s="11">
        <v>15.2</v>
      </c>
      <c r="AE17" s="11">
        <v>0</v>
      </c>
      <c r="AF17" s="11">
        <v>0</v>
      </c>
      <c r="AG17" s="11">
        <v>0</v>
      </c>
      <c r="AH17" s="11">
        <v>0</v>
      </c>
      <c r="AI17" s="11">
        <v>0</v>
      </c>
      <c r="AJ17" s="11">
        <v>0</v>
      </c>
      <c r="AK17" s="11">
        <v>0</v>
      </c>
      <c r="AL17" s="11">
        <v>0</v>
      </c>
    </row>
    <row r="18" spans="1:38" s="12" customFormat="1" ht="22.5">
      <c r="A18" s="7" t="s">
        <v>11</v>
      </c>
      <c r="B18" s="20" t="s">
        <v>45</v>
      </c>
      <c r="C18" s="11">
        <v>0</v>
      </c>
      <c r="D18" s="11">
        <v>0</v>
      </c>
      <c r="E18" s="11">
        <v>0</v>
      </c>
      <c r="F18" s="11">
        <v>0</v>
      </c>
      <c r="G18" s="11">
        <v>0</v>
      </c>
      <c r="H18" s="11">
        <v>0</v>
      </c>
      <c r="I18" s="11">
        <v>0.1</v>
      </c>
      <c r="J18" s="11">
        <v>0.5</v>
      </c>
      <c r="K18" s="11">
        <v>0</v>
      </c>
      <c r="L18" s="11">
        <v>0</v>
      </c>
      <c r="M18" s="11">
        <v>0.2</v>
      </c>
      <c r="N18" s="11">
        <v>0.5</v>
      </c>
      <c r="O18" s="11">
        <v>0</v>
      </c>
      <c r="P18" s="11">
        <v>0</v>
      </c>
      <c r="Q18" s="11">
        <v>0.3</v>
      </c>
      <c r="R18" s="11">
        <v>0.8</v>
      </c>
      <c r="S18" s="10">
        <v>0</v>
      </c>
      <c r="T18" s="10">
        <v>0</v>
      </c>
      <c r="U18" s="10">
        <v>0</v>
      </c>
      <c r="V18" s="10">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row>
    <row r="19" spans="1:38" s="12" customFormat="1" ht="12.75">
      <c r="A19" s="7" t="s">
        <v>12</v>
      </c>
      <c r="B19" s="20" t="s">
        <v>46</v>
      </c>
      <c r="C19" s="11">
        <v>0</v>
      </c>
      <c r="D19" s="11">
        <v>0</v>
      </c>
      <c r="E19" s="11">
        <v>1.8</v>
      </c>
      <c r="F19" s="11">
        <v>3.5</v>
      </c>
      <c r="G19" s="11">
        <v>0</v>
      </c>
      <c r="H19" s="11">
        <v>0</v>
      </c>
      <c r="I19" s="11">
        <v>0.5</v>
      </c>
      <c r="J19" s="11">
        <v>3.6</v>
      </c>
      <c r="K19" s="11">
        <v>0</v>
      </c>
      <c r="L19" s="11">
        <v>0</v>
      </c>
      <c r="M19" s="11">
        <v>0.9</v>
      </c>
      <c r="N19" s="11">
        <v>3.3</v>
      </c>
      <c r="O19" s="11">
        <v>0</v>
      </c>
      <c r="P19" s="11">
        <v>0</v>
      </c>
      <c r="Q19" s="11">
        <v>32.1</v>
      </c>
      <c r="R19" s="11">
        <v>344.2</v>
      </c>
      <c r="S19" s="10">
        <v>0</v>
      </c>
      <c r="T19" s="10">
        <v>0</v>
      </c>
      <c r="U19" s="10">
        <v>65</v>
      </c>
      <c r="V19" s="10">
        <v>306.5</v>
      </c>
      <c r="W19" s="11">
        <v>10.3549</v>
      </c>
      <c r="X19" s="11">
        <v>350.2</v>
      </c>
      <c r="Y19" s="11">
        <v>41.2</v>
      </c>
      <c r="Z19" s="11">
        <v>520.3</v>
      </c>
      <c r="AA19" s="11">
        <v>0</v>
      </c>
      <c r="AB19" s="11">
        <v>0</v>
      </c>
      <c r="AC19" s="11">
        <v>14.4</v>
      </c>
      <c r="AD19" s="11">
        <v>286.7</v>
      </c>
      <c r="AE19" s="11">
        <v>0</v>
      </c>
      <c r="AF19" s="11">
        <v>0</v>
      </c>
      <c r="AG19" s="11">
        <v>9</v>
      </c>
      <c r="AH19" s="11">
        <v>197.1</v>
      </c>
      <c r="AI19" s="11">
        <v>0</v>
      </c>
      <c r="AJ19" s="11">
        <v>0</v>
      </c>
      <c r="AK19" s="11">
        <v>0</v>
      </c>
      <c r="AL19" s="11">
        <v>0</v>
      </c>
    </row>
    <row r="20" spans="1:38" s="12" customFormat="1" ht="22.5">
      <c r="A20" s="7" t="s">
        <v>13</v>
      </c>
      <c r="B20" s="20" t="s">
        <v>47</v>
      </c>
      <c r="C20" s="11">
        <v>0</v>
      </c>
      <c r="D20" s="11">
        <v>0</v>
      </c>
      <c r="E20" s="11">
        <v>0</v>
      </c>
      <c r="F20" s="11">
        <v>0</v>
      </c>
      <c r="G20" s="11">
        <v>0</v>
      </c>
      <c r="H20" s="11">
        <v>0</v>
      </c>
      <c r="I20" s="11">
        <v>8.5</v>
      </c>
      <c r="J20" s="11">
        <v>3.3</v>
      </c>
      <c r="K20" s="11">
        <v>0</v>
      </c>
      <c r="L20" s="11">
        <v>0</v>
      </c>
      <c r="M20" s="11">
        <v>22.4</v>
      </c>
      <c r="N20" s="11">
        <v>15</v>
      </c>
      <c r="O20" s="11">
        <v>0</v>
      </c>
      <c r="P20" s="11">
        <v>0</v>
      </c>
      <c r="Q20" s="11">
        <v>0</v>
      </c>
      <c r="R20" s="11">
        <v>0</v>
      </c>
      <c r="S20" s="10">
        <v>0</v>
      </c>
      <c r="T20" s="10">
        <v>0</v>
      </c>
      <c r="U20" s="10">
        <v>0</v>
      </c>
      <c r="V20" s="10">
        <v>0</v>
      </c>
      <c r="W20" s="11">
        <v>0</v>
      </c>
      <c r="X20" s="11">
        <v>0</v>
      </c>
      <c r="Y20" s="11">
        <v>4.5</v>
      </c>
      <c r="Z20" s="11">
        <v>7.9</v>
      </c>
      <c r="AA20" s="11">
        <v>11.124</v>
      </c>
      <c r="AB20" s="11">
        <v>52.7</v>
      </c>
      <c r="AC20" s="11">
        <v>8</v>
      </c>
      <c r="AD20" s="11">
        <v>14.3</v>
      </c>
      <c r="AE20" s="11">
        <v>11.124</v>
      </c>
      <c r="AF20" s="11">
        <v>52.7</v>
      </c>
      <c r="AG20" s="11">
        <v>2</v>
      </c>
      <c r="AH20" s="11">
        <v>3.4</v>
      </c>
      <c r="AI20" s="11">
        <v>0</v>
      </c>
      <c r="AJ20" s="11">
        <v>0</v>
      </c>
      <c r="AK20" s="11">
        <v>2.9</v>
      </c>
      <c r="AL20" s="11">
        <v>4.5</v>
      </c>
    </row>
    <row r="21" spans="1:38" s="12" customFormat="1" ht="22.5">
      <c r="A21" s="7" t="s">
        <v>14</v>
      </c>
      <c r="B21" s="20" t="s">
        <v>48</v>
      </c>
      <c r="C21" s="11">
        <v>135.994</v>
      </c>
      <c r="D21" s="11">
        <v>152.3</v>
      </c>
      <c r="E21" s="11">
        <v>3599.6</v>
      </c>
      <c r="F21" s="11">
        <v>5038.2</v>
      </c>
      <c r="G21" s="11">
        <v>441.665</v>
      </c>
      <c r="H21" s="11">
        <v>253.7</v>
      </c>
      <c r="I21" s="11">
        <v>4260.7</v>
      </c>
      <c r="J21" s="11">
        <v>6407.8</v>
      </c>
      <c r="K21" s="11">
        <v>206.821</v>
      </c>
      <c r="L21" s="11">
        <v>65.4</v>
      </c>
      <c r="M21" s="11">
        <v>5170.7</v>
      </c>
      <c r="N21" s="11">
        <v>9471</v>
      </c>
      <c r="O21" s="11">
        <v>540.23</v>
      </c>
      <c r="P21" s="11">
        <v>155.8</v>
      </c>
      <c r="Q21" s="11">
        <v>3731.9</v>
      </c>
      <c r="R21" s="11">
        <v>8899.7</v>
      </c>
      <c r="S21" s="10">
        <v>650.81</v>
      </c>
      <c r="T21" s="10">
        <v>334.6</v>
      </c>
      <c r="U21" s="10">
        <v>4619.6</v>
      </c>
      <c r="V21" s="10">
        <v>11842.3</v>
      </c>
      <c r="W21" s="11">
        <v>859.41714</v>
      </c>
      <c r="X21" s="11">
        <v>1260.3</v>
      </c>
      <c r="Y21" s="11">
        <v>4374</v>
      </c>
      <c r="Z21" s="11">
        <v>12859.6</v>
      </c>
      <c r="AA21" s="11">
        <v>727.19963</v>
      </c>
      <c r="AB21" s="11">
        <v>1613.5</v>
      </c>
      <c r="AC21" s="11">
        <v>5166.6</v>
      </c>
      <c r="AD21" s="11">
        <v>14080.3</v>
      </c>
      <c r="AE21" s="11">
        <v>148.99446</v>
      </c>
      <c r="AF21" s="11">
        <v>707.1</v>
      </c>
      <c r="AG21" s="11">
        <v>2187</v>
      </c>
      <c r="AH21" s="11">
        <v>5927.4</v>
      </c>
      <c r="AI21" s="11">
        <v>70.9</v>
      </c>
      <c r="AJ21" s="11">
        <v>23.3</v>
      </c>
      <c r="AK21" s="11">
        <v>876.9</v>
      </c>
      <c r="AL21" s="11">
        <v>1960.6</v>
      </c>
    </row>
    <row r="22" spans="1:38" s="12" customFormat="1" ht="45">
      <c r="A22" s="7" t="s">
        <v>15</v>
      </c>
      <c r="B22" s="20" t="s">
        <v>49</v>
      </c>
      <c r="C22" s="11">
        <v>0</v>
      </c>
      <c r="D22" s="11">
        <v>0</v>
      </c>
      <c r="E22" s="11">
        <v>2.1</v>
      </c>
      <c r="F22" s="11">
        <v>13</v>
      </c>
      <c r="G22" s="11">
        <v>0</v>
      </c>
      <c r="H22" s="11">
        <v>0</v>
      </c>
      <c r="I22" s="11">
        <v>5.5</v>
      </c>
      <c r="J22" s="11">
        <v>19.3</v>
      </c>
      <c r="K22" s="11">
        <v>0</v>
      </c>
      <c r="L22" s="11">
        <v>0</v>
      </c>
      <c r="M22" s="11">
        <v>5</v>
      </c>
      <c r="N22" s="11">
        <v>23.1</v>
      </c>
      <c r="O22" s="11">
        <v>0</v>
      </c>
      <c r="P22" s="11">
        <v>0</v>
      </c>
      <c r="Q22" s="11">
        <v>21.1</v>
      </c>
      <c r="R22" s="11">
        <v>93.4</v>
      </c>
      <c r="S22" s="10">
        <v>0</v>
      </c>
      <c r="T22" s="10">
        <v>0</v>
      </c>
      <c r="U22" s="10">
        <v>15.8</v>
      </c>
      <c r="V22" s="10">
        <v>97.1</v>
      </c>
      <c r="W22" s="11">
        <v>0</v>
      </c>
      <c r="X22" s="11">
        <v>0</v>
      </c>
      <c r="Y22" s="11">
        <v>10.3</v>
      </c>
      <c r="Z22" s="11">
        <v>84.9</v>
      </c>
      <c r="AA22" s="11">
        <v>0</v>
      </c>
      <c r="AB22" s="11">
        <v>0</v>
      </c>
      <c r="AC22" s="11">
        <v>43</v>
      </c>
      <c r="AD22" s="11">
        <v>386.6</v>
      </c>
      <c r="AE22" s="11">
        <v>0</v>
      </c>
      <c r="AF22" s="11">
        <v>0</v>
      </c>
      <c r="AG22" s="11">
        <v>5.9</v>
      </c>
      <c r="AH22" s="11">
        <v>68.4</v>
      </c>
      <c r="AI22" s="11">
        <v>0</v>
      </c>
      <c r="AJ22" s="11">
        <v>0</v>
      </c>
      <c r="AK22" s="11">
        <v>24.1</v>
      </c>
      <c r="AL22" s="11">
        <v>203.8</v>
      </c>
    </row>
    <row r="23" spans="1:38" s="12" customFormat="1" ht="56.25">
      <c r="A23" s="7" t="s">
        <v>16</v>
      </c>
      <c r="B23" s="20" t="s">
        <v>50</v>
      </c>
      <c r="C23" s="11">
        <v>0</v>
      </c>
      <c r="D23" s="11">
        <v>0</v>
      </c>
      <c r="E23" s="11">
        <v>16.4</v>
      </c>
      <c r="F23" s="11">
        <v>76.9</v>
      </c>
      <c r="G23" s="11">
        <v>0</v>
      </c>
      <c r="H23" s="11">
        <v>0</v>
      </c>
      <c r="I23" s="11">
        <v>17.7</v>
      </c>
      <c r="J23" s="11">
        <v>67.7</v>
      </c>
      <c r="K23" s="11">
        <v>0</v>
      </c>
      <c r="L23" s="11">
        <v>0</v>
      </c>
      <c r="M23" s="11">
        <v>16.1</v>
      </c>
      <c r="N23" s="11">
        <v>67.6</v>
      </c>
      <c r="O23" s="11">
        <v>0</v>
      </c>
      <c r="P23" s="11">
        <v>0</v>
      </c>
      <c r="Q23" s="11">
        <v>39.2</v>
      </c>
      <c r="R23" s="11">
        <v>120.2</v>
      </c>
      <c r="S23" s="10">
        <v>0</v>
      </c>
      <c r="T23" s="10">
        <v>0</v>
      </c>
      <c r="U23" s="10">
        <v>24.5</v>
      </c>
      <c r="V23" s="10">
        <v>108.9</v>
      </c>
      <c r="W23" s="11">
        <v>0</v>
      </c>
      <c r="X23" s="11">
        <v>0</v>
      </c>
      <c r="Y23" s="11">
        <v>31.5</v>
      </c>
      <c r="Z23" s="11">
        <v>139.6</v>
      </c>
      <c r="AA23" s="11">
        <v>0</v>
      </c>
      <c r="AB23" s="11">
        <v>0</v>
      </c>
      <c r="AC23" s="11">
        <v>36.1</v>
      </c>
      <c r="AD23" s="11">
        <v>170.9</v>
      </c>
      <c r="AE23" s="11">
        <v>0</v>
      </c>
      <c r="AF23" s="11">
        <v>0</v>
      </c>
      <c r="AG23" s="11">
        <v>3.6</v>
      </c>
      <c r="AH23" s="11">
        <v>24.1</v>
      </c>
      <c r="AI23" s="11">
        <v>0</v>
      </c>
      <c r="AJ23" s="11">
        <v>0</v>
      </c>
      <c r="AK23" s="11">
        <v>7.5</v>
      </c>
      <c r="AL23" s="11">
        <v>38.3</v>
      </c>
    </row>
    <row r="24" spans="1:38" s="12" customFormat="1" ht="12.75">
      <c r="A24" s="7" t="s">
        <v>17</v>
      </c>
      <c r="B24" s="20" t="s">
        <v>51</v>
      </c>
      <c r="C24" s="11">
        <v>3703.04</v>
      </c>
      <c r="D24" s="11">
        <v>3206</v>
      </c>
      <c r="E24" s="11">
        <v>0</v>
      </c>
      <c r="F24" s="11">
        <v>0</v>
      </c>
      <c r="G24" s="11">
        <v>6431.3223</v>
      </c>
      <c r="H24" s="11">
        <v>4686.2</v>
      </c>
      <c r="I24" s="11">
        <v>0</v>
      </c>
      <c r="J24" s="11">
        <v>0</v>
      </c>
      <c r="K24" s="11">
        <v>2938.567</v>
      </c>
      <c r="L24" s="11">
        <v>2035.8</v>
      </c>
      <c r="M24" s="11">
        <v>0</v>
      </c>
      <c r="N24" s="11">
        <v>0</v>
      </c>
      <c r="O24" s="11">
        <v>664.624</v>
      </c>
      <c r="P24" s="11">
        <v>621.3</v>
      </c>
      <c r="Q24" s="11">
        <v>0</v>
      </c>
      <c r="R24" s="11">
        <v>0</v>
      </c>
      <c r="S24" s="10">
        <v>1300.04</v>
      </c>
      <c r="T24" s="10">
        <v>1144.4</v>
      </c>
      <c r="U24" s="10">
        <v>0</v>
      </c>
      <c r="V24" s="10">
        <v>0</v>
      </c>
      <c r="W24" s="11">
        <v>1952.186</v>
      </c>
      <c r="X24" s="11">
        <v>2246.4</v>
      </c>
      <c r="Y24" s="11">
        <v>0</v>
      </c>
      <c r="Z24" s="11">
        <v>0</v>
      </c>
      <c r="AA24" s="11">
        <v>2991.484</v>
      </c>
      <c r="AB24" s="11">
        <v>3727.9</v>
      </c>
      <c r="AC24" s="11">
        <v>49.3</v>
      </c>
      <c r="AD24" s="11">
        <v>246</v>
      </c>
      <c r="AE24" s="11">
        <v>546.27</v>
      </c>
      <c r="AF24" s="11">
        <v>870.5</v>
      </c>
      <c r="AG24" s="11">
        <v>0</v>
      </c>
      <c r="AH24" s="11">
        <v>0</v>
      </c>
      <c r="AI24" s="11">
        <v>229.152</v>
      </c>
      <c r="AJ24" s="11">
        <v>438.6</v>
      </c>
      <c r="AK24" s="11">
        <v>5.4</v>
      </c>
      <c r="AL24" s="11">
        <v>16.3</v>
      </c>
    </row>
    <row r="25" spans="1:38" s="12" customFormat="1" ht="45">
      <c r="A25" s="7" t="s">
        <v>18</v>
      </c>
      <c r="B25" s="20" t="s">
        <v>52</v>
      </c>
      <c r="C25" s="11">
        <v>4</v>
      </c>
      <c r="D25" s="11">
        <v>9.3</v>
      </c>
      <c r="E25" s="11">
        <v>1.5</v>
      </c>
      <c r="F25" s="11">
        <v>2.4</v>
      </c>
      <c r="G25" s="11">
        <v>117.91</v>
      </c>
      <c r="H25" s="11">
        <v>206</v>
      </c>
      <c r="I25" s="11">
        <v>9.6</v>
      </c>
      <c r="J25" s="11">
        <v>6.5</v>
      </c>
      <c r="K25" s="11">
        <v>43</v>
      </c>
      <c r="L25" s="11">
        <v>123.3</v>
      </c>
      <c r="M25" s="11">
        <v>40.7</v>
      </c>
      <c r="N25" s="11">
        <v>30.6</v>
      </c>
      <c r="O25" s="11">
        <v>60.2</v>
      </c>
      <c r="P25" s="11">
        <v>154.9</v>
      </c>
      <c r="Q25" s="11">
        <v>20</v>
      </c>
      <c r="R25" s="11">
        <v>14.8</v>
      </c>
      <c r="S25" s="10">
        <v>47.8</v>
      </c>
      <c r="T25" s="10">
        <v>144</v>
      </c>
      <c r="U25" s="10">
        <v>0</v>
      </c>
      <c r="V25" s="10">
        <v>0</v>
      </c>
      <c r="W25" s="11">
        <v>70</v>
      </c>
      <c r="X25" s="11">
        <v>208.8</v>
      </c>
      <c r="Y25" s="11">
        <v>22.4</v>
      </c>
      <c r="Z25" s="11">
        <v>27.4</v>
      </c>
      <c r="AA25" s="11">
        <v>102.7</v>
      </c>
      <c r="AB25" s="11">
        <v>381.2</v>
      </c>
      <c r="AC25" s="11">
        <v>35</v>
      </c>
      <c r="AD25" s="11">
        <v>34.1</v>
      </c>
      <c r="AE25" s="11">
        <v>4.5</v>
      </c>
      <c r="AF25" s="11">
        <v>13.6</v>
      </c>
      <c r="AG25" s="11">
        <v>9</v>
      </c>
      <c r="AH25" s="11">
        <v>10.3</v>
      </c>
      <c r="AI25" s="11">
        <v>36</v>
      </c>
      <c r="AJ25" s="11">
        <v>168.4</v>
      </c>
      <c r="AK25" s="11">
        <v>0.2</v>
      </c>
      <c r="AL25" s="11">
        <v>0.2</v>
      </c>
    </row>
    <row r="26" spans="1:38" s="26" customFormat="1" ht="12.75">
      <c r="A26" s="23" t="s">
        <v>19</v>
      </c>
      <c r="B26" s="20" t="s">
        <v>53</v>
      </c>
      <c r="C26" s="24">
        <v>0.196</v>
      </c>
      <c r="D26" s="24">
        <v>0.8</v>
      </c>
      <c r="E26" s="24">
        <v>1.2</v>
      </c>
      <c r="F26" s="24">
        <v>10.6</v>
      </c>
      <c r="G26" s="24">
        <v>0</v>
      </c>
      <c r="H26" s="24">
        <v>0</v>
      </c>
      <c r="I26" s="24">
        <v>0.9</v>
      </c>
      <c r="J26" s="24">
        <v>7.9</v>
      </c>
      <c r="K26" s="24">
        <v>0</v>
      </c>
      <c r="L26" s="24">
        <v>0</v>
      </c>
      <c r="M26" s="24">
        <v>7.2</v>
      </c>
      <c r="N26" s="24">
        <v>10.7</v>
      </c>
      <c r="O26" s="24">
        <v>0</v>
      </c>
      <c r="P26" s="24">
        <v>0</v>
      </c>
      <c r="Q26" s="24">
        <v>1.1</v>
      </c>
      <c r="R26" s="24">
        <v>8.3</v>
      </c>
      <c r="S26" s="25">
        <v>0</v>
      </c>
      <c r="T26" s="25">
        <v>0</v>
      </c>
      <c r="U26" s="25">
        <v>3</v>
      </c>
      <c r="V26" s="25">
        <v>14.9</v>
      </c>
      <c r="W26" s="24">
        <v>0</v>
      </c>
      <c r="X26" s="24">
        <v>0</v>
      </c>
      <c r="Y26" s="24">
        <v>2.2</v>
      </c>
      <c r="Z26" s="24">
        <v>13.9</v>
      </c>
      <c r="AA26" s="24">
        <v>0</v>
      </c>
      <c r="AB26" s="24">
        <v>0</v>
      </c>
      <c r="AC26" s="24">
        <v>38.8</v>
      </c>
      <c r="AD26" s="24">
        <v>32.9</v>
      </c>
      <c r="AE26" s="11">
        <v>0</v>
      </c>
      <c r="AF26" s="11">
        <v>0</v>
      </c>
      <c r="AG26" s="11">
        <v>11</v>
      </c>
      <c r="AH26" s="11">
        <v>10.1</v>
      </c>
      <c r="AI26" s="11">
        <v>0</v>
      </c>
      <c r="AJ26" s="11">
        <v>0</v>
      </c>
      <c r="AK26" s="11">
        <v>10.3</v>
      </c>
      <c r="AL26" s="11">
        <v>5.4</v>
      </c>
    </row>
    <row r="27" spans="1:38" s="4" customFormat="1" ht="22.5">
      <c r="A27" s="4" t="s">
        <v>20</v>
      </c>
      <c r="B27" s="27" t="s">
        <v>54</v>
      </c>
      <c r="C27" s="34">
        <v>0</v>
      </c>
      <c r="D27" s="34">
        <v>0</v>
      </c>
      <c r="E27" s="34">
        <v>0</v>
      </c>
      <c r="F27" s="34">
        <v>0</v>
      </c>
      <c r="G27" s="34">
        <v>0</v>
      </c>
      <c r="H27" s="34">
        <v>0</v>
      </c>
      <c r="I27" s="34">
        <v>0</v>
      </c>
      <c r="J27" s="34">
        <v>0</v>
      </c>
      <c r="K27" s="34">
        <v>0</v>
      </c>
      <c r="L27" s="34">
        <v>0</v>
      </c>
      <c r="M27" s="34">
        <v>0</v>
      </c>
      <c r="N27" s="34">
        <v>0</v>
      </c>
      <c r="O27" s="34">
        <v>0</v>
      </c>
      <c r="P27" s="34">
        <v>0</v>
      </c>
      <c r="Q27" s="34">
        <v>0</v>
      </c>
      <c r="R27" s="34">
        <v>0.1</v>
      </c>
      <c r="S27" s="34">
        <v>0</v>
      </c>
      <c r="T27" s="34">
        <v>0</v>
      </c>
      <c r="U27" s="34">
        <v>0.1</v>
      </c>
      <c r="V27" s="34">
        <v>0.4</v>
      </c>
      <c r="W27" s="34">
        <v>0</v>
      </c>
      <c r="X27" s="34">
        <v>0</v>
      </c>
      <c r="Y27" s="34">
        <v>0</v>
      </c>
      <c r="Z27" s="34">
        <v>0</v>
      </c>
      <c r="AA27" s="35">
        <v>0</v>
      </c>
      <c r="AB27" s="35">
        <v>0</v>
      </c>
      <c r="AC27" s="35">
        <v>0</v>
      </c>
      <c r="AD27" s="35">
        <v>0</v>
      </c>
      <c r="AE27" s="11">
        <v>0</v>
      </c>
      <c r="AF27" s="11">
        <v>0</v>
      </c>
      <c r="AG27" s="11">
        <v>0</v>
      </c>
      <c r="AH27" s="11">
        <v>0</v>
      </c>
      <c r="AI27" s="11">
        <v>0</v>
      </c>
      <c r="AJ27" s="11">
        <v>0</v>
      </c>
      <c r="AK27" s="11">
        <v>0</v>
      </c>
      <c r="AL27" s="11">
        <v>0</v>
      </c>
    </row>
    <row r="28" spans="1:38" s="4" customFormat="1" ht="33.75">
      <c r="A28" s="4" t="s">
        <v>21</v>
      </c>
      <c r="B28" s="27" t="s">
        <v>55</v>
      </c>
      <c r="C28" s="34">
        <v>0</v>
      </c>
      <c r="D28" s="34">
        <v>0</v>
      </c>
      <c r="E28" s="34">
        <v>24.4</v>
      </c>
      <c r="F28" s="34">
        <v>116.9</v>
      </c>
      <c r="G28" s="34">
        <v>0</v>
      </c>
      <c r="H28" s="34">
        <v>0</v>
      </c>
      <c r="I28" s="34">
        <v>1.3</v>
      </c>
      <c r="J28" s="34">
        <v>12.9</v>
      </c>
      <c r="K28" s="34">
        <v>0</v>
      </c>
      <c r="L28" s="34">
        <v>0</v>
      </c>
      <c r="M28" s="34">
        <v>28.6</v>
      </c>
      <c r="N28" s="34">
        <v>137.3</v>
      </c>
      <c r="O28" s="34">
        <v>0</v>
      </c>
      <c r="P28" s="34">
        <v>0</v>
      </c>
      <c r="Q28" s="34">
        <v>4.4</v>
      </c>
      <c r="R28" s="34">
        <v>22.3</v>
      </c>
      <c r="S28" s="34">
        <v>0</v>
      </c>
      <c r="T28" s="34">
        <v>0</v>
      </c>
      <c r="U28" s="34">
        <v>6.4</v>
      </c>
      <c r="V28" s="34">
        <v>55.6</v>
      </c>
      <c r="W28" s="34">
        <v>0</v>
      </c>
      <c r="X28" s="34">
        <v>0</v>
      </c>
      <c r="Y28" s="34">
        <v>11.6</v>
      </c>
      <c r="Z28" s="34">
        <v>21.3</v>
      </c>
      <c r="AA28" s="35">
        <v>0</v>
      </c>
      <c r="AB28" s="35">
        <v>0</v>
      </c>
      <c r="AC28" s="35">
        <v>13.5</v>
      </c>
      <c r="AD28" s="35">
        <v>44.7</v>
      </c>
      <c r="AE28" s="11">
        <v>0</v>
      </c>
      <c r="AF28" s="11">
        <v>0</v>
      </c>
      <c r="AG28" s="11">
        <v>0.5</v>
      </c>
      <c r="AH28" s="11">
        <v>7.5</v>
      </c>
      <c r="AI28" s="11">
        <v>0</v>
      </c>
      <c r="AJ28" s="11">
        <v>0</v>
      </c>
      <c r="AK28" s="11">
        <v>0.8</v>
      </c>
      <c r="AL28" s="11">
        <v>3.7</v>
      </c>
    </row>
    <row r="29" spans="1:38" s="4" customFormat="1" ht="33.75">
      <c r="A29" s="4" t="s">
        <v>24</v>
      </c>
      <c r="B29" s="27" t="s">
        <v>58</v>
      </c>
      <c r="C29" s="34">
        <v>0</v>
      </c>
      <c r="D29" s="34">
        <v>0</v>
      </c>
      <c r="E29" s="34">
        <v>0</v>
      </c>
      <c r="F29" s="34">
        <v>1.4</v>
      </c>
      <c r="G29" s="34">
        <v>0</v>
      </c>
      <c r="H29" s="34">
        <v>0</v>
      </c>
      <c r="I29" s="34">
        <v>0</v>
      </c>
      <c r="J29" s="34">
        <v>0</v>
      </c>
      <c r="K29" s="34">
        <v>0</v>
      </c>
      <c r="L29" s="34">
        <v>0</v>
      </c>
      <c r="M29" s="34">
        <v>0</v>
      </c>
      <c r="N29" s="34">
        <v>0</v>
      </c>
      <c r="O29" s="34">
        <v>0</v>
      </c>
      <c r="P29" s="34">
        <v>0</v>
      </c>
      <c r="Q29" s="34">
        <v>0</v>
      </c>
      <c r="R29" s="34">
        <v>2</v>
      </c>
      <c r="S29" s="34">
        <v>0</v>
      </c>
      <c r="T29" s="34">
        <v>0</v>
      </c>
      <c r="U29" s="34">
        <v>0</v>
      </c>
      <c r="V29" s="34">
        <v>22.6</v>
      </c>
      <c r="W29" s="34">
        <v>0</v>
      </c>
      <c r="X29" s="34">
        <v>0</v>
      </c>
      <c r="Y29" s="34">
        <v>0.1</v>
      </c>
      <c r="Z29" s="34">
        <v>3.9</v>
      </c>
      <c r="AA29" s="35">
        <v>0</v>
      </c>
      <c r="AB29" s="35">
        <v>0</v>
      </c>
      <c r="AC29" s="35">
        <v>0</v>
      </c>
      <c r="AD29" s="35">
        <v>0</v>
      </c>
      <c r="AE29" s="11">
        <v>0</v>
      </c>
      <c r="AF29" s="11">
        <v>0</v>
      </c>
      <c r="AG29" s="11">
        <v>0</v>
      </c>
      <c r="AH29" s="11">
        <v>0</v>
      </c>
      <c r="AI29" s="11">
        <v>0</v>
      </c>
      <c r="AJ29" s="11">
        <v>0</v>
      </c>
      <c r="AK29" s="11">
        <v>0</v>
      </c>
      <c r="AL29" s="11">
        <v>16.1</v>
      </c>
    </row>
    <row r="30" spans="1:38" s="4" customFormat="1" ht="11.25">
      <c r="A30" s="4" t="s">
        <v>25</v>
      </c>
      <c r="B30" s="27" t="s">
        <v>59</v>
      </c>
      <c r="C30" s="34">
        <v>0</v>
      </c>
      <c r="D30" s="34">
        <v>0</v>
      </c>
      <c r="E30" s="34">
        <v>10</v>
      </c>
      <c r="F30" s="34">
        <v>4.5</v>
      </c>
      <c r="G30" s="34">
        <v>0</v>
      </c>
      <c r="H30" s="34">
        <v>0</v>
      </c>
      <c r="I30" s="34">
        <v>19</v>
      </c>
      <c r="J30" s="34">
        <v>13.8</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5">
        <v>0</v>
      </c>
      <c r="AB30" s="35">
        <v>0</v>
      </c>
      <c r="AC30" s="35">
        <v>0</v>
      </c>
      <c r="AD30" s="35">
        <v>0</v>
      </c>
      <c r="AE30" s="11">
        <v>0</v>
      </c>
      <c r="AF30" s="11">
        <v>0</v>
      </c>
      <c r="AG30" s="11">
        <v>0</v>
      </c>
      <c r="AH30" s="11">
        <v>0</v>
      </c>
      <c r="AI30" s="11">
        <v>0</v>
      </c>
      <c r="AJ30" s="11">
        <v>0</v>
      </c>
      <c r="AK30" s="11">
        <v>0</v>
      </c>
      <c r="AL30" s="11">
        <v>0</v>
      </c>
    </row>
    <row r="31" spans="1:38" s="4" customFormat="1" ht="22.5">
      <c r="A31" s="29" t="s">
        <v>27</v>
      </c>
      <c r="B31" s="30" t="s">
        <v>61</v>
      </c>
      <c r="C31" s="36">
        <v>0</v>
      </c>
      <c r="D31" s="36">
        <v>0</v>
      </c>
      <c r="E31" s="36">
        <v>0</v>
      </c>
      <c r="F31" s="36">
        <v>0</v>
      </c>
      <c r="G31" s="36">
        <v>0</v>
      </c>
      <c r="H31" s="36">
        <v>0</v>
      </c>
      <c r="I31" s="36">
        <v>0</v>
      </c>
      <c r="J31" s="36">
        <v>0</v>
      </c>
      <c r="K31" s="36">
        <v>0</v>
      </c>
      <c r="L31" s="36">
        <v>0</v>
      </c>
      <c r="M31" s="36">
        <v>0</v>
      </c>
      <c r="N31" s="36">
        <v>0.3</v>
      </c>
      <c r="O31" s="36">
        <v>0</v>
      </c>
      <c r="P31" s="36">
        <v>0</v>
      </c>
      <c r="Q31" s="36">
        <v>0</v>
      </c>
      <c r="R31" s="36">
        <v>1</v>
      </c>
      <c r="S31" s="36">
        <v>0</v>
      </c>
      <c r="T31" s="36">
        <v>0</v>
      </c>
      <c r="U31" s="36">
        <v>0.2</v>
      </c>
      <c r="V31" s="36">
        <v>1.9</v>
      </c>
      <c r="W31" s="36">
        <v>0</v>
      </c>
      <c r="X31" s="36">
        <v>0</v>
      </c>
      <c r="Y31" s="36">
        <v>0.4</v>
      </c>
      <c r="Z31" s="36">
        <v>7.2</v>
      </c>
      <c r="AA31" s="37">
        <v>0</v>
      </c>
      <c r="AB31" s="37">
        <v>0</v>
      </c>
      <c r="AC31" s="37">
        <v>0.8</v>
      </c>
      <c r="AD31" s="37">
        <v>12.3</v>
      </c>
      <c r="AE31" s="17">
        <v>0</v>
      </c>
      <c r="AF31" s="17">
        <v>0</v>
      </c>
      <c r="AG31" s="17">
        <v>0.4</v>
      </c>
      <c r="AH31" s="17">
        <v>7.2</v>
      </c>
      <c r="AI31" s="17">
        <v>0</v>
      </c>
      <c r="AJ31" s="17">
        <v>0</v>
      </c>
      <c r="AK31" s="17">
        <v>0</v>
      </c>
      <c r="AL31" s="17">
        <v>0</v>
      </c>
    </row>
    <row r="33" ht="11.25">
      <c r="B33" s="22" t="s">
        <v>72</v>
      </c>
    </row>
  </sheetData>
  <sheetProtection selectLockedCells="1" selectUnlockedCells="1"/>
  <mergeCells count="31">
    <mergeCell ref="Y4:Z4"/>
    <mergeCell ref="S4:T4"/>
    <mergeCell ref="AA3:AD3"/>
    <mergeCell ref="AA4:AB4"/>
    <mergeCell ref="AC4:AD4"/>
    <mergeCell ref="C4:D4"/>
    <mergeCell ref="E4:F4"/>
    <mergeCell ref="K4:L4"/>
    <mergeCell ref="M4:N4"/>
    <mergeCell ref="Q4:R4"/>
    <mergeCell ref="U4:V4"/>
    <mergeCell ref="A1:Z1"/>
    <mergeCell ref="A2:Z2"/>
    <mergeCell ref="A3:A5"/>
    <mergeCell ref="B3:B5"/>
    <mergeCell ref="C3:F3"/>
    <mergeCell ref="AE3:AH3"/>
    <mergeCell ref="AE4:AF4"/>
    <mergeCell ref="AG4:AH4"/>
    <mergeCell ref="G4:H4"/>
    <mergeCell ref="I4:J4"/>
    <mergeCell ref="G3:J3"/>
    <mergeCell ref="O4:P4"/>
    <mergeCell ref="W4:X4"/>
    <mergeCell ref="AI3:AL3"/>
    <mergeCell ref="AI4:AJ4"/>
    <mergeCell ref="AK4:AL4"/>
    <mergeCell ref="K3:N3"/>
    <mergeCell ref="O3:R3"/>
    <mergeCell ref="S3:V3"/>
    <mergeCell ref="W3:Z3"/>
  </mergeCells>
  <printOptions/>
  <pageMargins left="0.7875" right="0.39375" top="0.39375" bottom="0.39375" header="0.5118110236220472" footer="0.511811023622047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AL34"/>
  <sheetViews>
    <sheetView zoomScale="90" zoomScaleNormal="90" zoomScalePageLayoutView="0" workbookViewId="0" topLeftCell="A1">
      <selection activeCell="A1" sqref="A1: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82</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3869.6440199999997</v>
      </c>
      <c r="D6" s="11">
        <v>4104.1</v>
      </c>
      <c r="E6" s="11">
        <v>4906.5</v>
      </c>
      <c r="F6" s="11">
        <v>9912</v>
      </c>
      <c r="G6" s="11">
        <v>10091.57445</v>
      </c>
      <c r="H6" s="11">
        <v>10157</v>
      </c>
      <c r="I6" s="11">
        <v>6032.2</v>
      </c>
      <c r="J6" s="11">
        <v>15527.6</v>
      </c>
      <c r="K6" s="11">
        <v>12044.63115</v>
      </c>
      <c r="L6" s="11">
        <v>13171.6</v>
      </c>
      <c r="M6" s="11">
        <v>5216.5</v>
      </c>
      <c r="N6" s="11">
        <v>12127.8</v>
      </c>
      <c r="O6" s="11">
        <v>2949.6830999999993</v>
      </c>
      <c r="P6" s="11">
        <v>2710.7</v>
      </c>
      <c r="Q6" s="11">
        <v>6727.4</v>
      </c>
      <c r="R6" s="11">
        <v>16835.1</v>
      </c>
      <c r="S6" s="10">
        <v>4207.778920000001</v>
      </c>
      <c r="T6" s="10">
        <v>6123.8</v>
      </c>
      <c r="U6" s="10">
        <v>7788.6</v>
      </c>
      <c r="V6" s="10">
        <v>20026.6</v>
      </c>
      <c r="W6" s="11">
        <v>6546.418409999998</v>
      </c>
      <c r="X6" s="11">
        <v>17624.5</v>
      </c>
      <c r="Y6" s="11">
        <v>5544.2</v>
      </c>
      <c r="Z6" s="11">
        <v>18561.2</v>
      </c>
      <c r="AA6" s="11">
        <v>3546.28449</v>
      </c>
      <c r="AB6" s="11">
        <v>14050.2</v>
      </c>
      <c r="AC6" s="11">
        <v>8321.2</v>
      </c>
      <c r="AD6" s="11">
        <v>23012.5</v>
      </c>
      <c r="AE6" s="11">
        <v>897.34691</v>
      </c>
      <c r="AF6" s="11">
        <v>3905.3</v>
      </c>
      <c r="AG6" s="11">
        <v>1776</v>
      </c>
      <c r="AH6" s="11">
        <v>5010.4</v>
      </c>
      <c r="AI6" s="11">
        <v>707.9730000000001</v>
      </c>
      <c r="AJ6" s="11">
        <v>3832</v>
      </c>
      <c r="AK6" s="11">
        <v>2063.7</v>
      </c>
      <c r="AL6" s="11">
        <v>6263.7</v>
      </c>
    </row>
    <row r="7" spans="1:38" s="12" customFormat="1" ht="12.75">
      <c r="A7" s="7" t="s">
        <v>0</v>
      </c>
      <c r="B7" s="19" t="s">
        <v>34</v>
      </c>
      <c r="C7" s="11">
        <v>0</v>
      </c>
      <c r="D7" s="11">
        <v>0</v>
      </c>
      <c r="E7" s="11">
        <v>0</v>
      </c>
      <c r="F7" s="11">
        <v>0</v>
      </c>
      <c r="G7" s="11">
        <v>0</v>
      </c>
      <c r="H7" s="11">
        <v>0</v>
      </c>
      <c r="I7" s="11">
        <v>0</v>
      </c>
      <c r="J7" s="11">
        <v>0</v>
      </c>
      <c r="K7" s="11">
        <v>0</v>
      </c>
      <c r="L7" s="11">
        <v>0</v>
      </c>
      <c r="M7" s="11">
        <v>4.8</v>
      </c>
      <c r="N7" s="11">
        <v>6.6</v>
      </c>
      <c r="O7" s="11">
        <v>0</v>
      </c>
      <c r="P7" s="11">
        <v>0</v>
      </c>
      <c r="Q7" s="11">
        <v>1.5</v>
      </c>
      <c r="R7" s="11">
        <v>2.2</v>
      </c>
      <c r="S7" s="10">
        <v>0</v>
      </c>
      <c r="T7" s="10">
        <v>0</v>
      </c>
      <c r="U7" s="10">
        <v>11.5</v>
      </c>
      <c r="V7" s="10">
        <v>8.9</v>
      </c>
      <c r="W7" s="11">
        <v>0</v>
      </c>
      <c r="X7" s="11">
        <v>0</v>
      </c>
      <c r="Y7" s="11">
        <v>15</v>
      </c>
      <c r="Z7" s="11">
        <v>19.1</v>
      </c>
      <c r="AA7" s="11">
        <v>0</v>
      </c>
      <c r="AB7" s="11">
        <v>0</v>
      </c>
      <c r="AC7" s="11">
        <v>10.5</v>
      </c>
      <c r="AD7" s="11">
        <v>12.3</v>
      </c>
      <c r="AE7" s="11">
        <v>0</v>
      </c>
      <c r="AF7" s="11">
        <v>0</v>
      </c>
      <c r="AG7" s="11">
        <v>4.8</v>
      </c>
      <c r="AH7" s="11">
        <v>5.4</v>
      </c>
      <c r="AI7" s="11">
        <v>0</v>
      </c>
      <c r="AJ7" s="11">
        <v>0</v>
      </c>
      <c r="AK7" s="11">
        <v>0</v>
      </c>
      <c r="AL7" s="11">
        <v>0</v>
      </c>
    </row>
    <row r="8" spans="1:38" s="12" customFormat="1" ht="12.75">
      <c r="A8" s="7" t="s">
        <v>1</v>
      </c>
      <c r="B8" s="20" t="s">
        <v>35</v>
      </c>
      <c r="C8" s="11">
        <v>11.56</v>
      </c>
      <c r="D8" s="11">
        <v>37.6</v>
      </c>
      <c r="E8" s="11">
        <v>2.8</v>
      </c>
      <c r="F8" s="11">
        <v>12.8</v>
      </c>
      <c r="G8" s="11">
        <v>1192.446</v>
      </c>
      <c r="H8" s="11">
        <v>2284.5</v>
      </c>
      <c r="I8" s="11">
        <v>609.1</v>
      </c>
      <c r="J8" s="11">
        <v>4568.9</v>
      </c>
      <c r="K8" s="11">
        <v>3163.422</v>
      </c>
      <c r="L8" s="11">
        <v>5982.2</v>
      </c>
      <c r="M8" s="11">
        <v>228.3</v>
      </c>
      <c r="N8" s="11">
        <v>1266.4</v>
      </c>
      <c r="O8" s="11">
        <v>88.806</v>
      </c>
      <c r="P8" s="11">
        <v>246</v>
      </c>
      <c r="Q8" s="11">
        <v>363.2</v>
      </c>
      <c r="R8" s="11">
        <v>1840.2</v>
      </c>
      <c r="S8" s="10">
        <v>836.1284</v>
      </c>
      <c r="T8" s="10">
        <v>2046.1</v>
      </c>
      <c r="U8" s="10">
        <v>275.8</v>
      </c>
      <c r="V8" s="10">
        <v>1411.6</v>
      </c>
      <c r="W8" s="11">
        <v>197.327</v>
      </c>
      <c r="X8" s="11">
        <v>524.7</v>
      </c>
      <c r="Y8" s="11">
        <v>283.2</v>
      </c>
      <c r="Z8" s="11">
        <v>1260.8</v>
      </c>
      <c r="AA8" s="11">
        <v>224.75686</v>
      </c>
      <c r="AB8" s="11">
        <v>660.8</v>
      </c>
      <c r="AC8" s="11">
        <v>221</v>
      </c>
      <c r="AD8" s="11">
        <v>1093.2</v>
      </c>
      <c r="AE8" s="11">
        <v>136.24426</v>
      </c>
      <c r="AF8" s="11">
        <v>410.9</v>
      </c>
      <c r="AG8" s="11">
        <v>118.5</v>
      </c>
      <c r="AH8" s="11">
        <v>594</v>
      </c>
      <c r="AI8" s="11">
        <v>53.964</v>
      </c>
      <c r="AJ8" s="11">
        <v>138.1</v>
      </c>
      <c r="AK8" s="11">
        <v>0</v>
      </c>
      <c r="AL8" s="11">
        <v>0</v>
      </c>
    </row>
    <row r="9" spans="1:38" s="12" customFormat="1" ht="12.75">
      <c r="A9" s="7" t="s">
        <v>2</v>
      </c>
      <c r="B9" s="20" t="s">
        <v>36</v>
      </c>
      <c r="C9" s="11">
        <v>0</v>
      </c>
      <c r="D9" s="11">
        <v>0</v>
      </c>
      <c r="E9" s="11">
        <v>2.1</v>
      </c>
      <c r="F9" s="11">
        <v>6.3</v>
      </c>
      <c r="G9" s="11">
        <v>0</v>
      </c>
      <c r="H9" s="11">
        <v>0</v>
      </c>
      <c r="I9" s="11">
        <v>0.9</v>
      </c>
      <c r="J9" s="11">
        <v>6.1</v>
      </c>
      <c r="K9" s="11">
        <v>0</v>
      </c>
      <c r="L9" s="11">
        <v>0</v>
      </c>
      <c r="M9" s="11">
        <v>0</v>
      </c>
      <c r="N9" s="11">
        <v>0</v>
      </c>
      <c r="O9" s="11">
        <v>0</v>
      </c>
      <c r="P9" s="11">
        <v>0</v>
      </c>
      <c r="Q9" s="11">
        <v>34.2</v>
      </c>
      <c r="R9" s="11">
        <v>150.1</v>
      </c>
      <c r="S9" s="10">
        <v>0</v>
      </c>
      <c r="T9" s="10">
        <v>0</v>
      </c>
      <c r="U9" s="10">
        <v>0</v>
      </c>
      <c r="V9" s="10">
        <v>0</v>
      </c>
      <c r="W9" s="11">
        <v>0</v>
      </c>
      <c r="X9" s="11">
        <v>0</v>
      </c>
      <c r="Y9" s="11">
        <v>0</v>
      </c>
      <c r="Z9" s="11">
        <v>0</v>
      </c>
      <c r="AA9" s="11">
        <v>50.35</v>
      </c>
      <c r="AB9" s="11">
        <v>89</v>
      </c>
      <c r="AC9" s="11">
        <v>0</v>
      </c>
      <c r="AD9" s="11">
        <v>0</v>
      </c>
      <c r="AE9" s="11">
        <v>0</v>
      </c>
      <c r="AF9" s="11">
        <v>0</v>
      </c>
      <c r="AG9" s="11">
        <v>0</v>
      </c>
      <c r="AH9" s="11">
        <v>0</v>
      </c>
      <c r="AI9" s="11">
        <v>0</v>
      </c>
      <c r="AJ9" s="11">
        <v>0</v>
      </c>
      <c r="AK9" s="11">
        <v>0</v>
      </c>
      <c r="AL9" s="11">
        <v>0</v>
      </c>
    </row>
    <row r="10" spans="1:38" s="12" customFormat="1" ht="33.75">
      <c r="A10" s="7" t="s">
        <v>4</v>
      </c>
      <c r="B10" s="20" t="s">
        <v>38</v>
      </c>
      <c r="C10" s="11">
        <v>0</v>
      </c>
      <c r="D10" s="11">
        <v>0</v>
      </c>
      <c r="E10" s="11">
        <v>29.7</v>
      </c>
      <c r="F10" s="11">
        <v>449.5</v>
      </c>
      <c r="G10" s="11">
        <v>0</v>
      </c>
      <c r="H10" s="11">
        <v>0</v>
      </c>
      <c r="I10" s="11">
        <v>74</v>
      </c>
      <c r="J10" s="11">
        <v>850.9</v>
      </c>
      <c r="K10" s="11">
        <v>0</v>
      </c>
      <c r="L10" s="11">
        <v>0</v>
      </c>
      <c r="M10" s="11">
        <v>26.7</v>
      </c>
      <c r="N10" s="11">
        <v>401.8</v>
      </c>
      <c r="O10" s="11">
        <v>0</v>
      </c>
      <c r="P10" s="11">
        <v>0</v>
      </c>
      <c r="Q10" s="11">
        <v>100.1</v>
      </c>
      <c r="R10" s="11">
        <v>1077.8</v>
      </c>
      <c r="S10" s="10">
        <v>0</v>
      </c>
      <c r="T10" s="10">
        <v>0</v>
      </c>
      <c r="U10" s="10">
        <v>166.4</v>
      </c>
      <c r="V10" s="10">
        <v>2501.8</v>
      </c>
      <c r="W10" s="11">
        <v>0</v>
      </c>
      <c r="X10" s="11">
        <v>0</v>
      </c>
      <c r="Y10" s="11">
        <v>55.3</v>
      </c>
      <c r="Z10" s="11">
        <v>652.3</v>
      </c>
      <c r="AA10" s="11">
        <v>0</v>
      </c>
      <c r="AB10" s="11">
        <v>0</v>
      </c>
      <c r="AC10" s="11">
        <v>49.6</v>
      </c>
      <c r="AD10" s="11">
        <v>403.3</v>
      </c>
      <c r="AE10" s="11">
        <v>0</v>
      </c>
      <c r="AF10" s="11">
        <v>0</v>
      </c>
      <c r="AG10" s="11">
        <v>0</v>
      </c>
      <c r="AH10" s="11">
        <v>0</v>
      </c>
      <c r="AI10" s="11">
        <v>0</v>
      </c>
      <c r="AJ10" s="11">
        <v>0</v>
      </c>
      <c r="AK10" s="11">
        <v>14</v>
      </c>
      <c r="AL10" s="11">
        <v>160.2</v>
      </c>
    </row>
    <row r="11" spans="1:38" s="12" customFormat="1" ht="12.75">
      <c r="A11" s="7" t="s">
        <v>5</v>
      </c>
      <c r="B11" s="20" t="s">
        <v>39</v>
      </c>
      <c r="C11" s="11">
        <v>0</v>
      </c>
      <c r="D11" s="11">
        <v>0</v>
      </c>
      <c r="E11" s="11">
        <v>49.8</v>
      </c>
      <c r="F11" s="11">
        <v>99.6</v>
      </c>
      <c r="G11" s="11">
        <v>0</v>
      </c>
      <c r="H11" s="11">
        <v>0</v>
      </c>
      <c r="I11" s="11">
        <v>8.2</v>
      </c>
      <c r="J11" s="11">
        <v>4.2</v>
      </c>
      <c r="K11" s="11">
        <v>0</v>
      </c>
      <c r="L11" s="11">
        <v>0</v>
      </c>
      <c r="M11" s="11">
        <v>3.2</v>
      </c>
      <c r="N11" s="11">
        <v>2.1</v>
      </c>
      <c r="O11" s="11">
        <v>0</v>
      </c>
      <c r="P11" s="11">
        <v>0</v>
      </c>
      <c r="Q11" s="11">
        <v>0</v>
      </c>
      <c r="R11" s="11">
        <v>0</v>
      </c>
      <c r="S11" s="10">
        <v>0</v>
      </c>
      <c r="T11" s="10">
        <v>0</v>
      </c>
      <c r="U11" s="10">
        <v>2.1</v>
      </c>
      <c r="V11" s="10">
        <v>3</v>
      </c>
      <c r="W11" s="11">
        <v>0</v>
      </c>
      <c r="X11" s="11">
        <v>0</v>
      </c>
      <c r="Y11" s="11">
        <v>3</v>
      </c>
      <c r="Z11" s="11">
        <v>10.4</v>
      </c>
      <c r="AA11" s="11">
        <v>0</v>
      </c>
      <c r="AB11" s="11">
        <v>0</v>
      </c>
      <c r="AC11" s="11">
        <v>0</v>
      </c>
      <c r="AD11" s="11">
        <v>0</v>
      </c>
      <c r="AE11" s="11">
        <v>0</v>
      </c>
      <c r="AF11" s="11">
        <v>0</v>
      </c>
      <c r="AG11" s="11">
        <v>0</v>
      </c>
      <c r="AH11" s="11">
        <v>0</v>
      </c>
      <c r="AI11" s="11">
        <v>0</v>
      </c>
      <c r="AJ11" s="11">
        <v>0</v>
      </c>
      <c r="AK11" s="11">
        <v>0</v>
      </c>
      <c r="AL11" s="11">
        <v>0</v>
      </c>
    </row>
    <row r="12" spans="1:38" s="12" customFormat="1" ht="12.75">
      <c r="A12" s="7" t="s">
        <v>6</v>
      </c>
      <c r="B12" s="20" t="s">
        <v>40</v>
      </c>
      <c r="C12" s="11">
        <v>171.2992</v>
      </c>
      <c r="D12" s="11">
        <v>591</v>
      </c>
      <c r="E12" s="11">
        <v>704.7</v>
      </c>
      <c r="F12" s="11">
        <v>1817.4</v>
      </c>
      <c r="G12" s="11">
        <v>208.80587</v>
      </c>
      <c r="H12" s="11">
        <v>682.2</v>
      </c>
      <c r="I12" s="11">
        <v>863.5</v>
      </c>
      <c r="J12" s="11">
        <v>2438.6</v>
      </c>
      <c r="K12" s="11">
        <v>108.99815</v>
      </c>
      <c r="L12" s="11">
        <v>389.6</v>
      </c>
      <c r="M12" s="11">
        <v>194.8</v>
      </c>
      <c r="N12" s="11">
        <v>541.9</v>
      </c>
      <c r="O12" s="11">
        <v>63.9475</v>
      </c>
      <c r="P12" s="11">
        <v>224.6</v>
      </c>
      <c r="Q12" s="11">
        <v>271.4</v>
      </c>
      <c r="R12" s="11">
        <v>794.7</v>
      </c>
      <c r="S12" s="10">
        <v>318.10952</v>
      </c>
      <c r="T12" s="10">
        <v>1314.7</v>
      </c>
      <c r="U12" s="10">
        <v>0</v>
      </c>
      <c r="V12" s="10">
        <v>0</v>
      </c>
      <c r="W12" s="11">
        <v>2471.20588</v>
      </c>
      <c r="X12" s="11">
        <v>11695.4</v>
      </c>
      <c r="Y12" s="11">
        <v>0</v>
      </c>
      <c r="Z12" s="11">
        <v>0</v>
      </c>
      <c r="AA12" s="11">
        <v>2154.78805</v>
      </c>
      <c r="AB12" s="11">
        <v>10873.8</v>
      </c>
      <c r="AC12" s="11">
        <v>221</v>
      </c>
      <c r="AD12" s="11">
        <v>849</v>
      </c>
      <c r="AE12" s="11">
        <v>600.13415</v>
      </c>
      <c r="AF12" s="11">
        <v>2984.7</v>
      </c>
      <c r="AG12" s="11">
        <v>80.2</v>
      </c>
      <c r="AH12" s="11">
        <v>323.8</v>
      </c>
      <c r="AI12" s="11">
        <v>462.122</v>
      </c>
      <c r="AJ12" s="11">
        <v>2329.5</v>
      </c>
      <c r="AK12" s="11">
        <v>139.8</v>
      </c>
      <c r="AL12" s="11">
        <v>503.4</v>
      </c>
    </row>
    <row r="13" spans="1:38" s="12" customFormat="1" ht="12.75">
      <c r="A13" s="7" t="s">
        <v>7</v>
      </c>
      <c r="B13" s="20" t="s">
        <v>41</v>
      </c>
      <c r="C13" s="11">
        <v>15</v>
      </c>
      <c r="D13" s="11">
        <v>20.9</v>
      </c>
      <c r="E13" s="11">
        <v>1145.1</v>
      </c>
      <c r="F13" s="11">
        <v>2908.7</v>
      </c>
      <c r="G13" s="11">
        <v>31.658</v>
      </c>
      <c r="H13" s="11">
        <v>107.1</v>
      </c>
      <c r="I13" s="11">
        <v>877.6</v>
      </c>
      <c r="J13" s="11">
        <v>2226</v>
      </c>
      <c r="K13" s="11">
        <v>0.263</v>
      </c>
      <c r="L13" s="11">
        <v>1.7</v>
      </c>
      <c r="M13" s="11">
        <v>1053.2</v>
      </c>
      <c r="N13" s="11">
        <v>2940.3</v>
      </c>
      <c r="O13" s="11">
        <v>0</v>
      </c>
      <c r="P13" s="11">
        <v>0</v>
      </c>
      <c r="Q13" s="11">
        <v>844.3</v>
      </c>
      <c r="R13" s="11">
        <v>2508.4</v>
      </c>
      <c r="S13" s="10">
        <v>0</v>
      </c>
      <c r="T13" s="10">
        <v>0</v>
      </c>
      <c r="U13" s="10">
        <v>622.1</v>
      </c>
      <c r="V13" s="10">
        <v>1942.7</v>
      </c>
      <c r="W13" s="11">
        <v>0</v>
      </c>
      <c r="X13" s="11">
        <v>0</v>
      </c>
      <c r="Y13" s="11">
        <v>163.8</v>
      </c>
      <c r="Z13" s="11">
        <v>622.7</v>
      </c>
      <c r="AA13" s="11">
        <v>0</v>
      </c>
      <c r="AB13" s="11">
        <v>0</v>
      </c>
      <c r="AC13" s="11">
        <v>281.8</v>
      </c>
      <c r="AD13" s="11">
        <v>1065.8</v>
      </c>
      <c r="AE13" s="11">
        <v>0</v>
      </c>
      <c r="AF13" s="11">
        <v>0</v>
      </c>
      <c r="AG13" s="11">
        <v>88.6</v>
      </c>
      <c r="AH13" s="11">
        <v>349.9</v>
      </c>
      <c r="AI13" s="11">
        <v>0</v>
      </c>
      <c r="AJ13" s="11">
        <v>0</v>
      </c>
      <c r="AK13" s="11">
        <v>98.8</v>
      </c>
      <c r="AL13" s="11">
        <v>369.8</v>
      </c>
    </row>
    <row r="14" spans="1:38" s="12" customFormat="1" ht="12.75">
      <c r="A14" s="7" t="s">
        <v>8</v>
      </c>
      <c r="B14" s="20" t="s">
        <v>42</v>
      </c>
      <c r="C14" s="11">
        <v>0.498</v>
      </c>
      <c r="D14" s="11">
        <v>1.1</v>
      </c>
      <c r="E14" s="11">
        <v>4</v>
      </c>
      <c r="F14" s="11">
        <v>10.6</v>
      </c>
      <c r="G14" s="11">
        <v>76.331</v>
      </c>
      <c r="H14" s="11">
        <v>163.7</v>
      </c>
      <c r="I14" s="11">
        <v>34.8</v>
      </c>
      <c r="J14" s="11">
        <v>97.2</v>
      </c>
      <c r="K14" s="11">
        <v>19.29</v>
      </c>
      <c r="L14" s="11">
        <v>39.1</v>
      </c>
      <c r="M14" s="11">
        <v>108.1</v>
      </c>
      <c r="N14" s="11">
        <v>303.1</v>
      </c>
      <c r="O14" s="11">
        <v>0</v>
      </c>
      <c r="P14" s="11">
        <v>0</v>
      </c>
      <c r="Q14" s="11">
        <v>976</v>
      </c>
      <c r="R14" s="11">
        <v>2055.7</v>
      </c>
      <c r="S14" s="10">
        <v>0</v>
      </c>
      <c r="T14" s="10">
        <v>0</v>
      </c>
      <c r="U14" s="10">
        <v>764.3</v>
      </c>
      <c r="V14" s="10">
        <v>1915.7</v>
      </c>
      <c r="W14" s="11">
        <v>0</v>
      </c>
      <c r="X14" s="11">
        <v>0</v>
      </c>
      <c r="Y14" s="11">
        <v>1320.3</v>
      </c>
      <c r="Z14" s="11">
        <v>3012.2</v>
      </c>
      <c r="AA14" s="11">
        <v>40</v>
      </c>
      <c r="AB14" s="11">
        <v>127.8</v>
      </c>
      <c r="AC14" s="11">
        <v>1279.4</v>
      </c>
      <c r="AD14" s="11">
        <v>2686.7</v>
      </c>
      <c r="AE14" s="11">
        <v>0</v>
      </c>
      <c r="AF14" s="11">
        <v>0</v>
      </c>
      <c r="AG14" s="11">
        <v>209.8</v>
      </c>
      <c r="AH14" s="11">
        <v>428.3</v>
      </c>
      <c r="AI14" s="11">
        <v>0</v>
      </c>
      <c r="AJ14" s="11">
        <v>0</v>
      </c>
      <c r="AK14" s="11">
        <v>36.7</v>
      </c>
      <c r="AL14" s="11">
        <v>56.3</v>
      </c>
    </row>
    <row r="15" spans="1:38" s="12" customFormat="1" ht="12.75">
      <c r="A15" s="7" t="s">
        <v>9</v>
      </c>
      <c r="B15" s="20" t="s">
        <v>43</v>
      </c>
      <c r="C15" s="11">
        <v>41.2915</v>
      </c>
      <c r="D15" s="11">
        <v>98.5</v>
      </c>
      <c r="E15" s="11">
        <v>0</v>
      </c>
      <c r="F15" s="11">
        <v>0</v>
      </c>
      <c r="G15" s="11">
        <v>4.2</v>
      </c>
      <c r="H15" s="11">
        <v>8</v>
      </c>
      <c r="I15" s="11">
        <v>0</v>
      </c>
      <c r="J15" s="11">
        <v>0</v>
      </c>
      <c r="K15" s="11">
        <v>0</v>
      </c>
      <c r="L15" s="11">
        <v>0</v>
      </c>
      <c r="M15" s="11">
        <v>0</v>
      </c>
      <c r="N15" s="11">
        <v>0</v>
      </c>
      <c r="O15" s="11">
        <v>7.2</v>
      </c>
      <c r="P15" s="11">
        <v>22.8</v>
      </c>
      <c r="Q15" s="11">
        <v>4.8</v>
      </c>
      <c r="R15" s="11">
        <v>18.3</v>
      </c>
      <c r="S15" s="10">
        <v>0</v>
      </c>
      <c r="T15" s="10">
        <v>0</v>
      </c>
      <c r="U15" s="10">
        <v>0</v>
      </c>
      <c r="V15" s="10">
        <v>0</v>
      </c>
      <c r="W15" s="11">
        <v>0</v>
      </c>
      <c r="X15" s="11">
        <v>0</v>
      </c>
      <c r="Y15" s="11">
        <v>0</v>
      </c>
      <c r="Z15" s="11">
        <v>0</v>
      </c>
      <c r="AA15" s="11">
        <v>0</v>
      </c>
      <c r="AB15" s="11">
        <v>0</v>
      </c>
      <c r="AC15" s="11">
        <v>0.8</v>
      </c>
      <c r="AD15" s="11">
        <v>6.3</v>
      </c>
      <c r="AE15" s="11">
        <v>0</v>
      </c>
      <c r="AF15" s="11">
        <v>0</v>
      </c>
      <c r="AG15" s="11">
        <v>0</v>
      </c>
      <c r="AH15" s="11">
        <v>0</v>
      </c>
      <c r="AI15" s="11">
        <v>0</v>
      </c>
      <c r="AJ15" s="11">
        <v>0</v>
      </c>
      <c r="AK15" s="11">
        <v>0</v>
      </c>
      <c r="AL15" s="11">
        <v>0</v>
      </c>
    </row>
    <row r="16" spans="1:38" s="12" customFormat="1" ht="22.5">
      <c r="A16" s="7" t="s">
        <v>10</v>
      </c>
      <c r="B16" s="20" t="s">
        <v>44</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0">
        <v>0</v>
      </c>
      <c r="T16" s="10">
        <v>0</v>
      </c>
      <c r="U16" s="10">
        <v>0</v>
      </c>
      <c r="V16" s="10">
        <v>0</v>
      </c>
      <c r="W16" s="11">
        <v>0</v>
      </c>
      <c r="X16" s="11">
        <v>0</v>
      </c>
      <c r="Y16" s="11">
        <v>0</v>
      </c>
      <c r="Z16" s="11">
        <v>0</v>
      </c>
      <c r="AA16" s="11">
        <v>0.1722</v>
      </c>
      <c r="AB16" s="11">
        <v>2.6</v>
      </c>
      <c r="AC16" s="11">
        <v>0</v>
      </c>
      <c r="AD16" s="11">
        <v>0</v>
      </c>
      <c r="AE16" s="11">
        <v>0</v>
      </c>
      <c r="AF16" s="11">
        <v>0</v>
      </c>
      <c r="AG16" s="11">
        <v>0</v>
      </c>
      <c r="AH16" s="11">
        <v>0</v>
      </c>
      <c r="AI16" s="11">
        <v>0</v>
      </c>
      <c r="AJ16" s="11">
        <v>0</v>
      </c>
      <c r="AK16" s="11">
        <v>0</v>
      </c>
      <c r="AL16" s="11">
        <v>0</v>
      </c>
    </row>
    <row r="17" spans="1:38" s="12" customFormat="1" ht="22.5">
      <c r="A17" s="7" t="s">
        <v>11</v>
      </c>
      <c r="B17" s="20" t="s">
        <v>45</v>
      </c>
      <c r="C17" s="11">
        <v>0</v>
      </c>
      <c r="D17" s="11">
        <v>0</v>
      </c>
      <c r="E17" s="11">
        <v>0</v>
      </c>
      <c r="F17" s="11">
        <v>0.1</v>
      </c>
      <c r="G17" s="11">
        <v>0</v>
      </c>
      <c r="H17" s="11">
        <v>0</v>
      </c>
      <c r="I17" s="11">
        <v>0</v>
      </c>
      <c r="J17" s="11">
        <v>0</v>
      </c>
      <c r="K17" s="11">
        <v>0</v>
      </c>
      <c r="L17" s="11">
        <v>0</v>
      </c>
      <c r="M17" s="11">
        <v>0</v>
      </c>
      <c r="N17" s="11">
        <v>0</v>
      </c>
      <c r="O17" s="11">
        <v>0</v>
      </c>
      <c r="P17" s="11">
        <v>0</v>
      </c>
      <c r="Q17" s="11">
        <v>0</v>
      </c>
      <c r="R17" s="11">
        <v>0.1</v>
      </c>
      <c r="S17" s="10">
        <v>0</v>
      </c>
      <c r="T17" s="10">
        <v>0</v>
      </c>
      <c r="U17" s="10">
        <v>1.2</v>
      </c>
      <c r="V17" s="10">
        <v>0.8</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row>
    <row r="18" spans="1:38" s="12" customFormat="1" ht="12.75">
      <c r="A18" s="7" t="s">
        <v>12</v>
      </c>
      <c r="B18" s="20" t="s">
        <v>46</v>
      </c>
      <c r="C18" s="11">
        <v>0</v>
      </c>
      <c r="D18" s="11">
        <v>0</v>
      </c>
      <c r="E18" s="11">
        <v>1.4</v>
      </c>
      <c r="F18" s="11">
        <v>8.6</v>
      </c>
      <c r="G18" s="11">
        <v>5.074</v>
      </c>
      <c r="H18" s="11">
        <v>15.2</v>
      </c>
      <c r="I18" s="11">
        <v>0</v>
      </c>
      <c r="J18" s="11">
        <v>1.7</v>
      </c>
      <c r="K18" s="11">
        <v>0</v>
      </c>
      <c r="L18" s="11">
        <v>0</v>
      </c>
      <c r="M18" s="11">
        <v>0.2</v>
      </c>
      <c r="N18" s="11">
        <v>8</v>
      </c>
      <c r="O18" s="11">
        <v>0</v>
      </c>
      <c r="P18" s="11">
        <v>0</v>
      </c>
      <c r="Q18" s="11">
        <v>1.3</v>
      </c>
      <c r="R18" s="11">
        <v>8.7</v>
      </c>
      <c r="S18" s="10">
        <v>0</v>
      </c>
      <c r="T18" s="10">
        <v>0</v>
      </c>
      <c r="U18" s="10">
        <v>0.2</v>
      </c>
      <c r="V18" s="10">
        <v>3.6</v>
      </c>
      <c r="W18" s="11">
        <v>0</v>
      </c>
      <c r="X18" s="11">
        <v>0</v>
      </c>
      <c r="Y18" s="11">
        <v>13.1</v>
      </c>
      <c r="Z18" s="11">
        <v>23.7</v>
      </c>
      <c r="AA18" s="11">
        <v>0</v>
      </c>
      <c r="AB18" s="11">
        <v>0</v>
      </c>
      <c r="AC18" s="11">
        <v>2.2</v>
      </c>
      <c r="AD18" s="11">
        <v>15</v>
      </c>
      <c r="AE18" s="11">
        <v>0</v>
      </c>
      <c r="AF18" s="11">
        <v>0</v>
      </c>
      <c r="AG18" s="11">
        <v>0</v>
      </c>
      <c r="AH18" s="11">
        <v>0</v>
      </c>
      <c r="AI18" s="11">
        <v>0</v>
      </c>
      <c r="AJ18" s="11">
        <v>0</v>
      </c>
      <c r="AK18" s="11">
        <v>0</v>
      </c>
      <c r="AL18" s="11">
        <v>0</v>
      </c>
    </row>
    <row r="19" spans="1:38" s="12" customFormat="1" ht="22.5">
      <c r="A19" s="7" t="s">
        <v>13</v>
      </c>
      <c r="B19" s="20" t="s">
        <v>47</v>
      </c>
      <c r="C19" s="11">
        <v>0</v>
      </c>
      <c r="D19" s="11">
        <v>0</v>
      </c>
      <c r="E19" s="11">
        <v>2.5</v>
      </c>
      <c r="F19" s="11">
        <v>3.9</v>
      </c>
      <c r="G19" s="11">
        <v>0</v>
      </c>
      <c r="H19" s="11">
        <v>0</v>
      </c>
      <c r="I19" s="11">
        <v>0.5</v>
      </c>
      <c r="J19" s="11">
        <v>2.5</v>
      </c>
      <c r="K19" s="11">
        <v>0</v>
      </c>
      <c r="L19" s="11">
        <v>0</v>
      </c>
      <c r="M19" s="11">
        <v>8.3</v>
      </c>
      <c r="N19" s="11">
        <v>33.8</v>
      </c>
      <c r="O19" s="11">
        <v>0</v>
      </c>
      <c r="P19" s="11">
        <v>0</v>
      </c>
      <c r="Q19" s="11">
        <v>36.1</v>
      </c>
      <c r="R19" s="11">
        <v>71.7</v>
      </c>
      <c r="S19" s="10">
        <v>5.6</v>
      </c>
      <c r="T19" s="10">
        <v>7.8</v>
      </c>
      <c r="U19" s="10">
        <v>11.8</v>
      </c>
      <c r="V19" s="10">
        <v>19.8</v>
      </c>
      <c r="W19" s="11">
        <v>0</v>
      </c>
      <c r="X19" s="11">
        <v>0</v>
      </c>
      <c r="Y19" s="11">
        <v>16.2</v>
      </c>
      <c r="Z19" s="11">
        <v>32.2</v>
      </c>
      <c r="AA19" s="11">
        <v>0</v>
      </c>
      <c r="AB19" s="11">
        <v>0</v>
      </c>
      <c r="AC19" s="11">
        <v>35.2</v>
      </c>
      <c r="AD19" s="11">
        <v>55</v>
      </c>
      <c r="AE19" s="11">
        <v>0</v>
      </c>
      <c r="AF19" s="11">
        <v>0</v>
      </c>
      <c r="AG19" s="11">
        <v>6.6</v>
      </c>
      <c r="AH19" s="11">
        <v>12.7</v>
      </c>
      <c r="AI19" s="11">
        <v>0</v>
      </c>
      <c r="AJ19" s="11">
        <v>0</v>
      </c>
      <c r="AK19" s="11">
        <v>13.3</v>
      </c>
      <c r="AL19" s="11">
        <v>18.5</v>
      </c>
    </row>
    <row r="20" spans="1:38" s="12" customFormat="1" ht="22.5">
      <c r="A20" s="7" t="s">
        <v>14</v>
      </c>
      <c r="B20" s="20" t="s">
        <v>48</v>
      </c>
      <c r="C20" s="11">
        <v>296.18052</v>
      </c>
      <c r="D20" s="11">
        <v>468.8</v>
      </c>
      <c r="E20" s="11">
        <v>2774.3</v>
      </c>
      <c r="F20" s="11">
        <v>3654.9</v>
      </c>
      <c r="G20" s="11">
        <v>96.842</v>
      </c>
      <c r="H20" s="11">
        <v>133.2</v>
      </c>
      <c r="I20" s="11">
        <v>2687.9</v>
      </c>
      <c r="J20" s="11">
        <v>4053.5</v>
      </c>
      <c r="K20" s="11">
        <v>30.695</v>
      </c>
      <c r="L20" s="11">
        <v>43.3</v>
      </c>
      <c r="M20" s="11">
        <v>2684.3</v>
      </c>
      <c r="N20" s="11">
        <v>5698.9</v>
      </c>
      <c r="O20" s="11">
        <v>24</v>
      </c>
      <c r="P20" s="11">
        <v>27.2</v>
      </c>
      <c r="Q20" s="11">
        <v>2962.4</v>
      </c>
      <c r="R20" s="11">
        <v>6699.9</v>
      </c>
      <c r="S20" s="10">
        <v>75.05</v>
      </c>
      <c r="T20" s="10">
        <v>103.5</v>
      </c>
      <c r="U20" s="10">
        <v>2956.1</v>
      </c>
      <c r="V20" s="10">
        <v>7927.2</v>
      </c>
      <c r="W20" s="11">
        <v>259.55413</v>
      </c>
      <c r="X20" s="11">
        <v>2211.3</v>
      </c>
      <c r="Y20" s="11">
        <v>3178.3</v>
      </c>
      <c r="Z20" s="11">
        <v>10887.4</v>
      </c>
      <c r="AA20" s="11">
        <v>205.85338</v>
      </c>
      <c r="AB20" s="11">
        <v>1420.9</v>
      </c>
      <c r="AC20" s="11">
        <v>4121</v>
      </c>
      <c r="AD20" s="11">
        <v>12539.3</v>
      </c>
      <c r="AE20" s="11">
        <v>46.1705</v>
      </c>
      <c r="AF20" s="11">
        <v>378.5</v>
      </c>
      <c r="AG20" s="11">
        <v>954.5</v>
      </c>
      <c r="AH20" s="11">
        <v>2498.2</v>
      </c>
      <c r="AI20" s="11">
        <v>10</v>
      </c>
      <c r="AJ20" s="11">
        <v>5.2</v>
      </c>
      <c r="AK20" s="11">
        <v>1262.7</v>
      </c>
      <c r="AL20" s="11">
        <v>3490.8</v>
      </c>
    </row>
    <row r="21" spans="1:38" s="12" customFormat="1" ht="45">
      <c r="A21" s="7" t="s">
        <v>15</v>
      </c>
      <c r="B21" s="20" t="s">
        <v>49</v>
      </c>
      <c r="C21" s="11">
        <v>0</v>
      </c>
      <c r="D21" s="11">
        <v>0</v>
      </c>
      <c r="E21" s="11">
        <v>9.6</v>
      </c>
      <c r="F21" s="11">
        <v>48.8</v>
      </c>
      <c r="G21" s="11">
        <v>2.25</v>
      </c>
      <c r="H21" s="11">
        <v>1.7</v>
      </c>
      <c r="I21" s="11">
        <v>20.9</v>
      </c>
      <c r="J21" s="11">
        <v>68.7</v>
      </c>
      <c r="K21" s="11">
        <v>0</v>
      </c>
      <c r="L21" s="11">
        <v>0</v>
      </c>
      <c r="M21" s="11">
        <v>21.1</v>
      </c>
      <c r="N21" s="11">
        <v>91.9</v>
      </c>
      <c r="O21" s="11">
        <v>0</v>
      </c>
      <c r="P21" s="11">
        <v>0</v>
      </c>
      <c r="Q21" s="11">
        <v>47.1</v>
      </c>
      <c r="R21" s="11">
        <v>236.1</v>
      </c>
      <c r="S21" s="10">
        <v>0.715</v>
      </c>
      <c r="T21" s="10">
        <v>2.1</v>
      </c>
      <c r="U21" s="10">
        <v>66.9</v>
      </c>
      <c r="V21" s="10">
        <v>409.1</v>
      </c>
      <c r="W21" s="11">
        <v>2.6</v>
      </c>
      <c r="X21" s="11">
        <v>12.5</v>
      </c>
      <c r="Y21" s="11">
        <v>55.7</v>
      </c>
      <c r="Z21" s="11">
        <v>391.7</v>
      </c>
      <c r="AA21" s="11">
        <v>7.871</v>
      </c>
      <c r="AB21" s="11">
        <v>40.7</v>
      </c>
      <c r="AC21" s="11">
        <v>142.5</v>
      </c>
      <c r="AD21" s="11">
        <v>872.8</v>
      </c>
      <c r="AE21" s="11">
        <v>1.21</v>
      </c>
      <c r="AF21" s="11">
        <v>6.3</v>
      </c>
      <c r="AG21" s="11">
        <v>20.8</v>
      </c>
      <c r="AH21" s="11">
        <v>133.7</v>
      </c>
      <c r="AI21" s="11">
        <v>161.205</v>
      </c>
      <c r="AJ21" s="11">
        <v>1314.2</v>
      </c>
      <c r="AK21" s="11">
        <v>183.8</v>
      </c>
      <c r="AL21" s="11">
        <v>1102.5</v>
      </c>
    </row>
    <row r="22" spans="1:38" s="12" customFormat="1" ht="56.25">
      <c r="A22" s="7" t="s">
        <v>16</v>
      </c>
      <c r="B22" s="20" t="s">
        <v>50</v>
      </c>
      <c r="C22" s="11">
        <v>0</v>
      </c>
      <c r="D22" s="11">
        <v>0</v>
      </c>
      <c r="E22" s="11">
        <v>9.8</v>
      </c>
      <c r="F22" s="11">
        <v>45.5</v>
      </c>
      <c r="G22" s="11">
        <v>0</v>
      </c>
      <c r="H22" s="11">
        <v>0</v>
      </c>
      <c r="I22" s="11">
        <v>13.9</v>
      </c>
      <c r="J22" s="11">
        <v>59.5</v>
      </c>
      <c r="K22" s="11">
        <v>0</v>
      </c>
      <c r="L22" s="11">
        <v>0</v>
      </c>
      <c r="M22" s="11">
        <v>12.3</v>
      </c>
      <c r="N22" s="11">
        <v>54.1</v>
      </c>
      <c r="O22" s="11">
        <v>0</v>
      </c>
      <c r="P22" s="11">
        <v>0</v>
      </c>
      <c r="Q22" s="11">
        <v>22.3</v>
      </c>
      <c r="R22" s="11">
        <v>81.3</v>
      </c>
      <c r="S22" s="10">
        <v>0</v>
      </c>
      <c r="T22" s="10">
        <v>0</v>
      </c>
      <c r="U22" s="10">
        <v>39.4</v>
      </c>
      <c r="V22" s="10">
        <v>142.4</v>
      </c>
      <c r="W22" s="11">
        <v>0</v>
      </c>
      <c r="X22" s="11">
        <v>0</v>
      </c>
      <c r="Y22" s="11">
        <v>32.5</v>
      </c>
      <c r="Z22" s="11">
        <v>141.2</v>
      </c>
      <c r="AA22" s="11">
        <v>0</v>
      </c>
      <c r="AB22" s="11">
        <v>0</v>
      </c>
      <c r="AC22" s="11">
        <v>37.1</v>
      </c>
      <c r="AD22" s="11">
        <v>149.2</v>
      </c>
      <c r="AE22" s="11">
        <v>0</v>
      </c>
      <c r="AF22" s="11">
        <v>0</v>
      </c>
      <c r="AG22" s="11">
        <v>7.2</v>
      </c>
      <c r="AH22" s="11">
        <v>31.8</v>
      </c>
      <c r="AI22" s="11">
        <v>0</v>
      </c>
      <c r="AJ22" s="11">
        <v>0</v>
      </c>
      <c r="AK22" s="11">
        <v>14.1</v>
      </c>
      <c r="AL22" s="11">
        <v>57.9</v>
      </c>
    </row>
    <row r="23" spans="1:38" s="12" customFormat="1" ht="12.75">
      <c r="A23" s="7" t="s">
        <v>17</v>
      </c>
      <c r="B23" s="20" t="s">
        <v>51</v>
      </c>
      <c r="C23" s="11">
        <v>3333.6648</v>
      </c>
      <c r="D23" s="11">
        <v>2884.8</v>
      </c>
      <c r="E23" s="11">
        <v>124.4</v>
      </c>
      <c r="F23" s="11">
        <v>607.9</v>
      </c>
      <c r="G23" s="11">
        <v>7942.76258</v>
      </c>
      <c r="H23" s="11">
        <v>6342</v>
      </c>
      <c r="I23" s="11">
        <v>68</v>
      </c>
      <c r="J23" s="11">
        <v>315.9</v>
      </c>
      <c r="K23" s="11">
        <v>8624.401</v>
      </c>
      <c r="L23" s="11">
        <v>6661.8</v>
      </c>
      <c r="M23" s="11">
        <v>12</v>
      </c>
      <c r="N23" s="11">
        <v>60.2</v>
      </c>
      <c r="O23" s="11">
        <v>2744.4026</v>
      </c>
      <c r="P23" s="11">
        <v>2140</v>
      </c>
      <c r="Q23" s="11">
        <v>459.5</v>
      </c>
      <c r="R23" s="11">
        <v>661.4</v>
      </c>
      <c r="S23" s="10">
        <v>2972.094</v>
      </c>
      <c r="T23" s="10">
        <v>2647.8</v>
      </c>
      <c r="U23" s="10">
        <v>2344.6</v>
      </c>
      <c r="V23" s="10">
        <v>3063.1</v>
      </c>
      <c r="W23" s="11">
        <v>3607.1994</v>
      </c>
      <c r="X23" s="11">
        <v>3028.4</v>
      </c>
      <c r="Y23" s="11">
        <v>310.4</v>
      </c>
      <c r="Z23" s="11">
        <v>854.9</v>
      </c>
      <c r="AA23" s="11">
        <v>807.328</v>
      </c>
      <c r="AB23" s="11">
        <v>822.2</v>
      </c>
      <c r="AC23" s="11">
        <v>1785.5</v>
      </c>
      <c r="AD23" s="11">
        <v>2307</v>
      </c>
      <c r="AE23" s="11">
        <v>98.088</v>
      </c>
      <c r="AF23" s="11">
        <v>121.8</v>
      </c>
      <c r="AG23" s="11">
        <v>238.8</v>
      </c>
      <c r="AH23" s="11">
        <v>445</v>
      </c>
      <c r="AI23" s="11">
        <v>18.69</v>
      </c>
      <c r="AJ23" s="11">
        <v>27</v>
      </c>
      <c r="AK23" s="11">
        <v>276.8</v>
      </c>
      <c r="AL23" s="11">
        <v>418.9</v>
      </c>
    </row>
    <row r="24" spans="1:38" s="12" customFormat="1" ht="45">
      <c r="A24" s="7" t="s">
        <v>18</v>
      </c>
      <c r="B24" s="20" t="s">
        <v>52</v>
      </c>
      <c r="C24" s="11">
        <v>0</v>
      </c>
      <c r="D24" s="11">
        <v>0</v>
      </c>
      <c r="E24" s="11">
        <v>10.5</v>
      </c>
      <c r="F24" s="11">
        <v>19.7</v>
      </c>
      <c r="G24" s="11">
        <v>29</v>
      </c>
      <c r="H24" s="11">
        <v>47.8</v>
      </c>
      <c r="I24" s="11">
        <v>3.4</v>
      </c>
      <c r="J24" s="11">
        <v>10.5</v>
      </c>
      <c r="K24" s="11">
        <v>0</v>
      </c>
      <c r="L24" s="11">
        <v>0</v>
      </c>
      <c r="M24" s="11">
        <v>17.3</v>
      </c>
      <c r="N24" s="11">
        <v>13.7</v>
      </c>
      <c r="O24" s="11">
        <v>19.2</v>
      </c>
      <c r="P24" s="11">
        <v>45.1</v>
      </c>
      <c r="Q24" s="11">
        <v>20.6</v>
      </c>
      <c r="R24" s="11">
        <v>14.5</v>
      </c>
      <c r="S24" s="10">
        <v>0</v>
      </c>
      <c r="T24" s="10">
        <v>0</v>
      </c>
      <c r="U24" s="10">
        <v>12.1</v>
      </c>
      <c r="V24" s="10">
        <v>9.7</v>
      </c>
      <c r="W24" s="11">
        <v>0</v>
      </c>
      <c r="X24" s="11">
        <v>0</v>
      </c>
      <c r="Y24" s="11">
        <v>12.1</v>
      </c>
      <c r="Z24" s="11">
        <v>11.8</v>
      </c>
      <c r="AA24" s="11">
        <v>0</v>
      </c>
      <c r="AB24" s="11">
        <v>0</v>
      </c>
      <c r="AC24" s="11">
        <v>8.6</v>
      </c>
      <c r="AD24" s="11">
        <v>6.9</v>
      </c>
      <c r="AE24" s="11">
        <v>0</v>
      </c>
      <c r="AF24" s="11">
        <v>0</v>
      </c>
      <c r="AG24" s="11">
        <v>2.2</v>
      </c>
      <c r="AH24" s="11">
        <v>1.9</v>
      </c>
      <c r="AI24" s="11">
        <v>0</v>
      </c>
      <c r="AJ24" s="11">
        <v>0</v>
      </c>
      <c r="AK24" s="11">
        <v>3.7</v>
      </c>
      <c r="AL24" s="11">
        <v>3.3</v>
      </c>
    </row>
    <row r="25" spans="1:38" s="12" customFormat="1" ht="12.75">
      <c r="A25" s="7" t="s">
        <v>19</v>
      </c>
      <c r="B25" s="20" t="s">
        <v>53</v>
      </c>
      <c r="C25" s="11">
        <v>0.15</v>
      </c>
      <c r="D25" s="11">
        <v>1.4</v>
      </c>
      <c r="E25" s="11">
        <v>0.1</v>
      </c>
      <c r="F25" s="11">
        <v>0.2</v>
      </c>
      <c r="G25" s="11">
        <v>0</v>
      </c>
      <c r="H25" s="11">
        <v>0</v>
      </c>
      <c r="I25" s="11">
        <v>0</v>
      </c>
      <c r="J25" s="11">
        <v>0</v>
      </c>
      <c r="K25" s="11">
        <v>0</v>
      </c>
      <c r="L25" s="11">
        <v>0</v>
      </c>
      <c r="M25" s="11">
        <v>3</v>
      </c>
      <c r="N25" s="11">
        <v>4.2</v>
      </c>
      <c r="O25" s="11">
        <v>0</v>
      </c>
      <c r="P25" s="11">
        <v>0</v>
      </c>
      <c r="Q25" s="11">
        <v>4.5</v>
      </c>
      <c r="R25" s="11">
        <v>4.6</v>
      </c>
      <c r="S25" s="10">
        <v>0</v>
      </c>
      <c r="T25" s="10">
        <v>0</v>
      </c>
      <c r="U25" s="10">
        <v>4.5</v>
      </c>
      <c r="V25" s="10">
        <v>5.3</v>
      </c>
      <c r="W25" s="11">
        <v>0</v>
      </c>
      <c r="X25" s="11">
        <v>0</v>
      </c>
      <c r="Y25" s="11">
        <v>1.1</v>
      </c>
      <c r="Z25" s="11">
        <v>4.2</v>
      </c>
      <c r="AA25" s="11">
        <v>0</v>
      </c>
      <c r="AB25" s="11">
        <v>0</v>
      </c>
      <c r="AC25" s="11">
        <v>3.6</v>
      </c>
      <c r="AD25" s="11">
        <v>5.5</v>
      </c>
      <c r="AE25" s="11">
        <v>0</v>
      </c>
      <c r="AF25" s="11">
        <v>0</v>
      </c>
      <c r="AG25" s="11">
        <v>0.3</v>
      </c>
      <c r="AH25" s="11">
        <v>1</v>
      </c>
      <c r="AI25" s="11">
        <v>0</v>
      </c>
      <c r="AJ25" s="11">
        <v>0</v>
      </c>
      <c r="AK25" s="11">
        <v>0.5</v>
      </c>
      <c r="AL25" s="11">
        <v>1.1</v>
      </c>
    </row>
    <row r="26" spans="1:38" s="26" customFormat="1" ht="22.5">
      <c r="A26" s="23" t="s">
        <v>20</v>
      </c>
      <c r="B26" s="20" t="s">
        <v>54</v>
      </c>
      <c r="C26" s="24">
        <v>0</v>
      </c>
      <c r="D26" s="24">
        <v>0</v>
      </c>
      <c r="E26" s="24">
        <v>0</v>
      </c>
      <c r="F26" s="24">
        <v>0</v>
      </c>
      <c r="G26" s="24">
        <v>0</v>
      </c>
      <c r="H26" s="24">
        <v>0</v>
      </c>
      <c r="I26" s="24">
        <v>0</v>
      </c>
      <c r="J26" s="24">
        <v>0</v>
      </c>
      <c r="K26" s="24">
        <v>0</v>
      </c>
      <c r="L26" s="24">
        <v>0</v>
      </c>
      <c r="M26" s="24">
        <v>17.2</v>
      </c>
      <c r="N26" s="24">
        <v>53.6</v>
      </c>
      <c r="O26" s="24">
        <v>0</v>
      </c>
      <c r="P26" s="24">
        <v>0</v>
      </c>
      <c r="Q26" s="24">
        <v>40</v>
      </c>
      <c r="R26" s="24">
        <v>38.3</v>
      </c>
      <c r="S26" s="25">
        <v>0</v>
      </c>
      <c r="T26" s="25">
        <v>0</v>
      </c>
      <c r="U26" s="25">
        <v>33.8</v>
      </c>
      <c r="V26" s="25">
        <v>34.2</v>
      </c>
      <c r="W26" s="24">
        <v>0</v>
      </c>
      <c r="X26" s="24">
        <v>0</v>
      </c>
      <c r="Y26" s="24">
        <v>0</v>
      </c>
      <c r="Z26" s="24">
        <v>0.1</v>
      </c>
      <c r="AA26" s="24">
        <v>0</v>
      </c>
      <c r="AB26" s="24">
        <v>0</v>
      </c>
      <c r="AC26" s="24">
        <v>0</v>
      </c>
      <c r="AD26" s="24">
        <v>0</v>
      </c>
      <c r="AE26" s="11">
        <v>0</v>
      </c>
      <c r="AF26" s="11">
        <v>0</v>
      </c>
      <c r="AG26" s="11">
        <v>0</v>
      </c>
      <c r="AH26" s="11">
        <v>0</v>
      </c>
      <c r="AI26" s="11">
        <v>0</v>
      </c>
      <c r="AJ26" s="11">
        <v>0</v>
      </c>
      <c r="AK26" s="11">
        <v>0</v>
      </c>
      <c r="AL26" s="11">
        <v>0</v>
      </c>
    </row>
    <row r="27" spans="1:38" s="4" customFormat="1" ht="33.75">
      <c r="A27" s="4" t="s">
        <v>21</v>
      </c>
      <c r="B27" s="27" t="s">
        <v>55</v>
      </c>
      <c r="C27" s="34">
        <v>0</v>
      </c>
      <c r="D27" s="34">
        <v>0</v>
      </c>
      <c r="E27" s="34">
        <v>34.5</v>
      </c>
      <c r="F27" s="34">
        <v>176.8</v>
      </c>
      <c r="G27" s="34">
        <v>0</v>
      </c>
      <c r="H27" s="34">
        <v>0</v>
      </c>
      <c r="I27" s="34">
        <v>89</v>
      </c>
      <c r="J27" s="34">
        <v>433.7</v>
      </c>
      <c r="K27" s="34">
        <v>0</v>
      </c>
      <c r="L27" s="34">
        <v>0</v>
      </c>
      <c r="M27" s="34">
        <v>14.7</v>
      </c>
      <c r="N27" s="34">
        <v>154.4</v>
      </c>
      <c r="O27" s="34">
        <v>2.127</v>
      </c>
      <c r="P27" s="34">
        <v>5</v>
      </c>
      <c r="Q27" s="34">
        <v>16.7</v>
      </c>
      <c r="R27" s="34">
        <v>150.5</v>
      </c>
      <c r="S27" s="34">
        <v>0.082</v>
      </c>
      <c r="T27" s="34">
        <v>1.8</v>
      </c>
      <c r="U27" s="34">
        <v>50.9</v>
      </c>
      <c r="V27" s="34">
        <v>279.7</v>
      </c>
      <c r="W27" s="34">
        <v>8.4</v>
      </c>
      <c r="X27" s="34">
        <v>151.3</v>
      </c>
      <c r="Y27" s="34">
        <v>80</v>
      </c>
      <c r="Z27" s="34">
        <v>531.3</v>
      </c>
      <c r="AA27" s="35">
        <v>0</v>
      </c>
      <c r="AB27" s="35">
        <v>0</v>
      </c>
      <c r="AC27" s="35">
        <v>115.9</v>
      </c>
      <c r="AD27" s="35">
        <v>598</v>
      </c>
      <c r="AE27" s="11">
        <v>0</v>
      </c>
      <c r="AF27" s="11">
        <v>0</v>
      </c>
      <c r="AG27" s="11">
        <v>43.2</v>
      </c>
      <c r="AH27" s="11">
        <v>182.2</v>
      </c>
      <c r="AI27" s="11">
        <v>1.992</v>
      </c>
      <c r="AJ27" s="11">
        <v>18</v>
      </c>
      <c r="AK27" s="11">
        <v>19.5</v>
      </c>
      <c r="AL27" s="11">
        <v>73.2</v>
      </c>
    </row>
    <row r="28" spans="1:38" s="4" customFormat="1" ht="56.25">
      <c r="A28" s="4" t="s">
        <v>22</v>
      </c>
      <c r="B28" s="27" t="s">
        <v>56</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5">
        <v>55</v>
      </c>
      <c r="AB28" s="35">
        <v>11.4</v>
      </c>
      <c r="AC28" s="35">
        <v>4.9</v>
      </c>
      <c r="AD28" s="35">
        <v>135.4</v>
      </c>
      <c r="AE28" s="11">
        <v>15.5</v>
      </c>
      <c r="AF28" s="11">
        <v>3.1</v>
      </c>
      <c r="AG28" s="11">
        <v>0</v>
      </c>
      <c r="AH28" s="11">
        <v>0</v>
      </c>
      <c r="AI28" s="11">
        <v>0</v>
      </c>
      <c r="AJ28" s="11">
        <v>0</v>
      </c>
      <c r="AK28" s="11">
        <v>0</v>
      </c>
      <c r="AL28" s="11">
        <v>0</v>
      </c>
    </row>
    <row r="29" spans="1:38" s="4" customFormat="1" ht="45">
      <c r="A29" s="4" t="s">
        <v>23</v>
      </c>
      <c r="B29" s="27" t="s">
        <v>57</v>
      </c>
      <c r="C29" s="34">
        <v>0</v>
      </c>
      <c r="D29" s="34">
        <v>0</v>
      </c>
      <c r="E29" s="34">
        <v>0</v>
      </c>
      <c r="F29" s="34">
        <v>0</v>
      </c>
      <c r="G29" s="34">
        <v>0.225</v>
      </c>
      <c r="H29" s="34">
        <v>3.5</v>
      </c>
      <c r="I29" s="34">
        <v>0</v>
      </c>
      <c r="J29" s="34">
        <v>0</v>
      </c>
      <c r="K29" s="34">
        <v>0</v>
      </c>
      <c r="L29" s="34">
        <v>0</v>
      </c>
      <c r="M29" s="34">
        <v>0</v>
      </c>
      <c r="N29" s="34">
        <v>0</v>
      </c>
      <c r="O29" s="34">
        <v>0</v>
      </c>
      <c r="P29" s="34">
        <v>0</v>
      </c>
      <c r="Q29" s="34">
        <v>0</v>
      </c>
      <c r="R29" s="34">
        <v>0</v>
      </c>
      <c r="S29" s="34">
        <v>0</v>
      </c>
      <c r="T29" s="34">
        <v>0</v>
      </c>
      <c r="U29" s="34">
        <v>0</v>
      </c>
      <c r="V29" s="34">
        <v>0</v>
      </c>
      <c r="W29" s="34">
        <v>0.132</v>
      </c>
      <c r="X29" s="34">
        <v>0.9</v>
      </c>
      <c r="Y29" s="34">
        <v>0</v>
      </c>
      <c r="Z29" s="34">
        <v>0</v>
      </c>
      <c r="AA29" s="35">
        <v>0.165</v>
      </c>
      <c r="AB29" s="35">
        <v>1</v>
      </c>
      <c r="AC29" s="35">
        <v>0</v>
      </c>
      <c r="AD29" s="35">
        <v>0</v>
      </c>
      <c r="AE29" s="11">
        <v>0</v>
      </c>
      <c r="AF29" s="11">
        <v>0</v>
      </c>
      <c r="AG29" s="11">
        <v>0</v>
      </c>
      <c r="AH29" s="11">
        <v>0</v>
      </c>
      <c r="AI29" s="11">
        <v>0</v>
      </c>
      <c r="AJ29" s="11">
        <v>0</v>
      </c>
      <c r="AK29" s="11">
        <v>0</v>
      </c>
      <c r="AL29" s="11">
        <v>0</v>
      </c>
    </row>
    <row r="30" spans="1:38" s="4" customFormat="1" ht="33.75">
      <c r="A30" s="4" t="s">
        <v>24</v>
      </c>
      <c r="B30" s="27" t="s">
        <v>58</v>
      </c>
      <c r="C30" s="34">
        <v>0</v>
      </c>
      <c r="D30" s="34">
        <v>0</v>
      </c>
      <c r="E30" s="34">
        <v>1.2</v>
      </c>
      <c r="F30" s="34">
        <v>40.7</v>
      </c>
      <c r="G30" s="34">
        <v>501.98</v>
      </c>
      <c r="H30" s="34">
        <v>368.1</v>
      </c>
      <c r="I30" s="34">
        <v>680.5</v>
      </c>
      <c r="J30" s="34">
        <v>389.7</v>
      </c>
      <c r="K30" s="34">
        <v>97.562</v>
      </c>
      <c r="L30" s="34">
        <v>53.9</v>
      </c>
      <c r="M30" s="34">
        <v>807</v>
      </c>
      <c r="N30" s="34">
        <v>492.8</v>
      </c>
      <c r="O30" s="34">
        <v>0</v>
      </c>
      <c r="P30" s="34">
        <v>0</v>
      </c>
      <c r="Q30" s="34">
        <v>521.4</v>
      </c>
      <c r="R30" s="34">
        <v>420.6</v>
      </c>
      <c r="S30" s="34">
        <v>0</v>
      </c>
      <c r="T30" s="34">
        <v>0</v>
      </c>
      <c r="U30" s="34">
        <v>424.9</v>
      </c>
      <c r="V30" s="34">
        <v>348</v>
      </c>
      <c r="W30" s="34">
        <v>0</v>
      </c>
      <c r="X30" s="34">
        <v>0</v>
      </c>
      <c r="Y30" s="34">
        <v>4.2</v>
      </c>
      <c r="Z30" s="34">
        <v>105.2</v>
      </c>
      <c r="AA30" s="35">
        <v>0</v>
      </c>
      <c r="AB30" s="35">
        <v>0</v>
      </c>
      <c r="AC30" s="35">
        <v>0.6</v>
      </c>
      <c r="AD30" s="35">
        <v>211.8</v>
      </c>
      <c r="AE30" s="11">
        <v>0</v>
      </c>
      <c r="AF30" s="11">
        <v>0</v>
      </c>
      <c r="AG30" s="11">
        <v>0.5</v>
      </c>
      <c r="AH30" s="11">
        <v>2.5</v>
      </c>
      <c r="AI30" s="11">
        <v>0</v>
      </c>
      <c r="AJ30" s="11">
        <v>0</v>
      </c>
      <c r="AK30" s="11">
        <v>0</v>
      </c>
      <c r="AL30" s="11">
        <v>7.8</v>
      </c>
    </row>
    <row r="31" spans="1:38" s="4" customFormat="1" ht="11.25">
      <c r="A31" s="4" t="s">
        <v>25</v>
      </c>
      <c r="B31" s="27" t="s">
        <v>59</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5">
        <v>0</v>
      </c>
      <c r="AB31" s="35">
        <v>0</v>
      </c>
      <c r="AC31" s="35">
        <v>0</v>
      </c>
      <c r="AD31" s="35">
        <v>0</v>
      </c>
      <c r="AE31" s="11">
        <v>0</v>
      </c>
      <c r="AF31" s="11">
        <v>0</v>
      </c>
      <c r="AG31" s="11">
        <v>0</v>
      </c>
      <c r="AH31" s="11">
        <v>0</v>
      </c>
      <c r="AI31" s="11">
        <v>0</v>
      </c>
      <c r="AJ31" s="11">
        <v>0</v>
      </c>
      <c r="AK31" s="11">
        <v>0</v>
      </c>
      <c r="AL31" s="11">
        <v>0</v>
      </c>
    </row>
    <row r="32" spans="1:38" s="4" customFormat="1" ht="22.5">
      <c r="A32" s="29" t="s">
        <v>27</v>
      </c>
      <c r="B32" s="30" t="s">
        <v>61</v>
      </c>
      <c r="C32" s="36">
        <v>0</v>
      </c>
      <c r="D32" s="36">
        <v>0</v>
      </c>
      <c r="E32" s="36">
        <v>0</v>
      </c>
      <c r="F32" s="36">
        <v>0</v>
      </c>
      <c r="G32" s="36">
        <v>0</v>
      </c>
      <c r="H32" s="36">
        <v>0</v>
      </c>
      <c r="I32" s="36">
        <v>0</v>
      </c>
      <c r="J32" s="36">
        <v>0</v>
      </c>
      <c r="K32" s="36">
        <v>0</v>
      </c>
      <c r="L32" s="36">
        <v>0</v>
      </c>
      <c r="M32" s="36">
        <v>0</v>
      </c>
      <c r="N32" s="36">
        <v>0</v>
      </c>
      <c r="O32" s="36">
        <v>0</v>
      </c>
      <c r="P32" s="36">
        <v>0</v>
      </c>
      <c r="Q32" s="36">
        <v>0</v>
      </c>
      <c r="R32" s="36">
        <v>0</v>
      </c>
      <c r="S32" s="36">
        <v>0</v>
      </c>
      <c r="T32" s="36">
        <v>0</v>
      </c>
      <c r="U32" s="36">
        <v>0</v>
      </c>
      <c r="V32" s="36">
        <v>0</v>
      </c>
      <c r="W32" s="36">
        <v>0</v>
      </c>
      <c r="X32" s="36">
        <v>0</v>
      </c>
      <c r="Y32" s="36">
        <v>0</v>
      </c>
      <c r="Z32" s="36">
        <v>0</v>
      </c>
      <c r="AA32" s="37">
        <v>0</v>
      </c>
      <c r="AB32" s="37">
        <v>0</v>
      </c>
      <c r="AC32" s="37">
        <v>0</v>
      </c>
      <c r="AD32" s="37">
        <v>0</v>
      </c>
      <c r="AE32" s="17">
        <v>0</v>
      </c>
      <c r="AF32" s="17">
        <v>0</v>
      </c>
      <c r="AG32" s="17">
        <v>0</v>
      </c>
      <c r="AH32" s="17">
        <v>0</v>
      </c>
      <c r="AI32" s="17">
        <v>0</v>
      </c>
      <c r="AJ32" s="17">
        <v>0</v>
      </c>
      <c r="AK32" s="17">
        <v>0</v>
      </c>
      <c r="AL32" s="17">
        <v>0</v>
      </c>
    </row>
    <row r="34" ht="11.25">
      <c r="B34" s="22" t="s">
        <v>72</v>
      </c>
    </row>
  </sheetData>
  <sheetProtection selectLockedCells="1" selectUnlockedCells="1"/>
  <mergeCells count="31">
    <mergeCell ref="AA4:AB4"/>
    <mergeCell ref="AC4:AD4"/>
    <mergeCell ref="A1:Z1"/>
    <mergeCell ref="A2:Z2"/>
    <mergeCell ref="A3:A5"/>
    <mergeCell ref="B3:B5"/>
    <mergeCell ref="C3:F3"/>
    <mergeCell ref="K3:N3"/>
    <mergeCell ref="C4:D4"/>
    <mergeCell ref="E4:F4"/>
    <mergeCell ref="K4:L4"/>
    <mergeCell ref="M4:N4"/>
    <mergeCell ref="G3:J3"/>
    <mergeCell ref="G4:H4"/>
    <mergeCell ref="I4:J4"/>
    <mergeCell ref="O4:P4"/>
    <mergeCell ref="O3:R3"/>
    <mergeCell ref="S3:V3"/>
    <mergeCell ref="W3:Z3"/>
    <mergeCell ref="U4:V4"/>
    <mergeCell ref="W4:X4"/>
    <mergeCell ref="AI3:AL3"/>
    <mergeCell ref="AI4:AJ4"/>
    <mergeCell ref="AK4:AL4"/>
    <mergeCell ref="Q4:R4"/>
    <mergeCell ref="S4:T4"/>
    <mergeCell ref="AE3:AH3"/>
    <mergeCell ref="AE4:AF4"/>
    <mergeCell ref="AG4:AH4"/>
    <mergeCell ref="Y4:Z4"/>
    <mergeCell ref="AA3:AD3"/>
  </mergeCells>
  <printOptions/>
  <pageMargins left="0.7875" right="0.39375" top="0.39375" bottom="0.39375"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AL21"/>
  <sheetViews>
    <sheetView zoomScale="90" zoomScaleNormal="90" zoomScalePageLayoutView="0" workbookViewId="0" topLeftCell="A1">
      <selection activeCell="A2" sqref="A2: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83</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1836.663</v>
      </c>
      <c r="D6" s="11">
        <v>971.8</v>
      </c>
      <c r="E6" s="11">
        <v>0.3</v>
      </c>
      <c r="F6" s="11">
        <v>2.9</v>
      </c>
      <c r="G6" s="11">
        <v>2370.71</v>
      </c>
      <c r="H6" s="11">
        <v>1770.2</v>
      </c>
      <c r="I6" s="11">
        <v>28</v>
      </c>
      <c r="J6" s="11">
        <v>253.9</v>
      </c>
      <c r="K6" s="11">
        <v>2831.5315800000003</v>
      </c>
      <c r="L6" s="11">
        <v>2560.3</v>
      </c>
      <c r="M6" s="11">
        <v>447.3</v>
      </c>
      <c r="N6" s="11">
        <v>2598.1</v>
      </c>
      <c r="O6" s="11">
        <v>2864.941</v>
      </c>
      <c r="P6" s="11">
        <v>1669.9</v>
      </c>
      <c r="Q6" s="11">
        <v>68.3</v>
      </c>
      <c r="R6" s="11">
        <v>345.9</v>
      </c>
      <c r="S6" s="10">
        <v>2503.851</v>
      </c>
      <c r="T6" s="10">
        <v>2062.5</v>
      </c>
      <c r="U6" s="10">
        <v>337</v>
      </c>
      <c r="V6" s="10">
        <v>682.6</v>
      </c>
      <c r="W6" s="11">
        <v>2345.016</v>
      </c>
      <c r="X6" s="11">
        <v>2183.9</v>
      </c>
      <c r="Y6" s="11">
        <v>151.9</v>
      </c>
      <c r="Z6" s="11">
        <v>44.5</v>
      </c>
      <c r="AA6" s="11">
        <v>1383.799</v>
      </c>
      <c r="AB6" s="11">
        <v>1272.9</v>
      </c>
      <c r="AC6" s="11">
        <v>231.3</v>
      </c>
      <c r="AD6" s="11">
        <v>294.7</v>
      </c>
      <c r="AE6" s="11">
        <v>258.1</v>
      </c>
      <c r="AF6" s="11">
        <v>277.7</v>
      </c>
      <c r="AG6" s="11">
        <v>74.5</v>
      </c>
      <c r="AH6" s="11">
        <v>15</v>
      </c>
      <c r="AI6" s="11">
        <v>282</v>
      </c>
      <c r="AJ6" s="11">
        <v>321.7</v>
      </c>
      <c r="AK6" s="11">
        <v>38.5</v>
      </c>
      <c r="AL6" s="11">
        <v>210.1</v>
      </c>
    </row>
    <row r="7" spans="1:38" s="12" customFormat="1" ht="12.75">
      <c r="A7" s="7" t="s">
        <v>0</v>
      </c>
      <c r="B7" s="19" t="s">
        <v>34</v>
      </c>
      <c r="C7" s="11">
        <v>0</v>
      </c>
      <c r="D7" s="11">
        <v>0</v>
      </c>
      <c r="E7" s="11">
        <v>0</v>
      </c>
      <c r="F7" s="11">
        <v>0</v>
      </c>
      <c r="G7" s="11">
        <v>0</v>
      </c>
      <c r="H7" s="11">
        <v>0</v>
      </c>
      <c r="I7" s="11">
        <v>0</v>
      </c>
      <c r="J7" s="11">
        <v>0</v>
      </c>
      <c r="K7" s="11">
        <v>0</v>
      </c>
      <c r="L7" s="11">
        <v>0</v>
      </c>
      <c r="M7" s="11">
        <v>2.1</v>
      </c>
      <c r="N7" s="11">
        <v>3.6</v>
      </c>
      <c r="O7" s="11">
        <v>0</v>
      </c>
      <c r="P7" s="11">
        <v>0</v>
      </c>
      <c r="Q7" s="11">
        <v>4</v>
      </c>
      <c r="R7" s="11">
        <v>9.1</v>
      </c>
      <c r="S7" s="10">
        <v>0</v>
      </c>
      <c r="T7" s="10">
        <v>0</v>
      </c>
      <c r="U7" s="10">
        <v>3.4</v>
      </c>
      <c r="V7" s="10">
        <v>0.8</v>
      </c>
      <c r="W7" s="11">
        <v>0</v>
      </c>
      <c r="X7" s="11">
        <v>0</v>
      </c>
      <c r="Y7" s="11">
        <v>6.5</v>
      </c>
      <c r="Z7" s="11">
        <v>3.5</v>
      </c>
      <c r="AA7" s="11">
        <v>0</v>
      </c>
      <c r="AB7" s="11">
        <v>0</v>
      </c>
      <c r="AC7" s="11">
        <v>0</v>
      </c>
      <c r="AD7" s="11">
        <v>0</v>
      </c>
      <c r="AE7" s="11">
        <v>0</v>
      </c>
      <c r="AF7" s="11">
        <v>0</v>
      </c>
      <c r="AG7" s="11">
        <v>0</v>
      </c>
      <c r="AH7" s="11">
        <v>0</v>
      </c>
      <c r="AI7" s="11">
        <v>0</v>
      </c>
      <c r="AJ7" s="11">
        <v>0</v>
      </c>
      <c r="AK7" s="11">
        <v>0</v>
      </c>
      <c r="AL7" s="11">
        <v>0</v>
      </c>
    </row>
    <row r="8" spans="1:38" s="12" customFormat="1" ht="12.75">
      <c r="A8" s="7" t="s">
        <v>1</v>
      </c>
      <c r="B8" s="20" t="s">
        <v>35</v>
      </c>
      <c r="C8" s="11">
        <v>0</v>
      </c>
      <c r="D8" s="11">
        <v>0</v>
      </c>
      <c r="E8" s="11">
        <v>0</v>
      </c>
      <c r="F8" s="11">
        <v>0</v>
      </c>
      <c r="G8" s="11">
        <v>42</v>
      </c>
      <c r="H8" s="11">
        <v>83.2</v>
      </c>
      <c r="I8" s="11">
        <v>27.8</v>
      </c>
      <c r="J8" s="11">
        <v>212.1</v>
      </c>
      <c r="K8" s="11">
        <v>109.81818</v>
      </c>
      <c r="L8" s="11">
        <v>220.6</v>
      </c>
      <c r="M8" s="11">
        <v>434.5</v>
      </c>
      <c r="N8" s="11">
        <v>2547</v>
      </c>
      <c r="O8" s="11">
        <v>0</v>
      </c>
      <c r="P8" s="11">
        <v>0</v>
      </c>
      <c r="Q8" s="11">
        <v>39.8</v>
      </c>
      <c r="R8" s="11">
        <v>245.4</v>
      </c>
      <c r="S8" s="10">
        <v>0</v>
      </c>
      <c r="T8" s="10">
        <v>0</v>
      </c>
      <c r="U8" s="10">
        <v>47.4</v>
      </c>
      <c r="V8" s="10">
        <v>306.2</v>
      </c>
      <c r="W8" s="11">
        <v>0</v>
      </c>
      <c r="X8" s="11">
        <v>0</v>
      </c>
      <c r="Y8" s="11">
        <v>0</v>
      </c>
      <c r="Z8" s="11">
        <v>0</v>
      </c>
      <c r="AA8" s="11">
        <v>28.56</v>
      </c>
      <c r="AB8" s="11">
        <v>131.4</v>
      </c>
      <c r="AC8" s="11">
        <v>18.5</v>
      </c>
      <c r="AD8" s="11">
        <v>97.7</v>
      </c>
      <c r="AE8" s="11">
        <v>0</v>
      </c>
      <c r="AF8" s="11">
        <v>0</v>
      </c>
      <c r="AG8" s="11">
        <v>0</v>
      </c>
      <c r="AH8" s="11">
        <v>0</v>
      </c>
      <c r="AI8" s="11">
        <v>0</v>
      </c>
      <c r="AJ8" s="11">
        <v>0</v>
      </c>
      <c r="AK8" s="11">
        <v>36</v>
      </c>
      <c r="AL8" s="11">
        <v>195.1</v>
      </c>
    </row>
    <row r="9" spans="1:38" s="12" customFormat="1" ht="12.75">
      <c r="A9" s="7" t="s">
        <v>3</v>
      </c>
      <c r="B9" s="20" t="s">
        <v>37</v>
      </c>
      <c r="C9" s="11">
        <v>26.5</v>
      </c>
      <c r="D9" s="11">
        <v>44.2</v>
      </c>
      <c r="E9" s="11">
        <v>0</v>
      </c>
      <c r="F9" s="11">
        <v>0</v>
      </c>
      <c r="G9" s="11">
        <v>4</v>
      </c>
      <c r="H9" s="11">
        <v>10.9</v>
      </c>
      <c r="I9" s="11">
        <v>0</v>
      </c>
      <c r="J9" s="11">
        <v>0</v>
      </c>
      <c r="K9" s="11">
        <v>25.344</v>
      </c>
      <c r="L9" s="11">
        <v>47.9</v>
      </c>
      <c r="M9" s="11">
        <v>0</v>
      </c>
      <c r="N9" s="11">
        <v>0</v>
      </c>
      <c r="O9" s="11">
        <v>0</v>
      </c>
      <c r="P9" s="11">
        <v>0</v>
      </c>
      <c r="Q9" s="11">
        <v>0</v>
      </c>
      <c r="R9" s="11">
        <v>0</v>
      </c>
      <c r="S9" s="10">
        <v>0</v>
      </c>
      <c r="T9" s="10">
        <v>0</v>
      </c>
      <c r="U9" s="10">
        <v>0</v>
      </c>
      <c r="V9" s="10">
        <v>0</v>
      </c>
      <c r="W9" s="11">
        <v>0</v>
      </c>
      <c r="X9" s="11">
        <v>0</v>
      </c>
      <c r="Y9" s="11">
        <v>0</v>
      </c>
      <c r="Z9" s="11">
        <v>0</v>
      </c>
      <c r="AA9" s="11">
        <v>0</v>
      </c>
      <c r="AB9" s="11">
        <v>0</v>
      </c>
      <c r="AC9" s="11">
        <v>0</v>
      </c>
      <c r="AD9" s="11">
        <v>0</v>
      </c>
      <c r="AE9" s="11">
        <v>0</v>
      </c>
      <c r="AF9" s="11">
        <v>0</v>
      </c>
      <c r="AG9" s="11">
        <v>0</v>
      </c>
      <c r="AH9" s="11">
        <v>0</v>
      </c>
      <c r="AI9" s="11">
        <v>0</v>
      </c>
      <c r="AJ9" s="11">
        <v>0</v>
      </c>
      <c r="AK9" s="11">
        <v>0</v>
      </c>
      <c r="AL9" s="11">
        <v>0</v>
      </c>
    </row>
    <row r="10" spans="1:38" s="12" customFormat="1" ht="33.75">
      <c r="A10" s="7" t="s">
        <v>4</v>
      </c>
      <c r="B10" s="20" t="s">
        <v>38</v>
      </c>
      <c r="C10" s="11">
        <v>0</v>
      </c>
      <c r="D10" s="11">
        <v>0</v>
      </c>
      <c r="E10" s="11">
        <v>0</v>
      </c>
      <c r="F10" s="11">
        <v>0</v>
      </c>
      <c r="G10" s="11">
        <v>0</v>
      </c>
      <c r="H10" s="11">
        <v>0</v>
      </c>
      <c r="I10" s="11">
        <v>0</v>
      </c>
      <c r="J10" s="11">
        <v>0</v>
      </c>
      <c r="K10" s="11">
        <v>0</v>
      </c>
      <c r="L10" s="11">
        <v>0</v>
      </c>
      <c r="M10" s="11">
        <v>2.4</v>
      </c>
      <c r="N10" s="11">
        <v>34.1</v>
      </c>
      <c r="O10" s="11">
        <v>0</v>
      </c>
      <c r="P10" s="11">
        <v>0</v>
      </c>
      <c r="Q10" s="11">
        <v>0</v>
      </c>
      <c r="R10" s="11">
        <v>0</v>
      </c>
      <c r="S10" s="10">
        <v>0</v>
      </c>
      <c r="T10" s="10">
        <v>0</v>
      </c>
      <c r="U10" s="10">
        <v>0</v>
      </c>
      <c r="V10" s="10">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row>
    <row r="11" spans="1:38" s="12" customFormat="1" ht="12.75">
      <c r="A11" s="7" t="s">
        <v>5</v>
      </c>
      <c r="B11" s="20" t="s">
        <v>39</v>
      </c>
      <c r="C11" s="11">
        <v>0</v>
      </c>
      <c r="D11" s="11">
        <v>0</v>
      </c>
      <c r="E11" s="11">
        <v>0</v>
      </c>
      <c r="F11" s="11">
        <v>0</v>
      </c>
      <c r="G11" s="11">
        <v>141.713</v>
      </c>
      <c r="H11" s="11">
        <v>639</v>
      </c>
      <c r="I11" s="11">
        <v>0</v>
      </c>
      <c r="J11" s="11">
        <v>0</v>
      </c>
      <c r="K11" s="11">
        <v>65.52</v>
      </c>
      <c r="L11" s="11">
        <v>424.9</v>
      </c>
      <c r="M11" s="11">
        <v>0</v>
      </c>
      <c r="N11" s="11">
        <v>0</v>
      </c>
      <c r="O11" s="11">
        <v>9.2</v>
      </c>
      <c r="P11" s="11">
        <v>59.9</v>
      </c>
      <c r="Q11" s="11">
        <v>0</v>
      </c>
      <c r="R11" s="11">
        <v>0</v>
      </c>
      <c r="S11" s="10">
        <v>0</v>
      </c>
      <c r="T11" s="10">
        <v>0</v>
      </c>
      <c r="U11" s="10">
        <v>0</v>
      </c>
      <c r="V11" s="10">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row>
    <row r="12" spans="1:38" s="12" customFormat="1" ht="12.75">
      <c r="A12" s="7" t="s">
        <v>12</v>
      </c>
      <c r="B12" s="20" t="s">
        <v>46</v>
      </c>
      <c r="C12" s="11">
        <v>0</v>
      </c>
      <c r="D12" s="11">
        <v>0</v>
      </c>
      <c r="E12" s="11">
        <v>0</v>
      </c>
      <c r="F12" s="11">
        <v>0</v>
      </c>
      <c r="G12" s="11">
        <v>0</v>
      </c>
      <c r="H12" s="11">
        <v>0</v>
      </c>
      <c r="I12" s="11">
        <v>0</v>
      </c>
      <c r="J12" s="11">
        <v>0</v>
      </c>
      <c r="K12" s="11">
        <v>25</v>
      </c>
      <c r="L12" s="11">
        <v>8.9</v>
      </c>
      <c r="M12" s="11">
        <v>0.8</v>
      </c>
      <c r="N12" s="11">
        <v>2.5</v>
      </c>
      <c r="O12" s="11">
        <v>0</v>
      </c>
      <c r="P12" s="11">
        <v>0</v>
      </c>
      <c r="Q12" s="11">
        <v>0</v>
      </c>
      <c r="R12" s="11">
        <v>0</v>
      </c>
      <c r="S12" s="10">
        <v>0</v>
      </c>
      <c r="T12" s="10">
        <v>0</v>
      </c>
      <c r="U12" s="10">
        <v>0</v>
      </c>
      <c r="V12" s="10">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row>
    <row r="13" spans="1:38" s="12" customFormat="1" ht="22.5">
      <c r="A13" s="7" t="s">
        <v>13</v>
      </c>
      <c r="B13" s="20" t="s">
        <v>47</v>
      </c>
      <c r="C13" s="11">
        <v>0</v>
      </c>
      <c r="D13" s="11">
        <v>0</v>
      </c>
      <c r="E13" s="11">
        <v>0</v>
      </c>
      <c r="F13" s="11">
        <v>0</v>
      </c>
      <c r="G13" s="11">
        <v>30</v>
      </c>
      <c r="H13" s="11">
        <v>25.2</v>
      </c>
      <c r="I13" s="11">
        <v>0</v>
      </c>
      <c r="J13" s="11">
        <v>0</v>
      </c>
      <c r="K13" s="11">
        <v>36.634</v>
      </c>
      <c r="L13" s="11">
        <v>41.4</v>
      </c>
      <c r="M13" s="11">
        <v>2.5</v>
      </c>
      <c r="N13" s="11">
        <v>0.4</v>
      </c>
      <c r="O13" s="11">
        <v>14.65</v>
      </c>
      <c r="P13" s="11">
        <v>5.3</v>
      </c>
      <c r="Q13" s="11">
        <v>0</v>
      </c>
      <c r="R13" s="11">
        <v>0.1</v>
      </c>
      <c r="S13" s="10">
        <v>0.5</v>
      </c>
      <c r="T13" s="10">
        <v>12.9</v>
      </c>
      <c r="U13" s="10">
        <v>0</v>
      </c>
      <c r="V13" s="10">
        <v>0</v>
      </c>
      <c r="W13" s="11">
        <v>40</v>
      </c>
      <c r="X13" s="11">
        <v>48.4</v>
      </c>
      <c r="Y13" s="11">
        <v>78.1</v>
      </c>
      <c r="Z13" s="11">
        <v>21.6</v>
      </c>
      <c r="AA13" s="11">
        <v>0</v>
      </c>
      <c r="AB13" s="11">
        <v>0</v>
      </c>
      <c r="AC13" s="11">
        <v>27.9</v>
      </c>
      <c r="AD13" s="11">
        <v>6.1</v>
      </c>
      <c r="AE13" s="11">
        <v>0</v>
      </c>
      <c r="AF13" s="11">
        <v>0</v>
      </c>
      <c r="AG13" s="11">
        <v>0</v>
      </c>
      <c r="AH13" s="11">
        <v>0</v>
      </c>
      <c r="AI13" s="11">
        <v>0</v>
      </c>
      <c r="AJ13" s="11">
        <v>0</v>
      </c>
      <c r="AK13" s="11">
        <v>0</v>
      </c>
      <c r="AL13" s="11">
        <v>0</v>
      </c>
    </row>
    <row r="14" spans="1:38" s="12" customFormat="1" ht="22.5">
      <c r="A14" s="7" t="s">
        <v>14</v>
      </c>
      <c r="B14" s="20" t="s">
        <v>48</v>
      </c>
      <c r="C14" s="11">
        <v>1810.163</v>
      </c>
      <c r="D14" s="11">
        <v>927.6</v>
      </c>
      <c r="E14" s="11">
        <v>0</v>
      </c>
      <c r="F14" s="11">
        <v>0</v>
      </c>
      <c r="G14" s="11">
        <v>2152.997</v>
      </c>
      <c r="H14" s="11">
        <v>1011.9</v>
      </c>
      <c r="I14" s="11">
        <v>0</v>
      </c>
      <c r="J14" s="11">
        <v>0</v>
      </c>
      <c r="K14" s="11">
        <v>2529.719</v>
      </c>
      <c r="L14" s="11">
        <v>1790.9</v>
      </c>
      <c r="M14" s="11">
        <v>3.9</v>
      </c>
      <c r="N14" s="11">
        <v>2.8</v>
      </c>
      <c r="O14" s="11">
        <v>2841.091</v>
      </c>
      <c r="P14" s="11">
        <v>1604.7</v>
      </c>
      <c r="Q14" s="11">
        <v>1.3</v>
      </c>
      <c r="R14" s="11">
        <v>0.9</v>
      </c>
      <c r="S14" s="10">
        <v>2503.351</v>
      </c>
      <c r="T14" s="10">
        <v>2049.6</v>
      </c>
      <c r="U14" s="10">
        <v>56.2</v>
      </c>
      <c r="V14" s="10">
        <v>167.7</v>
      </c>
      <c r="W14" s="11">
        <v>2305.016</v>
      </c>
      <c r="X14" s="11">
        <v>2135.5</v>
      </c>
      <c r="Y14" s="11">
        <v>65.8</v>
      </c>
      <c r="Z14" s="11">
        <v>17.8</v>
      </c>
      <c r="AA14" s="11">
        <v>1355.239</v>
      </c>
      <c r="AB14" s="11">
        <v>1141.5</v>
      </c>
      <c r="AC14" s="11">
        <v>161.5</v>
      </c>
      <c r="AD14" s="11">
        <v>47.5</v>
      </c>
      <c r="AE14" s="11">
        <v>258.1</v>
      </c>
      <c r="AF14" s="11">
        <v>277.7</v>
      </c>
      <c r="AG14" s="11">
        <v>74.5</v>
      </c>
      <c r="AH14" s="11">
        <v>14.7</v>
      </c>
      <c r="AI14" s="11">
        <v>282</v>
      </c>
      <c r="AJ14" s="11">
        <v>321.7</v>
      </c>
      <c r="AK14" s="11">
        <v>0</v>
      </c>
      <c r="AL14" s="11">
        <v>0</v>
      </c>
    </row>
    <row r="15" spans="1:38" s="12" customFormat="1" ht="56.25">
      <c r="A15" s="7" t="s">
        <v>16</v>
      </c>
      <c r="B15" s="20" t="s">
        <v>50</v>
      </c>
      <c r="C15" s="11">
        <v>0</v>
      </c>
      <c r="D15" s="11">
        <v>0</v>
      </c>
      <c r="E15" s="11">
        <v>0.3</v>
      </c>
      <c r="F15" s="11">
        <v>2.9</v>
      </c>
      <c r="G15" s="11">
        <v>0</v>
      </c>
      <c r="H15" s="11">
        <v>0</v>
      </c>
      <c r="I15" s="11">
        <v>0.2</v>
      </c>
      <c r="J15" s="11">
        <v>2.1</v>
      </c>
      <c r="K15" s="11">
        <v>0</v>
      </c>
      <c r="L15" s="11">
        <v>0</v>
      </c>
      <c r="M15" s="11">
        <v>0.2</v>
      </c>
      <c r="N15" s="11">
        <v>2.3</v>
      </c>
      <c r="O15" s="11">
        <v>0</v>
      </c>
      <c r="P15" s="11">
        <v>0</v>
      </c>
      <c r="Q15" s="11">
        <v>0.2</v>
      </c>
      <c r="R15" s="11">
        <v>2.1</v>
      </c>
      <c r="S15" s="10">
        <v>0</v>
      </c>
      <c r="T15" s="10">
        <v>0</v>
      </c>
      <c r="U15" s="10">
        <v>0.2</v>
      </c>
      <c r="V15" s="10">
        <v>1.4</v>
      </c>
      <c r="W15" s="11">
        <v>0</v>
      </c>
      <c r="X15" s="11">
        <v>0</v>
      </c>
      <c r="Y15" s="11">
        <v>0.1</v>
      </c>
      <c r="Z15" s="11">
        <v>1</v>
      </c>
      <c r="AA15" s="11">
        <v>0</v>
      </c>
      <c r="AB15" s="11">
        <v>0</v>
      </c>
      <c r="AC15" s="11">
        <v>0.1</v>
      </c>
      <c r="AD15" s="11">
        <v>1.1</v>
      </c>
      <c r="AE15" s="11">
        <v>0</v>
      </c>
      <c r="AF15" s="11">
        <v>0</v>
      </c>
      <c r="AG15" s="11">
        <v>0</v>
      </c>
      <c r="AH15" s="11">
        <v>0.3</v>
      </c>
      <c r="AI15" s="11">
        <v>0</v>
      </c>
      <c r="AJ15" s="11">
        <v>0</v>
      </c>
      <c r="AK15" s="11">
        <v>0</v>
      </c>
      <c r="AL15" s="11">
        <v>0.2</v>
      </c>
    </row>
    <row r="16" spans="1:38" s="12" customFormat="1" ht="12.75">
      <c r="A16" s="7" t="s">
        <v>17</v>
      </c>
      <c r="B16" s="20" t="s">
        <v>51</v>
      </c>
      <c r="C16" s="11">
        <v>0</v>
      </c>
      <c r="D16" s="11">
        <v>0</v>
      </c>
      <c r="E16" s="11">
        <v>0</v>
      </c>
      <c r="F16" s="11">
        <v>0</v>
      </c>
      <c r="G16" s="11">
        <v>0</v>
      </c>
      <c r="H16" s="11">
        <v>0</v>
      </c>
      <c r="I16" s="11">
        <v>0</v>
      </c>
      <c r="J16" s="11">
        <v>0</v>
      </c>
      <c r="K16" s="11">
        <v>0</v>
      </c>
      <c r="L16" s="11">
        <v>0</v>
      </c>
      <c r="M16" s="11">
        <v>0.9</v>
      </c>
      <c r="N16" s="11">
        <v>5.4</v>
      </c>
      <c r="O16" s="11">
        <v>0</v>
      </c>
      <c r="P16" s="11">
        <v>0</v>
      </c>
      <c r="Q16" s="11">
        <v>22.6</v>
      </c>
      <c r="R16" s="11">
        <v>87.1</v>
      </c>
      <c r="S16" s="10">
        <v>0</v>
      </c>
      <c r="T16" s="10">
        <v>0</v>
      </c>
      <c r="U16" s="10">
        <v>228.1</v>
      </c>
      <c r="V16" s="10">
        <v>205.2</v>
      </c>
      <c r="W16" s="11">
        <v>0</v>
      </c>
      <c r="X16" s="11">
        <v>0</v>
      </c>
      <c r="Y16" s="11">
        <v>0</v>
      </c>
      <c r="Z16" s="11">
        <v>0</v>
      </c>
      <c r="AA16" s="11">
        <v>0</v>
      </c>
      <c r="AB16" s="11">
        <v>0</v>
      </c>
      <c r="AC16" s="11">
        <v>23.3</v>
      </c>
      <c r="AD16" s="11">
        <v>142.3</v>
      </c>
      <c r="AE16" s="11">
        <v>0</v>
      </c>
      <c r="AF16" s="11">
        <v>0</v>
      </c>
      <c r="AG16" s="11">
        <v>0</v>
      </c>
      <c r="AH16" s="11">
        <v>0</v>
      </c>
      <c r="AI16" s="11">
        <v>0</v>
      </c>
      <c r="AJ16" s="11">
        <v>0</v>
      </c>
      <c r="AK16" s="11">
        <v>2.5</v>
      </c>
      <c r="AL16" s="11">
        <v>14.8</v>
      </c>
    </row>
    <row r="17" spans="1:38" s="12" customFormat="1" ht="12.75">
      <c r="A17" s="7" t="s">
        <v>19</v>
      </c>
      <c r="B17" s="20" t="s">
        <v>53</v>
      </c>
      <c r="C17" s="11">
        <v>0</v>
      </c>
      <c r="D17" s="11">
        <v>0</v>
      </c>
      <c r="E17" s="11">
        <v>0</v>
      </c>
      <c r="F17" s="11">
        <v>0</v>
      </c>
      <c r="G17" s="11">
        <v>0</v>
      </c>
      <c r="H17" s="11">
        <v>0</v>
      </c>
      <c r="I17" s="11">
        <v>0</v>
      </c>
      <c r="J17" s="11">
        <v>0</v>
      </c>
      <c r="K17" s="11">
        <v>0</v>
      </c>
      <c r="L17" s="11">
        <v>0</v>
      </c>
      <c r="M17" s="11">
        <v>0</v>
      </c>
      <c r="N17" s="11">
        <v>0</v>
      </c>
      <c r="O17" s="11">
        <v>0</v>
      </c>
      <c r="P17" s="11">
        <v>0</v>
      </c>
      <c r="Q17" s="11">
        <v>0.4</v>
      </c>
      <c r="R17" s="11">
        <v>1.2</v>
      </c>
      <c r="S17" s="10">
        <v>0</v>
      </c>
      <c r="T17" s="10">
        <v>0</v>
      </c>
      <c r="U17" s="10">
        <v>1.7</v>
      </c>
      <c r="V17" s="10">
        <v>1.3</v>
      </c>
      <c r="W17" s="11">
        <v>0</v>
      </c>
      <c r="X17" s="11">
        <v>0</v>
      </c>
      <c r="Y17" s="11">
        <v>1.4</v>
      </c>
      <c r="Z17" s="11">
        <v>0.6</v>
      </c>
      <c r="AA17" s="11">
        <v>0</v>
      </c>
      <c r="AB17" s="11">
        <v>0</v>
      </c>
      <c r="AC17" s="11">
        <v>0</v>
      </c>
      <c r="AD17" s="11">
        <v>0</v>
      </c>
      <c r="AE17" s="11">
        <v>0</v>
      </c>
      <c r="AF17" s="11">
        <v>0</v>
      </c>
      <c r="AG17" s="11">
        <v>0</v>
      </c>
      <c r="AH17" s="11">
        <v>0</v>
      </c>
      <c r="AI17" s="11">
        <v>0</v>
      </c>
      <c r="AJ17" s="11">
        <v>0</v>
      </c>
      <c r="AK17" s="11">
        <v>0</v>
      </c>
      <c r="AL17" s="11">
        <v>0</v>
      </c>
    </row>
    <row r="18" spans="1:38" s="12" customFormat="1" ht="33.75">
      <c r="A18" s="23" t="s">
        <v>24</v>
      </c>
      <c r="B18" s="20" t="s">
        <v>58</v>
      </c>
      <c r="C18" s="24">
        <v>0</v>
      </c>
      <c r="D18" s="24">
        <v>0</v>
      </c>
      <c r="E18" s="24">
        <v>0</v>
      </c>
      <c r="F18" s="24">
        <v>0</v>
      </c>
      <c r="G18" s="24">
        <v>0</v>
      </c>
      <c r="H18" s="24">
        <v>0</v>
      </c>
      <c r="I18" s="24">
        <v>0</v>
      </c>
      <c r="J18" s="24">
        <v>39.7</v>
      </c>
      <c r="K18" s="24">
        <v>0</v>
      </c>
      <c r="L18" s="24">
        <v>0</v>
      </c>
      <c r="M18" s="24">
        <v>0</v>
      </c>
      <c r="N18" s="24">
        <v>0</v>
      </c>
      <c r="O18" s="24">
        <v>0</v>
      </c>
      <c r="P18" s="24">
        <v>0</v>
      </c>
      <c r="Q18" s="24">
        <v>0</v>
      </c>
      <c r="R18" s="24">
        <v>0</v>
      </c>
      <c r="S18" s="25">
        <v>0</v>
      </c>
      <c r="T18" s="25">
        <v>0</v>
      </c>
      <c r="U18" s="25">
        <v>0</v>
      </c>
      <c r="V18" s="25">
        <v>0</v>
      </c>
      <c r="W18" s="24">
        <v>0</v>
      </c>
      <c r="X18" s="24">
        <v>0</v>
      </c>
      <c r="Y18" s="24">
        <v>0</v>
      </c>
      <c r="Z18" s="24">
        <v>0</v>
      </c>
      <c r="AA18" s="24">
        <v>0</v>
      </c>
      <c r="AB18" s="24">
        <v>0</v>
      </c>
      <c r="AC18" s="24">
        <v>0</v>
      </c>
      <c r="AD18" s="24">
        <v>0</v>
      </c>
      <c r="AE18" s="11">
        <v>0</v>
      </c>
      <c r="AF18" s="11">
        <v>0</v>
      </c>
      <c r="AG18" s="11">
        <v>0</v>
      </c>
      <c r="AH18" s="11">
        <v>0</v>
      </c>
      <c r="AI18" s="11">
        <v>0</v>
      </c>
      <c r="AJ18" s="11">
        <v>0</v>
      </c>
      <c r="AK18" s="11">
        <v>0</v>
      </c>
      <c r="AL18" s="11">
        <v>0</v>
      </c>
    </row>
    <row r="19" spans="1:38" s="12" customFormat="1" ht="12.75">
      <c r="A19" s="13" t="s">
        <v>25</v>
      </c>
      <c r="B19" s="21" t="s">
        <v>59</v>
      </c>
      <c r="C19" s="17">
        <v>0</v>
      </c>
      <c r="D19" s="17">
        <v>0</v>
      </c>
      <c r="E19" s="17">
        <v>0</v>
      </c>
      <c r="F19" s="17">
        <v>0</v>
      </c>
      <c r="G19" s="17">
        <v>0</v>
      </c>
      <c r="H19" s="17">
        <v>0</v>
      </c>
      <c r="I19" s="17">
        <v>0</v>
      </c>
      <c r="J19" s="17">
        <v>0</v>
      </c>
      <c r="K19" s="17">
        <v>39.4964</v>
      </c>
      <c r="L19" s="17">
        <v>25.7</v>
      </c>
      <c r="M19" s="17">
        <v>0</v>
      </c>
      <c r="N19" s="17">
        <v>0</v>
      </c>
      <c r="O19" s="17">
        <v>0</v>
      </c>
      <c r="P19" s="17">
        <v>0</v>
      </c>
      <c r="Q19" s="17">
        <v>0</v>
      </c>
      <c r="R19" s="17">
        <v>0</v>
      </c>
      <c r="S19" s="16">
        <v>0</v>
      </c>
      <c r="T19" s="16">
        <v>0</v>
      </c>
      <c r="U19" s="16">
        <v>0</v>
      </c>
      <c r="V19" s="16">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row>
    <row r="20" spans="1:30" s="12" customFormat="1" ht="12.75">
      <c r="A20" s="7"/>
      <c r="B20" s="20"/>
      <c r="C20" s="11"/>
      <c r="D20" s="11"/>
      <c r="E20" s="11"/>
      <c r="F20" s="11"/>
      <c r="G20" s="11"/>
      <c r="H20" s="11"/>
      <c r="I20" s="11"/>
      <c r="J20" s="11"/>
      <c r="K20" s="11"/>
      <c r="L20" s="11"/>
      <c r="M20" s="11"/>
      <c r="N20" s="11"/>
      <c r="O20" s="11"/>
      <c r="P20" s="11"/>
      <c r="Q20" s="11"/>
      <c r="R20" s="11"/>
      <c r="S20" s="10"/>
      <c r="T20" s="10"/>
      <c r="U20" s="10"/>
      <c r="V20" s="10"/>
      <c r="W20" s="11"/>
      <c r="X20" s="11"/>
      <c r="Y20" s="11"/>
      <c r="Z20" s="11"/>
      <c r="AA20" s="11"/>
      <c r="AB20" s="11"/>
      <c r="AC20" s="11"/>
      <c r="AD20" s="11"/>
    </row>
    <row r="21" spans="1:30" s="12" customFormat="1" ht="12.75">
      <c r="A21" s="7"/>
      <c r="B21" s="20" t="s">
        <v>72</v>
      </c>
      <c r="C21" s="11"/>
      <c r="D21" s="11"/>
      <c r="E21" s="11"/>
      <c r="F21" s="11"/>
      <c r="G21" s="11"/>
      <c r="H21" s="11"/>
      <c r="I21" s="11"/>
      <c r="J21" s="11"/>
      <c r="K21" s="11"/>
      <c r="L21" s="11"/>
      <c r="M21" s="11"/>
      <c r="N21" s="11"/>
      <c r="O21" s="11"/>
      <c r="P21" s="11"/>
      <c r="Q21" s="11"/>
      <c r="R21" s="11"/>
      <c r="S21" s="10"/>
      <c r="T21" s="10"/>
      <c r="U21" s="10"/>
      <c r="V21" s="10"/>
      <c r="W21" s="11"/>
      <c r="X21" s="11"/>
      <c r="Y21" s="11"/>
      <c r="Z21" s="11"/>
      <c r="AA21" s="11"/>
      <c r="AB21" s="11"/>
      <c r="AC21" s="11"/>
      <c r="AD21" s="11"/>
    </row>
  </sheetData>
  <sheetProtection selectLockedCells="1" selectUnlockedCells="1"/>
  <mergeCells count="31">
    <mergeCell ref="Y4:Z4"/>
    <mergeCell ref="S4:T4"/>
    <mergeCell ref="AA3:AD3"/>
    <mergeCell ref="AA4:AB4"/>
    <mergeCell ref="AC4:AD4"/>
    <mergeCell ref="C4:D4"/>
    <mergeCell ref="E4:F4"/>
    <mergeCell ref="K4:L4"/>
    <mergeCell ref="M4:N4"/>
    <mergeCell ref="Q4:R4"/>
    <mergeCell ref="U4:V4"/>
    <mergeCell ref="A1:Z1"/>
    <mergeCell ref="A2:Z2"/>
    <mergeCell ref="A3:A5"/>
    <mergeCell ref="B3:B5"/>
    <mergeCell ref="C3:F3"/>
    <mergeCell ref="AE3:AH3"/>
    <mergeCell ref="AE4:AF4"/>
    <mergeCell ref="AG4:AH4"/>
    <mergeCell ref="G4:H4"/>
    <mergeCell ref="I4:J4"/>
    <mergeCell ref="G3:J3"/>
    <mergeCell ref="O4:P4"/>
    <mergeCell ref="W4:X4"/>
    <mergeCell ref="AI3:AL3"/>
    <mergeCell ref="AI4:AJ4"/>
    <mergeCell ref="AK4:AL4"/>
    <mergeCell ref="K3:N3"/>
    <mergeCell ref="O3:R3"/>
    <mergeCell ref="S3:V3"/>
    <mergeCell ref="W3:Z3"/>
  </mergeCells>
  <printOptions/>
  <pageMargins left="0.7875" right="0.39375" top="0.39375" bottom="0.39375"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AM35"/>
  <sheetViews>
    <sheetView zoomScale="90" zoomScaleNormal="90" zoomScalePageLayoutView="0" workbookViewId="0" topLeftCell="A1">
      <pane xSplit="1" topLeftCell="B1" activePane="topRight" state="frozen"/>
      <selection pane="topLeft" activeCell="A1" sqref="A1"/>
      <selection pane="topRight" activeCell="A2" sqref="A2: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84</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215.625</v>
      </c>
      <c r="D6" s="11">
        <v>384.9</v>
      </c>
      <c r="E6" s="11">
        <v>4993.1</v>
      </c>
      <c r="F6" s="11">
        <v>9416.9</v>
      </c>
      <c r="G6" s="11">
        <v>75.72566</v>
      </c>
      <c r="H6" s="11">
        <v>184</v>
      </c>
      <c r="I6" s="11">
        <v>3679.9</v>
      </c>
      <c r="J6" s="11">
        <v>9229.4</v>
      </c>
      <c r="K6" s="11">
        <v>321.3405</v>
      </c>
      <c r="L6" s="11">
        <v>666.7</v>
      </c>
      <c r="M6" s="11">
        <v>3467.8</v>
      </c>
      <c r="N6" s="11">
        <v>9817.3</v>
      </c>
      <c r="O6" s="11">
        <v>108.6594</v>
      </c>
      <c r="P6" s="11">
        <v>383</v>
      </c>
      <c r="Q6" s="11">
        <v>3195.7</v>
      </c>
      <c r="R6" s="11">
        <v>10093.9</v>
      </c>
      <c r="S6" s="10">
        <v>153.024</v>
      </c>
      <c r="T6" s="10">
        <v>648.9</v>
      </c>
      <c r="U6" s="10">
        <v>2753.7</v>
      </c>
      <c r="V6" s="10">
        <v>8988.4</v>
      </c>
      <c r="W6" s="11">
        <v>133.804</v>
      </c>
      <c r="X6" s="11">
        <v>136.4</v>
      </c>
      <c r="Y6" s="11">
        <v>1047.1</v>
      </c>
      <c r="Z6" s="11">
        <v>2955.8</v>
      </c>
      <c r="AA6" s="11">
        <v>69.4037</v>
      </c>
      <c r="AB6" s="11">
        <v>104.4</v>
      </c>
      <c r="AC6" s="11">
        <v>2090.4</v>
      </c>
      <c r="AD6" s="11">
        <v>6996.3</v>
      </c>
      <c r="AE6" s="11">
        <v>0.002</v>
      </c>
      <c r="AF6" s="11">
        <v>0</v>
      </c>
      <c r="AG6" s="11">
        <v>384.9</v>
      </c>
      <c r="AH6" s="11">
        <v>1070.6</v>
      </c>
      <c r="AI6" s="11">
        <v>0</v>
      </c>
      <c r="AJ6" s="11">
        <v>0</v>
      </c>
      <c r="AK6" s="11">
        <v>820</v>
      </c>
      <c r="AL6" s="11">
        <v>2873.4</v>
      </c>
    </row>
    <row r="7" spans="1:38" s="12" customFormat="1" ht="12.75">
      <c r="A7" s="7" t="s">
        <v>0</v>
      </c>
      <c r="B7" s="19" t="s">
        <v>34</v>
      </c>
      <c r="C7" s="11">
        <v>0</v>
      </c>
      <c r="D7" s="11">
        <v>0</v>
      </c>
      <c r="E7" s="11">
        <v>1921.1</v>
      </c>
      <c r="F7" s="11">
        <v>893.2</v>
      </c>
      <c r="G7" s="11">
        <v>0</v>
      </c>
      <c r="H7" s="11">
        <v>0</v>
      </c>
      <c r="I7" s="11">
        <v>635.9</v>
      </c>
      <c r="J7" s="11">
        <v>317</v>
      </c>
      <c r="K7" s="11">
        <v>0</v>
      </c>
      <c r="L7" s="11">
        <v>0</v>
      </c>
      <c r="M7" s="11">
        <v>0</v>
      </c>
      <c r="N7" s="11">
        <v>0</v>
      </c>
      <c r="O7" s="11">
        <v>0</v>
      </c>
      <c r="P7" s="11">
        <v>0</v>
      </c>
      <c r="Q7" s="11">
        <v>0</v>
      </c>
      <c r="R7" s="11">
        <v>0</v>
      </c>
      <c r="S7" s="10">
        <v>0</v>
      </c>
      <c r="T7" s="10">
        <v>0</v>
      </c>
      <c r="U7" s="10">
        <v>0</v>
      </c>
      <c r="V7" s="10">
        <v>0</v>
      </c>
      <c r="W7" s="11">
        <v>0</v>
      </c>
      <c r="X7" s="11">
        <v>0</v>
      </c>
      <c r="Y7" s="11">
        <v>300.4</v>
      </c>
      <c r="Z7" s="11">
        <v>179.8</v>
      </c>
      <c r="AA7" s="11">
        <v>0</v>
      </c>
      <c r="AB7" s="11">
        <v>0</v>
      </c>
      <c r="AC7" s="11">
        <v>189.1</v>
      </c>
      <c r="AD7" s="11">
        <v>137.7</v>
      </c>
      <c r="AE7" s="11">
        <v>0</v>
      </c>
      <c r="AF7" s="11">
        <v>0</v>
      </c>
      <c r="AG7" s="11">
        <v>98.5</v>
      </c>
      <c r="AH7" s="11">
        <v>56.7</v>
      </c>
      <c r="AI7" s="11">
        <v>0</v>
      </c>
      <c r="AJ7" s="11">
        <v>0</v>
      </c>
      <c r="AK7" s="11">
        <v>0</v>
      </c>
      <c r="AL7" s="11">
        <v>0</v>
      </c>
    </row>
    <row r="8" spans="1:38" s="12" customFormat="1" ht="12.75">
      <c r="A8" s="7" t="s">
        <v>1</v>
      </c>
      <c r="B8" s="20" t="s">
        <v>35</v>
      </c>
      <c r="C8" s="11">
        <v>18.06</v>
      </c>
      <c r="D8" s="11">
        <v>18.1</v>
      </c>
      <c r="E8" s="11">
        <v>0</v>
      </c>
      <c r="F8" s="11">
        <v>0</v>
      </c>
      <c r="G8" s="11">
        <v>19.461</v>
      </c>
      <c r="H8" s="11">
        <v>19.5</v>
      </c>
      <c r="I8" s="11">
        <v>0</v>
      </c>
      <c r="J8" s="11">
        <v>0</v>
      </c>
      <c r="K8" s="11">
        <v>13.455</v>
      </c>
      <c r="L8" s="11">
        <v>13.5</v>
      </c>
      <c r="M8" s="11">
        <v>37.2</v>
      </c>
      <c r="N8" s="11">
        <v>247.8</v>
      </c>
      <c r="O8" s="11">
        <v>0</v>
      </c>
      <c r="P8" s="11">
        <v>0</v>
      </c>
      <c r="Q8" s="11">
        <v>131.8</v>
      </c>
      <c r="R8" s="11">
        <v>694.8</v>
      </c>
      <c r="S8" s="10">
        <v>0</v>
      </c>
      <c r="T8" s="10">
        <v>0</v>
      </c>
      <c r="U8" s="10">
        <v>0</v>
      </c>
      <c r="V8" s="10">
        <v>0</v>
      </c>
      <c r="W8" s="11">
        <v>0</v>
      </c>
      <c r="X8" s="11">
        <v>0</v>
      </c>
      <c r="Y8" s="11">
        <v>0</v>
      </c>
      <c r="Z8" s="11">
        <v>0</v>
      </c>
      <c r="AA8" s="11">
        <v>0</v>
      </c>
      <c r="AB8" s="11">
        <v>0</v>
      </c>
      <c r="AC8" s="11">
        <v>0</v>
      </c>
      <c r="AD8" s="11">
        <v>0</v>
      </c>
      <c r="AE8" s="11">
        <v>0</v>
      </c>
      <c r="AF8" s="11">
        <v>0</v>
      </c>
      <c r="AG8" s="11">
        <v>0</v>
      </c>
      <c r="AH8" s="11">
        <v>0</v>
      </c>
      <c r="AI8" s="11">
        <v>0</v>
      </c>
      <c r="AJ8" s="11">
        <v>0</v>
      </c>
      <c r="AK8" s="11">
        <v>0</v>
      </c>
      <c r="AL8" s="11">
        <v>0</v>
      </c>
    </row>
    <row r="9" spans="1:38" s="12" customFormat="1" ht="12.75">
      <c r="A9" s="7" t="s">
        <v>3</v>
      </c>
      <c r="B9" s="20" t="s">
        <v>37</v>
      </c>
      <c r="C9" s="11">
        <v>15</v>
      </c>
      <c r="D9" s="11">
        <v>27.9</v>
      </c>
      <c r="E9" s="11">
        <v>0</v>
      </c>
      <c r="F9" s="11">
        <v>0</v>
      </c>
      <c r="G9" s="11">
        <v>17.725</v>
      </c>
      <c r="H9" s="11">
        <v>39.4</v>
      </c>
      <c r="I9" s="11">
        <v>0</v>
      </c>
      <c r="J9" s="11">
        <v>0</v>
      </c>
      <c r="K9" s="11">
        <v>55.46</v>
      </c>
      <c r="L9" s="11">
        <v>112.3</v>
      </c>
      <c r="M9" s="11">
        <v>0</v>
      </c>
      <c r="N9" s="11">
        <v>0</v>
      </c>
      <c r="O9" s="11">
        <v>0</v>
      </c>
      <c r="P9" s="11">
        <v>0</v>
      </c>
      <c r="Q9" s="11">
        <v>0</v>
      </c>
      <c r="R9" s="11">
        <v>0</v>
      </c>
      <c r="S9" s="10">
        <v>0</v>
      </c>
      <c r="T9" s="10">
        <v>0</v>
      </c>
      <c r="U9" s="10">
        <v>0</v>
      </c>
      <c r="V9" s="10">
        <v>0</v>
      </c>
      <c r="W9" s="11">
        <v>0</v>
      </c>
      <c r="X9" s="11">
        <v>0</v>
      </c>
      <c r="Y9" s="11">
        <v>0</v>
      </c>
      <c r="Z9" s="11">
        <v>0</v>
      </c>
      <c r="AA9" s="11">
        <v>0</v>
      </c>
      <c r="AB9" s="11">
        <v>0</v>
      </c>
      <c r="AC9" s="11">
        <v>0</v>
      </c>
      <c r="AD9" s="11">
        <v>0</v>
      </c>
      <c r="AE9" s="11">
        <v>0</v>
      </c>
      <c r="AF9" s="11">
        <v>0</v>
      </c>
      <c r="AG9" s="11">
        <v>0</v>
      </c>
      <c r="AH9" s="11">
        <v>0</v>
      </c>
      <c r="AI9" s="11">
        <v>0</v>
      </c>
      <c r="AJ9" s="11">
        <v>0</v>
      </c>
      <c r="AK9" s="11">
        <v>0</v>
      </c>
      <c r="AL9" s="11">
        <v>0</v>
      </c>
    </row>
    <row r="10" spans="1:38" s="12" customFormat="1" ht="33.75">
      <c r="A10" s="7" t="s">
        <v>4</v>
      </c>
      <c r="B10" s="20" t="s">
        <v>38</v>
      </c>
      <c r="C10" s="11">
        <v>0</v>
      </c>
      <c r="D10" s="11">
        <v>0</v>
      </c>
      <c r="E10" s="11">
        <v>0</v>
      </c>
      <c r="F10" s="11">
        <v>0</v>
      </c>
      <c r="G10" s="11">
        <v>0</v>
      </c>
      <c r="H10" s="11">
        <v>0</v>
      </c>
      <c r="I10" s="11">
        <v>0</v>
      </c>
      <c r="J10" s="11">
        <v>0</v>
      </c>
      <c r="K10" s="11">
        <v>0</v>
      </c>
      <c r="L10" s="11">
        <v>0</v>
      </c>
      <c r="M10" s="11">
        <v>0.1</v>
      </c>
      <c r="N10" s="11">
        <v>0.9</v>
      </c>
      <c r="O10" s="11">
        <v>0</v>
      </c>
      <c r="P10" s="11">
        <v>0</v>
      </c>
      <c r="Q10" s="11">
        <v>0</v>
      </c>
      <c r="R10" s="11">
        <v>0</v>
      </c>
      <c r="S10" s="10">
        <v>0</v>
      </c>
      <c r="T10" s="10">
        <v>0</v>
      </c>
      <c r="U10" s="10">
        <v>0</v>
      </c>
      <c r="V10" s="10">
        <v>0.9</v>
      </c>
      <c r="W10" s="11">
        <v>0</v>
      </c>
      <c r="X10" s="11">
        <v>0</v>
      </c>
      <c r="Y10" s="11">
        <v>1.1</v>
      </c>
      <c r="Z10" s="11">
        <v>5.5</v>
      </c>
      <c r="AA10" s="11">
        <v>0</v>
      </c>
      <c r="AB10" s="11">
        <v>0</v>
      </c>
      <c r="AC10" s="11">
        <v>0</v>
      </c>
      <c r="AD10" s="11">
        <v>0</v>
      </c>
      <c r="AE10" s="11">
        <v>0</v>
      </c>
      <c r="AF10" s="11">
        <v>0</v>
      </c>
      <c r="AG10" s="11">
        <v>0</v>
      </c>
      <c r="AH10" s="11">
        <v>0</v>
      </c>
      <c r="AI10" s="11">
        <v>0</v>
      </c>
      <c r="AJ10" s="11">
        <v>0</v>
      </c>
      <c r="AK10" s="11">
        <v>0</v>
      </c>
      <c r="AL10" s="11">
        <v>0</v>
      </c>
    </row>
    <row r="11" spans="1:38" s="12" customFormat="1" ht="12.75">
      <c r="A11" s="7" t="s">
        <v>5</v>
      </c>
      <c r="B11" s="20" t="s">
        <v>39</v>
      </c>
      <c r="C11" s="11">
        <v>0</v>
      </c>
      <c r="D11" s="11">
        <v>0</v>
      </c>
      <c r="E11" s="11">
        <v>0</v>
      </c>
      <c r="F11" s="11">
        <v>0</v>
      </c>
      <c r="G11" s="11">
        <v>1</v>
      </c>
      <c r="H11" s="11">
        <v>1.5</v>
      </c>
      <c r="I11" s="11">
        <v>0</v>
      </c>
      <c r="J11" s="11">
        <v>0</v>
      </c>
      <c r="K11" s="11">
        <v>173.942</v>
      </c>
      <c r="L11" s="11">
        <v>495.7</v>
      </c>
      <c r="M11" s="11">
        <v>0</v>
      </c>
      <c r="N11" s="11">
        <v>0</v>
      </c>
      <c r="O11" s="11">
        <v>0</v>
      </c>
      <c r="P11" s="11">
        <v>0</v>
      </c>
      <c r="Q11" s="11">
        <v>0</v>
      </c>
      <c r="R11" s="11">
        <v>0</v>
      </c>
      <c r="S11" s="10">
        <v>0</v>
      </c>
      <c r="T11" s="10">
        <v>0</v>
      </c>
      <c r="U11" s="10">
        <v>0</v>
      </c>
      <c r="V11" s="10">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row>
    <row r="12" spans="1:38" s="12" customFormat="1" ht="12.75">
      <c r="A12" s="7" t="s">
        <v>6</v>
      </c>
      <c r="B12" s="20" t="s">
        <v>40</v>
      </c>
      <c r="C12" s="11">
        <v>0</v>
      </c>
      <c r="D12" s="11">
        <v>0</v>
      </c>
      <c r="E12" s="11">
        <v>1.2</v>
      </c>
      <c r="F12" s="11">
        <v>20.4</v>
      </c>
      <c r="G12" s="11">
        <v>0</v>
      </c>
      <c r="H12" s="11">
        <v>0</v>
      </c>
      <c r="I12" s="11">
        <v>22.2</v>
      </c>
      <c r="J12" s="11">
        <v>75.7</v>
      </c>
      <c r="K12" s="11">
        <v>0</v>
      </c>
      <c r="L12" s="11">
        <v>0</v>
      </c>
      <c r="M12" s="11">
        <v>118.6</v>
      </c>
      <c r="N12" s="11">
        <v>389.6</v>
      </c>
      <c r="O12" s="11">
        <v>0</v>
      </c>
      <c r="P12" s="11">
        <v>0</v>
      </c>
      <c r="Q12" s="11">
        <v>826.5</v>
      </c>
      <c r="R12" s="11">
        <v>2649.2</v>
      </c>
      <c r="S12" s="10">
        <v>0</v>
      </c>
      <c r="T12" s="10">
        <v>0</v>
      </c>
      <c r="U12" s="10">
        <v>1165</v>
      </c>
      <c r="V12" s="10">
        <v>3994.8</v>
      </c>
      <c r="W12" s="11">
        <v>0</v>
      </c>
      <c r="X12" s="11">
        <v>0</v>
      </c>
      <c r="Y12" s="11">
        <v>39</v>
      </c>
      <c r="Z12" s="11">
        <v>128.4</v>
      </c>
      <c r="AA12" s="11">
        <v>0</v>
      </c>
      <c r="AB12" s="11">
        <v>0</v>
      </c>
      <c r="AC12" s="11">
        <v>941.1</v>
      </c>
      <c r="AD12" s="11">
        <v>3455.4</v>
      </c>
      <c r="AE12" s="11">
        <v>0</v>
      </c>
      <c r="AF12" s="11">
        <v>0</v>
      </c>
      <c r="AG12" s="11">
        <v>52.3</v>
      </c>
      <c r="AH12" s="11">
        <v>221.4</v>
      </c>
      <c r="AI12" s="11">
        <v>0</v>
      </c>
      <c r="AJ12" s="11">
        <v>0</v>
      </c>
      <c r="AK12" s="11">
        <v>585.6</v>
      </c>
      <c r="AL12" s="11">
        <v>2120.3</v>
      </c>
    </row>
    <row r="13" spans="1:38" s="12" customFormat="1" ht="12.75">
      <c r="A13" s="7" t="s">
        <v>7</v>
      </c>
      <c r="B13" s="20" t="s">
        <v>41</v>
      </c>
      <c r="C13" s="11">
        <v>0</v>
      </c>
      <c r="D13" s="11">
        <v>0</v>
      </c>
      <c r="E13" s="11">
        <v>2865.5</v>
      </c>
      <c r="F13" s="11">
        <v>7685.7</v>
      </c>
      <c r="G13" s="11">
        <v>0</v>
      </c>
      <c r="H13" s="11">
        <v>0</v>
      </c>
      <c r="I13" s="11">
        <v>2726.3</v>
      </c>
      <c r="J13" s="11">
        <v>7886.2</v>
      </c>
      <c r="K13" s="11">
        <v>0</v>
      </c>
      <c r="L13" s="11">
        <v>0</v>
      </c>
      <c r="M13" s="11">
        <v>2994.3</v>
      </c>
      <c r="N13" s="11">
        <v>8200.3</v>
      </c>
      <c r="O13" s="11">
        <v>28</v>
      </c>
      <c r="P13" s="11">
        <v>42</v>
      </c>
      <c r="Q13" s="11">
        <v>1836.5</v>
      </c>
      <c r="R13" s="11">
        <v>5521.1</v>
      </c>
      <c r="S13" s="10">
        <v>0</v>
      </c>
      <c r="T13" s="10">
        <v>0</v>
      </c>
      <c r="U13" s="10">
        <v>1390.9</v>
      </c>
      <c r="V13" s="10">
        <v>4434.1</v>
      </c>
      <c r="W13" s="11">
        <v>0</v>
      </c>
      <c r="X13" s="11">
        <v>0</v>
      </c>
      <c r="Y13" s="11">
        <v>366.5</v>
      </c>
      <c r="Z13" s="11">
        <v>1299.9</v>
      </c>
      <c r="AA13" s="11">
        <v>0</v>
      </c>
      <c r="AB13" s="11">
        <v>0</v>
      </c>
      <c r="AC13" s="11">
        <v>710.5</v>
      </c>
      <c r="AD13" s="11">
        <v>2612.3</v>
      </c>
      <c r="AE13" s="11">
        <v>0</v>
      </c>
      <c r="AF13" s="11">
        <v>0</v>
      </c>
      <c r="AG13" s="11">
        <v>161.4</v>
      </c>
      <c r="AH13" s="11">
        <v>597</v>
      </c>
      <c r="AI13" s="11">
        <v>0</v>
      </c>
      <c r="AJ13" s="11">
        <v>0</v>
      </c>
      <c r="AK13" s="11">
        <v>128.2</v>
      </c>
      <c r="AL13" s="11">
        <v>473.6</v>
      </c>
    </row>
    <row r="14" spans="1:38" s="12" customFormat="1" ht="12.75">
      <c r="A14" s="7" t="s">
        <v>8</v>
      </c>
      <c r="B14" s="20" t="s">
        <v>42</v>
      </c>
      <c r="C14" s="11">
        <v>0</v>
      </c>
      <c r="D14" s="11">
        <v>0</v>
      </c>
      <c r="E14" s="11">
        <v>43.1</v>
      </c>
      <c r="F14" s="11">
        <v>131.7</v>
      </c>
      <c r="G14" s="11">
        <v>0</v>
      </c>
      <c r="H14" s="11">
        <v>0</v>
      </c>
      <c r="I14" s="11">
        <v>107.1</v>
      </c>
      <c r="J14" s="11">
        <v>299</v>
      </c>
      <c r="K14" s="11">
        <v>0</v>
      </c>
      <c r="L14" s="11">
        <v>0</v>
      </c>
      <c r="M14" s="11">
        <v>133.3</v>
      </c>
      <c r="N14" s="11">
        <v>421.2</v>
      </c>
      <c r="O14" s="11">
        <v>0</v>
      </c>
      <c r="P14" s="11">
        <v>0</v>
      </c>
      <c r="Q14" s="11">
        <v>118.5</v>
      </c>
      <c r="R14" s="11">
        <v>280.2</v>
      </c>
      <c r="S14" s="10">
        <v>0</v>
      </c>
      <c r="T14" s="10">
        <v>0</v>
      </c>
      <c r="U14" s="10">
        <v>44.2</v>
      </c>
      <c r="V14" s="10">
        <v>134.5</v>
      </c>
      <c r="W14" s="11">
        <v>0</v>
      </c>
      <c r="X14" s="11">
        <v>0</v>
      </c>
      <c r="Y14" s="11">
        <v>26.8</v>
      </c>
      <c r="Z14" s="11">
        <v>114.3</v>
      </c>
      <c r="AA14" s="11">
        <v>0</v>
      </c>
      <c r="AB14" s="11">
        <v>0</v>
      </c>
      <c r="AC14" s="11">
        <v>31.7</v>
      </c>
      <c r="AD14" s="11">
        <v>112.6</v>
      </c>
      <c r="AE14" s="11">
        <v>0</v>
      </c>
      <c r="AF14" s="11">
        <v>0</v>
      </c>
      <c r="AG14" s="11">
        <v>9.1</v>
      </c>
      <c r="AH14" s="11">
        <v>31.7</v>
      </c>
      <c r="AI14" s="11">
        <v>0</v>
      </c>
      <c r="AJ14" s="11">
        <v>0</v>
      </c>
      <c r="AK14" s="11">
        <v>5.7</v>
      </c>
      <c r="AL14" s="11">
        <v>19</v>
      </c>
    </row>
    <row r="15" spans="1:38" s="12" customFormat="1" ht="12.75">
      <c r="A15" s="7" t="s">
        <v>9</v>
      </c>
      <c r="B15" s="20" t="s">
        <v>43</v>
      </c>
      <c r="C15" s="11">
        <v>0</v>
      </c>
      <c r="D15" s="11">
        <v>0</v>
      </c>
      <c r="E15" s="11">
        <v>26.5</v>
      </c>
      <c r="F15" s="11">
        <v>186.5</v>
      </c>
      <c r="G15" s="11">
        <v>0</v>
      </c>
      <c r="H15" s="11">
        <v>0</v>
      </c>
      <c r="I15" s="11">
        <v>22.9</v>
      </c>
      <c r="J15" s="11">
        <v>169</v>
      </c>
      <c r="K15" s="11">
        <v>0</v>
      </c>
      <c r="L15" s="11">
        <v>0</v>
      </c>
      <c r="M15" s="11">
        <v>15.4</v>
      </c>
      <c r="N15" s="11">
        <v>120.5</v>
      </c>
      <c r="O15" s="11">
        <v>0</v>
      </c>
      <c r="P15" s="11">
        <v>0</v>
      </c>
      <c r="Q15" s="11">
        <v>7.5</v>
      </c>
      <c r="R15" s="11">
        <v>55.1</v>
      </c>
      <c r="S15" s="10">
        <v>0</v>
      </c>
      <c r="T15" s="10">
        <v>0</v>
      </c>
      <c r="U15" s="10">
        <v>0.3</v>
      </c>
      <c r="V15" s="10">
        <v>1.2</v>
      </c>
      <c r="W15" s="11">
        <v>0</v>
      </c>
      <c r="X15" s="11">
        <v>0</v>
      </c>
      <c r="Y15" s="11">
        <v>0</v>
      </c>
      <c r="Z15" s="11">
        <v>0</v>
      </c>
      <c r="AA15" s="11">
        <v>0</v>
      </c>
      <c r="AB15" s="11">
        <v>0</v>
      </c>
      <c r="AC15" s="11">
        <v>0.2</v>
      </c>
      <c r="AD15" s="11">
        <v>1.6</v>
      </c>
      <c r="AE15" s="11">
        <v>0</v>
      </c>
      <c r="AF15" s="11">
        <v>0</v>
      </c>
      <c r="AG15" s="11">
        <v>0.2</v>
      </c>
      <c r="AH15" s="11">
        <v>1.6</v>
      </c>
      <c r="AI15" s="11">
        <v>0</v>
      </c>
      <c r="AJ15" s="11">
        <v>0</v>
      </c>
      <c r="AK15" s="11">
        <v>0.3</v>
      </c>
      <c r="AL15" s="11">
        <v>0.7</v>
      </c>
    </row>
    <row r="16" spans="1:38" s="12" customFormat="1" ht="22.5">
      <c r="A16" s="7" t="s">
        <v>10</v>
      </c>
      <c r="B16" s="20" t="s">
        <v>44</v>
      </c>
      <c r="C16" s="11">
        <v>0</v>
      </c>
      <c r="D16" s="11">
        <v>0</v>
      </c>
      <c r="E16" s="11">
        <v>0</v>
      </c>
      <c r="F16" s="11">
        <v>0</v>
      </c>
      <c r="G16" s="11">
        <v>0</v>
      </c>
      <c r="H16" s="11">
        <v>0</v>
      </c>
      <c r="I16" s="11">
        <v>0</v>
      </c>
      <c r="J16" s="11">
        <v>0</v>
      </c>
      <c r="K16" s="11">
        <v>0</v>
      </c>
      <c r="L16" s="11">
        <v>0</v>
      </c>
      <c r="M16" s="11">
        <v>6</v>
      </c>
      <c r="N16" s="11">
        <v>22.3</v>
      </c>
      <c r="O16" s="11">
        <v>0</v>
      </c>
      <c r="P16" s="11">
        <v>0</v>
      </c>
      <c r="Q16" s="11">
        <v>1</v>
      </c>
      <c r="R16" s="11">
        <v>3.8</v>
      </c>
      <c r="S16" s="10">
        <v>0</v>
      </c>
      <c r="T16" s="10">
        <v>0</v>
      </c>
      <c r="U16" s="10">
        <v>2</v>
      </c>
      <c r="V16" s="10">
        <v>7.1</v>
      </c>
      <c r="W16" s="11">
        <v>0</v>
      </c>
      <c r="X16" s="11">
        <v>0</v>
      </c>
      <c r="Y16" s="11">
        <v>0</v>
      </c>
      <c r="Z16" s="11">
        <v>0</v>
      </c>
      <c r="AA16" s="11">
        <v>0</v>
      </c>
      <c r="AB16" s="11">
        <v>0</v>
      </c>
      <c r="AC16" s="11">
        <v>17.5</v>
      </c>
      <c r="AD16" s="11">
        <v>51.5</v>
      </c>
      <c r="AE16" s="11">
        <v>0</v>
      </c>
      <c r="AF16" s="11">
        <v>0</v>
      </c>
      <c r="AG16" s="11">
        <v>6</v>
      </c>
      <c r="AH16" s="11">
        <v>19.3</v>
      </c>
      <c r="AI16" s="11">
        <v>0</v>
      </c>
      <c r="AJ16" s="11">
        <v>0</v>
      </c>
      <c r="AK16" s="11">
        <v>3</v>
      </c>
      <c r="AL16" s="11">
        <v>9</v>
      </c>
    </row>
    <row r="17" spans="1:38" s="12" customFormat="1" ht="22.5">
      <c r="A17" s="7" t="s">
        <v>11</v>
      </c>
      <c r="B17" s="20" t="s">
        <v>45</v>
      </c>
      <c r="C17" s="11">
        <v>0</v>
      </c>
      <c r="D17" s="11">
        <v>0</v>
      </c>
      <c r="E17" s="11">
        <v>0.4</v>
      </c>
      <c r="F17" s="11">
        <v>0.6</v>
      </c>
      <c r="G17" s="11">
        <v>0</v>
      </c>
      <c r="H17" s="11">
        <v>0</v>
      </c>
      <c r="I17" s="11">
        <v>0</v>
      </c>
      <c r="J17" s="11">
        <v>0.1</v>
      </c>
      <c r="K17" s="11">
        <v>0</v>
      </c>
      <c r="L17" s="11">
        <v>0</v>
      </c>
      <c r="M17" s="11">
        <v>0.1</v>
      </c>
      <c r="N17" s="11">
        <v>0.5</v>
      </c>
      <c r="O17" s="11">
        <v>0</v>
      </c>
      <c r="P17" s="11">
        <v>0</v>
      </c>
      <c r="Q17" s="11">
        <v>0</v>
      </c>
      <c r="R17" s="11">
        <v>0</v>
      </c>
      <c r="S17" s="10">
        <v>0</v>
      </c>
      <c r="T17" s="10">
        <v>0</v>
      </c>
      <c r="U17" s="10">
        <v>1</v>
      </c>
      <c r="V17" s="10">
        <v>2.4</v>
      </c>
      <c r="W17" s="11">
        <v>0</v>
      </c>
      <c r="X17" s="11">
        <v>0</v>
      </c>
      <c r="Y17" s="11">
        <v>6.4</v>
      </c>
      <c r="Z17" s="11">
        <v>34.5</v>
      </c>
      <c r="AA17" s="11">
        <v>0</v>
      </c>
      <c r="AB17" s="11">
        <v>0</v>
      </c>
      <c r="AC17" s="11">
        <v>0</v>
      </c>
      <c r="AD17" s="11">
        <v>0</v>
      </c>
      <c r="AE17" s="11">
        <v>0</v>
      </c>
      <c r="AF17" s="11">
        <v>0</v>
      </c>
      <c r="AG17" s="11">
        <v>0</v>
      </c>
      <c r="AH17" s="11">
        <v>0</v>
      </c>
      <c r="AI17" s="11">
        <v>0</v>
      </c>
      <c r="AJ17" s="11">
        <v>0</v>
      </c>
      <c r="AK17" s="11">
        <v>0</v>
      </c>
      <c r="AL17" s="11">
        <v>0</v>
      </c>
    </row>
    <row r="18" spans="1:38" s="12" customFormat="1" ht="12.75">
      <c r="A18" s="7" t="s">
        <v>12</v>
      </c>
      <c r="B18" s="20" t="s">
        <v>46</v>
      </c>
      <c r="C18" s="11">
        <v>0</v>
      </c>
      <c r="D18" s="11">
        <v>0</v>
      </c>
      <c r="E18" s="11">
        <v>0</v>
      </c>
      <c r="F18" s="11">
        <v>0</v>
      </c>
      <c r="G18" s="11">
        <v>0</v>
      </c>
      <c r="H18" s="11">
        <v>0</v>
      </c>
      <c r="I18" s="11">
        <v>0</v>
      </c>
      <c r="J18" s="11">
        <v>0</v>
      </c>
      <c r="K18" s="11">
        <v>0</v>
      </c>
      <c r="L18" s="11">
        <v>0</v>
      </c>
      <c r="M18" s="11">
        <v>0</v>
      </c>
      <c r="N18" s="11">
        <v>0</v>
      </c>
      <c r="O18" s="11">
        <v>1.4</v>
      </c>
      <c r="P18" s="11">
        <v>6.8</v>
      </c>
      <c r="Q18" s="11">
        <v>0</v>
      </c>
      <c r="R18" s="11">
        <v>0</v>
      </c>
      <c r="S18" s="10">
        <v>0</v>
      </c>
      <c r="T18" s="10">
        <v>0</v>
      </c>
      <c r="U18" s="10">
        <v>9</v>
      </c>
      <c r="V18" s="10">
        <v>4.3</v>
      </c>
      <c r="W18" s="11">
        <v>0</v>
      </c>
      <c r="X18" s="11">
        <v>0</v>
      </c>
      <c r="Y18" s="11">
        <v>2</v>
      </c>
      <c r="Z18" s="11">
        <v>1.1</v>
      </c>
      <c r="AA18" s="11">
        <v>0</v>
      </c>
      <c r="AB18" s="11">
        <v>0</v>
      </c>
      <c r="AC18" s="11">
        <v>0</v>
      </c>
      <c r="AD18" s="11">
        <v>0</v>
      </c>
      <c r="AE18" s="11">
        <v>0</v>
      </c>
      <c r="AF18" s="11">
        <v>0</v>
      </c>
      <c r="AG18" s="11">
        <v>0</v>
      </c>
      <c r="AH18" s="11">
        <v>0</v>
      </c>
      <c r="AI18" s="11">
        <v>0</v>
      </c>
      <c r="AJ18" s="11">
        <v>0</v>
      </c>
      <c r="AK18" s="11">
        <v>0</v>
      </c>
      <c r="AL18" s="11">
        <v>0</v>
      </c>
    </row>
    <row r="19" spans="1:38" s="12" customFormat="1" ht="22.5">
      <c r="A19" s="7" t="s">
        <v>13</v>
      </c>
      <c r="B19" s="20" t="s">
        <v>47</v>
      </c>
      <c r="C19" s="11">
        <v>0</v>
      </c>
      <c r="D19" s="11">
        <v>0</v>
      </c>
      <c r="E19" s="11">
        <v>10.2</v>
      </c>
      <c r="F19" s="11">
        <v>54.5</v>
      </c>
      <c r="G19" s="11">
        <v>0</v>
      </c>
      <c r="H19" s="11">
        <v>0</v>
      </c>
      <c r="I19" s="11">
        <v>28.6</v>
      </c>
      <c r="J19" s="11">
        <v>20.8</v>
      </c>
      <c r="K19" s="11">
        <v>0</v>
      </c>
      <c r="L19" s="11">
        <v>0</v>
      </c>
      <c r="M19" s="11">
        <v>43.8</v>
      </c>
      <c r="N19" s="11">
        <v>16.7</v>
      </c>
      <c r="O19" s="11">
        <v>0</v>
      </c>
      <c r="P19" s="11">
        <v>0</v>
      </c>
      <c r="Q19" s="11">
        <v>39.1</v>
      </c>
      <c r="R19" s="11">
        <v>43.5</v>
      </c>
      <c r="S19" s="10">
        <v>0</v>
      </c>
      <c r="T19" s="10">
        <v>0</v>
      </c>
      <c r="U19" s="10">
        <v>28.4</v>
      </c>
      <c r="V19" s="10">
        <v>23.1</v>
      </c>
      <c r="W19" s="11">
        <v>0</v>
      </c>
      <c r="X19" s="11">
        <v>0</v>
      </c>
      <c r="Y19" s="11">
        <v>11.4</v>
      </c>
      <c r="Z19" s="11">
        <v>22.9</v>
      </c>
      <c r="AA19" s="11">
        <v>0</v>
      </c>
      <c r="AB19" s="11">
        <v>0</v>
      </c>
      <c r="AC19" s="11">
        <v>25.8</v>
      </c>
      <c r="AD19" s="11">
        <v>9.4</v>
      </c>
      <c r="AE19" s="11">
        <v>0</v>
      </c>
      <c r="AF19" s="11">
        <v>0</v>
      </c>
      <c r="AG19" s="11">
        <v>14.5</v>
      </c>
      <c r="AH19" s="11">
        <v>4.8</v>
      </c>
      <c r="AI19" s="11">
        <v>0</v>
      </c>
      <c r="AJ19" s="11">
        <v>0</v>
      </c>
      <c r="AK19" s="11">
        <v>0.1</v>
      </c>
      <c r="AL19" s="11">
        <v>0.5</v>
      </c>
    </row>
    <row r="20" spans="1:38" s="12" customFormat="1" ht="22.5">
      <c r="A20" s="7" t="s">
        <v>14</v>
      </c>
      <c r="B20" s="20" t="s">
        <v>48</v>
      </c>
      <c r="C20" s="11">
        <v>0.3</v>
      </c>
      <c r="D20" s="11">
        <v>2.4</v>
      </c>
      <c r="E20" s="11">
        <v>101</v>
      </c>
      <c r="F20" s="11">
        <v>301.5</v>
      </c>
      <c r="G20" s="11">
        <v>15.62966</v>
      </c>
      <c r="H20" s="11">
        <v>116</v>
      </c>
      <c r="I20" s="11">
        <v>103.3</v>
      </c>
      <c r="J20" s="11">
        <v>329.2</v>
      </c>
      <c r="K20" s="11">
        <v>1.3</v>
      </c>
      <c r="L20" s="11">
        <v>8.5</v>
      </c>
      <c r="M20" s="11">
        <v>55.1</v>
      </c>
      <c r="N20" s="11">
        <v>247.1</v>
      </c>
      <c r="O20" s="11">
        <v>56.9594</v>
      </c>
      <c r="P20" s="11">
        <v>326</v>
      </c>
      <c r="Q20" s="11">
        <v>126.5</v>
      </c>
      <c r="R20" s="11">
        <v>627</v>
      </c>
      <c r="S20" s="10">
        <v>65.89</v>
      </c>
      <c r="T20" s="10">
        <v>617.4</v>
      </c>
      <c r="U20" s="10">
        <v>47</v>
      </c>
      <c r="V20" s="10">
        <v>205.2</v>
      </c>
      <c r="W20" s="11">
        <v>25.4</v>
      </c>
      <c r="X20" s="11">
        <v>89</v>
      </c>
      <c r="Y20" s="11">
        <v>69.4</v>
      </c>
      <c r="Z20" s="11">
        <v>189</v>
      </c>
      <c r="AA20" s="11">
        <v>11.143</v>
      </c>
      <c r="AB20" s="11">
        <v>57.7</v>
      </c>
      <c r="AC20" s="11">
        <v>97.9</v>
      </c>
      <c r="AD20" s="11">
        <v>308.4</v>
      </c>
      <c r="AE20" s="11">
        <v>0</v>
      </c>
      <c r="AF20" s="11">
        <v>0</v>
      </c>
      <c r="AG20" s="11">
        <v>35.5</v>
      </c>
      <c r="AH20" s="11">
        <v>106.7</v>
      </c>
      <c r="AI20" s="11">
        <v>0</v>
      </c>
      <c r="AJ20" s="11">
        <v>0</v>
      </c>
      <c r="AK20" s="11">
        <v>61.1</v>
      </c>
      <c r="AL20" s="11">
        <v>72.1</v>
      </c>
    </row>
    <row r="21" spans="1:38" s="12" customFormat="1" ht="45">
      <c r="A21" s="7" t="s">
        <v>15</v>
      </c>
      <c r="B21" s="20" t="s">
        <v>49</v>
      </c>
      <c r="C21" s="11">
        <v>0</v>
      </c>
      <c r="D21" s="11">
        <v>0</v>
      </c>
      <c r="E21" s="11">
        <v>3.8</v>
      </c>
      <c r="F21" s="11">
        <v>27.4</v>
      </c>
      <c r="G21" s="11">
        <v>0</v>
      </c>
      <c r="H21" s="11">
        <v>0</v>
      </c>
      <c r="I21" s="11">
        <v>7.1</v>
      </c>
      <c r="J21" s="11">
        <v>62.7</v>
      </c>
      <c r="K21" s="11">
        <v>0</v>
      </c>
      <c r="L21" s="11">
        <v>0</v>
      </c>
      <c r="M21" s="11">
        <v>7.1</v>
      </c>
      <c r="N21" s="11">
        <v>49</v>
      </c>
      <c r="O21" s="11">
        <v>0</v>
      </c>
      <c r="P21" s="11">
        <v>0</v>
      </c>
      <c r="Q21" s="11">
        <v>8.3</v>
      </c>
      <c r="R21" s="11">
        <v>64.7</v>
      </c>
      <c r="S21" s="10">
        <v>0</v>
      </c>
      <c r="T21" s="10">
        <v>0</v>
      </c>
      <c r="U21" s="10">
        <v>11.4</v>
      </c>
      <c r="V21" s="10">
        <v>81.3</v>
      </c>
      <c r="W21" s="11">
        <v>0</v>
      </c>
      <c r="X21" s="11">
        <v>0</v>
      </c>
      <c r="Y21" s="11">
        <v>6.9</v>
      </c>
      <c r="Z21" s="11">
        <v>62.9</v>
      </c>
      <c r="AA21" s="11">
        <v>0</v>
      </c>
      <c r="AB21" s="11">
        <v>0</v>
      </c>
      <c r="AC21" s="11">
        <v>9</v>
      </c>
      <c r="AD21" s="11">
        <v>70.1</v>
      </c>
      <c r="AE21" s="11">
        <v>0</v>
      </c>
      <c r="AF21" s="11">
        <v>0</v>
      </c>
      <c r="AG21" s="11">
        <v>1.7</v>
      </c>
      <c r="AH21" s="11">
        <v>16.8</v>
      </c>
      <c r="AI21" s="11">
        <v>0</v>
      </c>
      <c r="AJ21" s="11">
        <v>0</v>
      </c>
      <c r="AK21" s="11">
        <v>0.1</v>
      </c>
      <c r="AL21" s="11">
        <v>0.8</v>
      </c>
    </row>
    <row r="22" spans="1:38" s="12" customFormat="1" ht="56.25">
      <c r="A22" s="7" t="s">
        <v>16</v>
      </c>
      <c r="B22" s="20" t="s">
        <v>50</v>
      </c>
      <c r="C22" s="11">
        <v>0</v>
      </c>
      <c r="D22" s="11">
        <v>0</v>
      </c>
      <c r="E22" s="11">
        <v>4.4</v>
      </c>
      <c r="F22" s="11">
        <v>14.3</v>
      </c>
      <c r="G22" s="11">
        <v>0</v>
      </c>
      <c r="H22" s="11">
        <v>0</v>
      </c>
      <c r="I22" s="11">
        <v>7.7</v>
      </c>
      <c r="J22" s="11">
        <v>21.5</v>
      </c>
      <c r="K22" s="11">
        <v>0</v>
      </c>
      <c r="L22" s="11">
        <v>0</v>
      </c>
      <c r="M22" s="11">
        <v>3.1</v>
      </c>
      <c r="N22" s="11">
        <v>12.1</v>
      </c>
      <c r="O22" s="11">
        <v>0</v>
      </c>
      <c r="P22" s="11">
        <v>0</v>
      </c>
      <c r="Q22" s="11">
        <v>12.4</v>
      </c>
      <c r="R22" s="11">
        <v>42.6</v>
      </c>
      <c r="S22" s="10">
        <v>0</v>
      </c>
      <c r="T22" s="10">
        <v>0</v>
      </c>
      <c r="U22" s="10">
        <v>2.8</v>
      </c>
      <c r="V22" s="10">
        <v>19.8</v>
      </c>
      <c r="W22" s="11">
        <v>0</v>
      </c>
      <c r="X22" s="11">
        <v>0</v>
      </c>
      <c r="Y22" s="11">
        <v>5.3</v>
      </c>
      <c r="Z22" s="11">
        <v>40.7</v>
      </c>
      <c r="AA22" s="11">
        <v>0</v>
      </c>
      <c r="AB22" s="11">
        <v>0</v>
      </c>
      <c r="AC22" s="11">
        <v>2.4</v>
      </c>
      <c r="AD22" s="11">
        <v>17</v>
      </c>
      <c r="AE22" s="11">
        <v>0</v>
      </c>
      <c r="AF22" s="11">
        <v>0</v>
      </c>
      <c r="AG22" s="11">
        <v>0.4</v>
      </c>
      <c r="AH22" s="11">
        <v>2.4</v>
      </c>
      <c r="AI22" s="11">
        <v>0</v>
      </c>
      <c r="AJ22" s="11">
        <v>0</v>
      </c>
      <c r="AK22" s="11">
        <v>0.7</v>
      </c>
      <c r="AL22" s="11">
        <v>5.8</v>
      </c>
    </row>
    <row r="23" spans="1:38" s="12" customFormat="1" ht="12.75">
      <c r="A23" s="7" t="s">
        <v>17</v>
      </c>
      <c r="B23" s="20" t="s">
        <v>51</v>
      </c>
      <c r="C23" s="11">
        <v>0</v>
      </c>
      <c r="D23" s="11">
        <v>0</v>
      </c>
      <c r="E23" s="11">
        <v>0.4</v>
      </c>
      <c r="F23" s="11">
        <v>1.3</v>
      </c>
      <c r="G23" s="11">
        <v>0</v>
      </c>
      <c r="H23" s="11">
        <v>0</v>
      </c>
      <c r="I23" s="11">
        <v>0.1</v>
      </c>
      <c r="J23" s="11">
        <v>0.7</v>
      </c>
      <c r="K23" s="11">
        <v>0</v>
      </c>
      <c r="L23" s="11">
        <v>0</v>
      </c>
      <c r="M23" s="11">
        <v>0</v>
      </c>
      <c r="N23" s="11">
        <v>0</v>
      </c>
      <c r="O23" s="11">
        <v>0</v>
      </c>
      <c r="P23" s="11">
        <v>0</v>
      </c>
      <c r="Q23" s="11">
        <v>9.2</v>
      </c>
      <c r="R23" s="11">
        <v>12.6</v>
      </c>
      <c r="S23" s="10">
        <v>0</v>
      </c>
      <c r="T23" s="10">
        <v>0</v>
      </c>
      <c r="U23" s="10">
        <v>1</v>
      </c>
      <c r="V23" s="10">
        <v>1.6</v>
      </c>
      <c r="W23" s="11">
        <v>0</v>
      </c>
      <c r="X23" s="11">
        <v>0</v>
      </c>
      <c r="Y23" s="11">
        <v>183.3</v>
      </c>
      <c r="Z23" s="11">
        <v>783.2</v>
      </c>
      <c r="AA23" s="11">
        <v>0</v>
      </c>
      <c r="AB23" s="11">
        <v>0</v>
      </c>
      <c r="AC23" s="11">
        <v>13.1</v>
      </c>
      <c r="AD23" s="11">
        <v>42.9</v>
      </c>
      <c r="AE23" s="11">
        <v>0</v>
      </c>
      <c r="AF23" s="11">
        <v>0</v>
      </c>
      <c r="AG23" s="11">
        <v>2.9</v>
      </c>
      <c r="AH23" s="11">
        <v>4.1</v>
      </c>
      <c r="AI23" s="11">
        <v>0</v>
      </c>
      <c r="AJ23" s="11">
        <v>0</v>
      </c>
      <c r="AK23" s="11">
        <v>14</v>
      </c>
      <c r="AL23" s="11">
        <v>104.4</v>
      </c>
    </row>
    <row r="24" spans="1:38" s="12" customFormat="1" ht="45">
      <c r="A24" s="7" t="s">
        <v>18</v>
      </c>
      <c r="B24" s="20" t="s">
        <v>52</v>
      </c>
      <c r="C24" s="11">
        <v>0</v>
      </c>
      <c r="D24" s="11">
        <v>0</v>
      </c>
      <c r="E24" s="11">
        <v>0</v>
      </c>
      <c r="F24" s="11">
        <v>0.1</v>
      </c>
      <c r="G24" s="11">
        <v>0</v>
      </c>
      <c r="H24" s="11">
        <v>0</v>
      </c>
      <c r="I24" s="11">
        <v>0</v>
      </c>
      <c r="J24" s="11">
        <v>0</v>
      </c>
      <c r="K24" s="11">
        <v>0</v>
      </c>
      <c r="L24" s="11">
        <v>0</v>
      </c>
      <c r="M24" s="11">
        <v>0</v>
      </c>
      <c r="N24" s="11">
        <v>0</v>
      </c>
      <c r="O24" s="11">
        <v>0</v>
      </c>
      <c r="P24" s="11">
        <v>0</v>
      </c>
      <c r="Q24" s="11">
        <v>0.2</v>
      </c>
      <c r="R24" s="11">
        <v>1.1</v>
      </c>
      <c r="S24" s="10">
        <v>0</v>
      </c>
      <c r="T24" s="10">
        <v>0</v>
      </c>
      <c r="U24" s="10">
        <v>0.2</v>
      </c>
      <c r="V24" s="10">
        <v>0.5</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row>
    <row r="25" spans="1:38" s="12" customFormat="1" ht="12.75">
      <c r="A25" s="7" t="s">
        <v>19</v>
      </c>
      <c r="B25" s="20" t="s">
        <v>53</v>
      </c>
      <c r="C25" s="11">
        <v>0</v>
      </c>
      <c r="D25" s="11">
        <v>0</v>
      </c>
      <c r="E25" s="11">
        <v>13.5</v>
      </c>
      <c r="F25" s="11">
        <v>51</v>
      </c>
      <c r="G25" s="11">
        <v>0</v>
      </c>
      <c r="H25" s="11">
        <v>0</v>
      </c>
      <c r="I25" s="11">
        <v>12.6</v>
      </c>
      <c r="J25" s="11">
        <v>40.4</v>
      </c>
      <c r="K25" s="11">
        <v>0.3415</v>
      </c>
      <c r="L25" s="11">
        <v>1.6</v>
      </c>
      <c r="M25" s="11">
        <v>16.1</v>
      </c>
      <c r="N25" s="11">
        <v>61.1</v>
      </c>
      <c r="O25" s="11">
        <v>0</v>
      </c>
      <c r="P25" s="11">
        <v>0</v>
      </c>
      <c r="Q25" s="11">
        <v>42.6</v>
      </c>
      <c r="R25" s="11">
        <v>71.1</v>
      </c>
      <c r="S25" s="10">
        <v>0</v>
      </c>
      <c r="T25" s="10">
        <v>0</v>
      </c>
      <c r="U25" s="10">
        <v>9.1</v>
      </c>
      <c r="V25" s="10">
        <v>28.6</v>
      </c>
      <c r="W25" s="11">
        <v>0</v>
      </c>
      <c r="X25" s="11">
        <v>0</v>
      </c>
      <c r="Y25" s="11">
        <v>4.5</v>
      </c>
      <c r="Z25" s="11">
        <v>16.3</v>
      </c>
      <c r="AA25" s="11">
        <v>0.002</v>
      </c>
      <c r="AB25" s="11">
        <v>0</v>
      </c>
      <c r="AC25" s="11">
        <v>10.3</v>
      </c>
      <c r="AD25" s="11">
        <v>44.7</v>
      </c>
      <c r="AE25" s="11">
        <v>0.002</v>
      </c>
      <c r="AF25" s="11">
        <v>0</v>
      </c>
      <c r="AG25" s="11">
        <v>2.1</v>
      </c>
      <c r="AH25" s="11">
        <v>7.8</v>
      </c>
      <c r="AI25" s="11">
        <v>0</v>
      </c>
      <c r="AJ25" s="11">
        <v>0</v>
      </c>
      <c r="AK25" s="11">
        <v>0.3</v>
      </c>
      <c r="AL25" s="11">
        <v>1.2</v>
      </c>
    </row>
    <row r="26" spans="1:38" s="26" customFormat="1" ht="22.5">
      <c r="A26" s="23" t="s">
        <v>20</v>
      </c>
      <c r="B26" s="20" t="s">
        <v>54</v>
      </c>
      <c r="C26" s="24">
        <v>0</v>
      </c>
      <c r="D26" s="24">
        <v>0</v>
      </c>
      <c r="E26" s="24">
        <v>1.9</v>
      </c>
      <c r="F26" s="24">
        <v>2.1</v>
      </c>
      <c r="G26" s="24">
        <v>0</v>
      </c>
      <c r="H26" s="24">
        <v>0</v>
      </c>
      <c r="I26" s="24">
        <v>5.9</v>
      </c>
      <c r="J26" s="24">
        <v>6.4</v>
      </c>
      <c r="K26" s="24">
        <v>0</v>
      </c>
      <c r="L26" s="24">
        <v>0</v>
      </c>
      <c r="M26" s="24">
        <v>37.5</v>
      </c>
      <c r="N26" s="24">
        <v>28.2</v>
      </c>
      <c r="O26" s="24">
        <v>0</v>
      </c>
      <c r="P26" s="24">
        <v>0</v>
      </c>
      <c r="Q26" s="24">
        <v>35.4</v>
      </c>
      <c r="R26" s="24">
        <v>26.8</v>
      </c>
      <c r="S26" s="25">
        <v>0</v>
      </c>
      <c r="T26" s="25">
        <v>0</v>
      </c>
      <c r="U26" s="25">
        <v>15.5</v>
      </c>
      <c r="V26" s="25">
        <v>12.8</v>
      </c>
      <c r="W26" s="24">
        <v>0</v>
      </c>
      <c r="X26" s="24">
        <v>0</v>
      </c>
      <c r="Y26" s="24">
        <v>0</v>
      </c>
      <c r="Z26" s="24">
        <v>0</v>
      </c>
      <c r="AA26" s="24">
        <v>0</v>
      </c>
      <c r="AB26" s="24">
        <v>0</v>
      </c>
      <c r="AC26" s="24">
        <v>0.1</v>
      </c>
      <c r="AD26" s="24">
        <v>0.1</v>
      </c>
      <c r="AE26" s="11">
        <v>0</v>
      </c>
      <c r="AF26" s="11">
        <v>0</v>
      </c>
      <c r="AG26" s="11">
        <v>0</v>
      </c>
      <c r="AH26" s="11">
        <v>0</v>
      </c>
      <c r="AI26" s="11">
        <v>0</v>
      </c>
      <c r="AJ26" s="11">
        <v>0</v>
      </c>
      <c r="AK26" s="11">
        <v>0</v>
      </c>
      <c r="AL26" s="11">
        <v>0</v>
      </c>
    </row>
    <row r="27" spans="1:38" s="4" customFormat="1" ht="33.75">
      <c r="A27" s="4" t="s">
        <v>21</v>
      </c>
      <c r="B27" s="27" t="s">
        <v>55</v>
      </c>
      <c r="C27" s="34">
        <v>0</v>
      </c>
      <c r="D27" s="34">
        <v>0</v>
      </c>
      <c r="E27" s="34">
        <v>0</v>
      </c>
      <c r="F27" s="34">
        <v>0</v>
      </c>
      <c r="G27" s="34">
        <v>0</v>
      </c>
      <c r="H27" s="34">
        <v>0</v>
      </c>
      <c r="I27" s="34">
        <v>0.2</v>
      </c>
      <c r="J27" s="34">
        <v>0.3</v>
      </c>
      <c r="K27" s="34">
        <v>0</v>
      </c>
      <c r="L27" s="34">
        <v>0</v>
      </c>
      <c r="M27" s="34">
        <v>0</v>
      </c>
      <c r="N27" s="34">
        <v>0</v>
      </c>
      <c r="O27" s="34">
        <v>0</v>
      </c>
      <c r="P27" s="34">
        <v>0</v>
      </c>
      <c r="Q27" s="34">
        <v>0.2</v>
      </c>
      <c r="R27" s="34">
        <v>0.3</v>
      </c>
      <c r="S27" s="34">
        <v>0</v>
      </c>
      <c r="T27" s="34">
        <v>0</v>
      </c>
      <c r="U27" s="34">
        <v>24.9</v>
      </c>
      <c r="V27" s="34">
        <v>31.5</v>
      </c>
      <c r="W27" s="34">
        <v>0</v>
      </c>
      <c r="X27" s="34">
        <v>0</v>
      </c>
      <c r="Y27" s="34">
        <v>24.1</v>
      </c>
      <c r="Z27" s="34">
        <v>77.3</v>
      </c>
      <c r="AA27" s="35">
        <v>0</v>
      </c>
      <c r="AB27" s="35">
        <v>0</v>
      </c>
      <c r="AC27" s="35">
        <v>41.7</v>
      </c>
      <c r="AD27" s="35">
        <v>132.6</v>
      </c>
      <c r="AE27" s="11">
        <v>0</v>
      </c>
      <c r="AF27" s="11">
        <v>0</v>
      </c>
      <c r="AG27" s="11">
        <v>0.3</v>
      </c>
      <c r="AH27" s="11">
        <v>0.3</v>
      </c>
      <c r="AI27" s="11">
        <v>0</v>
      </c>
      <c r="AJ27" s="11">
        <v>0</v>
      </c>
      <c r="AK27" s="11">
        <v>20.7</v>
      </c>
      <c r="AL27" s="11">
        <v>65.8</v>
      </c>
    </row>
    <row r="28" spans="1:38" s="4" customFormat="1" ht="33.75">
      <c r="A28" s="4" t="s">
        <v>24</v>
      </c>
      <c r="B28" s="27" t="s">
        <v>58</v>
      </c>
      <c r="C28" s="34">
        <v>100</v>
      </c>
      <c r="D28" s="34">
        <v>300.6</v>
      </c>
      <c r="E28" s="34">
        <v>0</v>
      </c>
      <c r="F28" s="34">
        <v>46.4</v>
      </c>
      <c r="G28" s="34">
        <v>0</v>
      </c>
      <c r="H28" s="34">
        <v>0</v>
      </c>
      <c r="I28" s="34">
        <v>0</v>
      </c>
      <c r="J28" s="34">
        <v>0</v>
      </c>
      <c r="K28" s="34">
        <v>0</v>
      </c>
      <c r="L28" s="34">
        <v>0</v>
      </c>
      <c r="M28" s="34">
        <v>0.1</v>
      </c>
      <c r="N28" s="34">
        <v>0</v>
      </c>
      <c r="O28" s="34">
        <v>0</v>
      </c>
      <c r="P28" s="34">
        <v>0</v>
      </c>
      <c r="Q28" s="34">
        <v>0</v>
      </c>
      <c r="R28" s="34">
        <v>0</v>
      </c>
      <c r="S28" s="34">
        <v>0</v>
      </c>
      <c r="T28" s="34">
        <v>0</v>
      </c>
      <c r="U28" s="34">
        <v>0</v>
      </c>
      <c r="V28" s="34">
        <v>0</v>
      </c>
      <c r="W28" s="34">
        <v>0</v>
      </c>
      <c r="X28" s="34">
        <v>0</v>
      </c>
      <c r="Y28" s="34">
        <v>0</v>
      </c>
      <c r="Z28" s="34">
        <v>0</v>
      </c>
      <c r="AA28" s="35">
        <v>4.1987</v>
      </c>
      <c r="AB28" s="35">
        <v>26.1</v>
      </c>
      <c r="AC28" s="35">
        <v>0</v>
      </c>
      <c r="AD28" s="35">
        <v>0</v>
      </c>
      <c r="AE28" s="11">
        <v>0</v>
      </c>
      <c r="AF28" s="11">
        <v>0</v>
      </c>
      <c r="AG28" s="11">
        <v>0</v>
      </c>
      <c r="AH28" s="11">
        <v>0</v>
      </c>
      <c r="AI28" s="11">
        <v>0</v>
      </c>
      <c r="AJ28" s="11">
        <v>0</v>
      </c>
      <c r="AK28" s="11">
        <v>0.2</v>
      </c>
      <c r="AL28" s="11">
        <v>0.2</v>
      </c>
    </row>
    <row r="29" spans="1:38" s="4" customFormat="1" ht="11.25">
      <c r="A29" s="4" t="s">
        <v>25</v>
      </c>
      <c r="B29" s="27" t="s">
        <v>59</v>
      </c>
      <c r="C29" s="34">
        <v>82.265</v>
      </c>
      <c r="D29" s="34">
        <v>35.9</v>
      </c>
      <c r="E29" s="34">
        <v>0</v>
      </c>
      <c r="F29" s="34">
        <v>0</v>
      </c>
      <c r="G29" s="34">
        <v>21.91</v>
      </c>
      <c r="H29" s="34">
        <v>7.6</v>
      </c>
      <c r="I29" s="34">
        <v>0</v>
      </c>
      <c r="J29" s="34">
        <v>0</v>
      </c>
      <c r="K29" s="34">
        <v>76.842</v>
      </c>
      <c r="L29" s="34">
        <v>35.1</v>
      </c>
      <c r="M29" s="34">
        <v>0</v>
      </c>
      <c r="N29" s="34">
        <v>0</v>
      </c>
      <c r="O29" s="34">
        <v>22.3</v>
      </c>
      <c r="P29" s="34">
        <v>8.2</v>
      </c>
      <c r="Q29" s="34">
        <v>0</v>
      </c>
      <c r="R29" s="34">
        <v>0</v>
      </c>
      <c r="S29" s="34">
        <v>87.134</v>
      </c>
      <c r="T29" s="34">
        <v>31.5</v>
      </c>
      <c r="U29" s="34">
        <v>1</v>
      </c>
      <c r="V29" s="34">
        <v>4.7</v>
      </c>
      <c r="W29" s="34">
        <v>108.404</v>
      </c>
      <c r="X29" s="34">
        <v>47.4</v>
      </c>
      <c r="Y29" s="34">
        <v>0</v>
      </c>
      <c r="Z29" s="34">
        <v>0</v>
      </c>
      <c r="AA29" s="35">
        <v>54.06</v>
      </c>
      <c r="AB29" s="35">
        <v>20.6</v>
      </c>
      <c r="AC29" s="35">
        <v>0</v>
      </c>
      <c r="AD29" s="35">
        <v>0</v>
      </c>
      <c r="AE29" s="11">
        <v>0</v>
      </c>
      <c r="AF29" s="11">
        <v>0</v>
      </c>
      <c r="AG29" s="11">
        <v>0</v>
      </c>
      <c r="AH29" s="11">
        <v>0</v>
      </c>
      <c r="AI29" s="11">
        <v>0</v>
      </c>
      <c r="AJ29" s="11">
        <v>0</v>
      </c>
      <c r="AK29" s="11">
        <v>0</v>
      </c>
      <c r="AL29" s="11">
        <v>0</v>
      </c>
    </row>
    <row r="30" spans="1:38" s="4" customFormat="1" ht="11.25">
      <c r="A30" s="4" t="s">
        <v>26</v>
      </c>
      <c r="B30" s="27" t="s">
        <v>60</v>
      </c>
      <c r="C30" s="34">
        <v>0</v>
      </c>
      <c r="D30" s="34">
        <v>0</v>
      </c>
      <c r="E30" s="34">
        <v>0.1</v>
      </c>
      <c r="F30" s="34">
        <v>0.2</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5">
        <v>0</v>
      </c>
      <c r="AB30" s="35">
        <v>0</v>
      </c>
      <c r="AC30" s="35">
        <v>0</v>
      </c>
      <c r="AD30" s="35">
        <v>0</v>
      </c>
      <c r="AE30" s="11">
        <v>0</v>
      </c>
      <c r="AF30" s="11">
        <v>0</v>
      </c>
      <c r="AG30" s="11">
        <v>0</v>
      </c>
      <c r="AH30" s="11">
        <v>0</v>
      </c>
      <c r="AI30" s="11">
        <v>0</v>
      </c>
      <c r="AJ30" s="11">
        <v>0</v>
      </c>
      <c r="AK30" s="11">
        <v>0</v>
      </c>
      <c r="AL30" s="11">
        <v>0</v>
      </c>
    </row>
    <row r="31" spans="1:38" s="4" customFormat="1" ht="22.5">
      <c r="A31" s="29" t="s">
        <v>27</v>
      </c>
      <c r="B31" s="30" t="s">
        <v>61</v>
      </c>
      <c r="C31" s="36">
        <v>0</v>
      </c>
      <c r="D31" s="36">
        <v>0</v>
      </c>
      <c r="E31" s="36">
        <v>0</v>
      </c>
      <c r="F31" s="36">
        <v>0</v>
      </c>
      <c r="G31" s="36">
        <v>0</v>
      </c>
      <c r="H31" s="36">
        <v>0</v>
      </c>
      <c r="I31" s="36">
        <v>0</v>
      </c>
      <c r="J31" s="36">
        <v>0.4</v>
      </c>
      <c r="K31" s="36">
        <v>0</v>
      </c>
      <c r="L31" s="36">
        <v>0</v>
      </c>
      <c r="M31" s="36">
        <v>0</v>
      </c>
      <c r="N31" s="36">
        <v>0</v>
      </c>
      <c r="O31" s="36">
        <v>0</v>
      </c>
      <c r="P31" s="36">
        <v>0</v>
      </c>
      <c r="Q31" s="36">
        <v>0</v>
      </c>
      <c r="R31" s="36">
        <v>0</v>
      </c>
      <c r="S31" s="36">
        <v>0</v>
      </c>
      <c r="T31" s="36">
        <v>0</v>
      </c>
      <c r="U31" s="36">
        <v>0</v>
      </c>
      <c r="V31" s="36">
        <v>0</v>
      </c>
      <c r="W31" s="36">
        <v>0</v>
      </c>
      <c r="X31" s="36">
        <v>0</v>
      </c>
      <c r="Y31" s="36">
        <v>0</v>
      </c>
      <c r="Z31" s="36">
        <v>0</v>
      </c>
      <c r="AA31" s="37">
        <v>0</v>
      </c>
      <c r="AB31" s="37">
        <v>0</v>
      </c>
      <c r="AC31" s="37">
        <v>0</v>
      </c>
      <c r="AD31" s="37">
        <v>0</v>
      </c>
      <c r="AE31" s="17">
        <v>0</v>
      </c>
      <c r="AF31" s="17">
        <v>0</v>
      </c>
      <c r="AG31" s="17">
        <v>0</v>
      </c>
      <c r="AH31" s="17">
        <v>0</v>
      </c>
      <c r="AI31" s="17">
        <v>0</v>
      </c>
      <c r="AJ31" s="17">
        <v>0</v>
      </c>
      <c r="AK31" s="17">
        <v>0</v>
      </c>
      <c r="AL31" s="17">
        <v>0</v>
      </c>
    </row>
    <row r="32" spans="31:38" ht="11.25">
      <c r="AE32" s="45"/>
      <c r="AF32" s="45"/>
      <c r="AG32" s="45"/>
      <c r="AH32" s="45"/>
      <c r="AI32" s="45"/>
      <c r="AJ32" s="45"/>
      <c r="AK32" s="45"/>
      <c r="AL32" s="45"/>
    </row>
    <row r="33" spans="2:39" ht="11.25">
      <c r="B33" s="22" t="s">
        <v>72</v>
      </c>
      <c r="AC33" s="35"/>
      <c r="AD33" s="35"/>
      <c r="AE33" s="35"/>
      <c r="AF33" s="35"/>
      <c r="AG33" s="35"/>
      <c r="AH33" s="35"/>
      <c r="AI33" s="35"/>
      <c r="AJ33" s="35"/>
      <c r="AK33" s="35"/>
      <c r="AL33" s="35"/>
      <c r="AM33" s="35"/>
    </row>
    <row r="34" spans="29:38" ht="11.25">
      <c r="AC34" s="35"/>
      <c r="AD34" s="35"/>
      <c r="AE34" s="4"/>
      <c r="AF34" s="4"/>
      <c r="AG34" s="4"/>
      <c r="AH34" s="4"/>
      <c r="AI34" s="4"/>
      <c r="AJ34" s="4"/>
      <c r="AK34" s="4"/>
      <c r="AL34" s="4"/>
    </row>
    <row r="35" spans="31:36" ht="11.25">
      <c r="AE35" s="4"/>
      <c r="AF35" s="4"/>
      <c r="AG35" s="4"/>
      <c r="AH35" s="4"/>
      <c r="AI35" s="4"/>
      <c r="AJ35" s="4"/>
    </row>
  </sheetData>
  <sheetProtection selectLockedCells="1" selectUnlockedCells="1"/>
  <mergeCells count="31">
    <mergeCell ref="AA4:AB4"/>
    <mergeCell ref="AC4:AD4"/>
    <mergeCell ref="A1:Z1"/>
    <mergeCell ref="A2:Z2"/>
    <mergeCell ref="A3:A5"/>
    <mergeCell ref="B3:B5"/>
    <mergeCell ref="C3:F3"/>
    <mergeCell ref="K3:N3"/>
    <mergeCell ref="C4:D4"/>
    <mergeCell ref="E4:F4"/>
    <mergeCell ref="K4:L4"/>
    <mergeCell ref="M4:N4"/>
    <mergeCell ref="G3:J3"/>
    <mergeCell ref="G4:H4"/>
    <mergeCell ref="I4:J4"/>
    <mergeCell ref="O4:P4"/>
    <mergeCell ref="O3:R3"/>
    <mergeCell ref="S3:V3"/>
    <mergeCell ref="W3:Z3"/>
    <mergeCell ref="U4:V4"/>
    <mergeCell ref="W4:X4"/>
    <mergeCell ref="AI3:AL3"/>
    <mergeCell ref="AI4:AJ4"/>
    <mergeCell ref="AK4:AL4"/>
    <mergeCell ref="Q4:R4"/>
    <mergeCell ref="S4:T4"/>
    <mergeCell ref="AE3:AH3"/>
    <mergeCell ref="AE4:AF4"/>
    <mergeCell ref="AG4:AH4"/>
    <mergeCell ref="Y4:Z4"/>
    <mergeCell ref="AA3:AD3"/>
  </mergeCells>
  <printOptions/>
  <pageMargins left="0.7875" right="0.39375" top="0.39375" bottom="0.39375"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AN37"/>
  <sheetViews>
    <sheetView zoomScale="90" zoomScaleNormal="90" zoomScalePageLayoutView="0" workbookViewId="0" topLeftCell="A1">
      <pane xSplit="1" topLeftCell="B1" activePane="topRight" state="frozen"/>
      <selection pane="topLeft" activeCell="A1" sqref="A1"/>
      <selection pane="topRight" activeCell="A1" sqref="A1:Z1"/>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85</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1644.74089</v>
      </c>
      <c r="D6" s="11">
        <v>2516.4</v>
      </c>
      <c r="E6" s="11">
        <v>3797.9</v>
      </c>
      <c r="F6" s="11">
        <v>7457.8</v>
      </c>
      <c r="G6" s="11">
        <v>2168.73988</v>
      </c>
      <c r="H6" s="11">
        <v>2607</v>
      </c>
      <c r="I6" s="11">
        <v>3868.3</v>
      </c>
      <c r="J6" s="11">
        <v>8838.1</v>
      </c>
      <c r="K6" s="11">
        <v>2364.32458</v>
      </c>
      <c r="L6" s="11">
        <v>3608.4</v>
      </c>
      <c r="M6" s="11">
        <v>6562.8</v>
      </c>
      <c r="N6" s="11">
        <v>18144.4</v>
      </c>
      <c r="O6" s="11">
        <v>2970.63205</v>
      </c>
      <c r="P6" s="11">
        <v>1851.3</v>
      </c>
      <c r="Q6" s="11">
        <v>6135.9</v>
      </c>
      <c r="R6" s="11">
        <v>16773.1</v>
      </c>
      <c r="S6" s="10">
        <v>4151.50088</v>
      </c>
      <c r="T6" s="10">
        <v>5128</v>
      </c>
      <c r="U6" s="10">
        <v>7477</v>
      </c>
      <c r="V6" s="10">
        <v>20215</v>
      </c>
      <c r="W6" s="11">
        <v>3804.03624</v>
      </c>
      <c r="X6" s="11">
        <v>4673.1</v>
      </c>
      <c r="Y6" s="11">
        <v>7621.1</v>
      </c>
      <c r="Z6" s="11">
        <v>22487.8</v>
      </c>
      <c r="AA6" s="11">
        <v>1942.13131</v>
      </c>
      <c r="AB6" s="11">
        <v>4339</v>
      </c>
      <c r="AC6" s="11">
        <v>7957</v>
      </c>
      <c r="AD6" s="11">
        <v>22443</v>
      </c>
      <c r="AE6" s="11">
        <v>682.6577199999999</v>
      </c>
      <c r="AF6" s="11">
        <v>1490.1</v>
      </c>
      <c r="AG6" s="11">
        <v>2387.6</v>
      </c>
      <c r="AH6" s="11">
        <v>6383.7</v>
      </c>
      <c r="AI6" s="11">
        <v>583.5026</v>
      </c>
      <c r="AJ6" s="11">
        <v>1723</v>
      </c>
      <c r="AK6" s="11">
        <v>1546.9</v>
      </c>
      <c r="AL6" s="11">
        <v>4402.2</v>
      </c>
    </row>
    <row r="7" spans="1:38" s="12" customFormat="1" ht="12.75">
      <c r="A7" s="7" t="s">
        <v>0</v>
      </c>
      <c r="B7" s="19" t="s">
        <v>34</v>
      </c>
      <c r="C7" s="11">
        <v>0</v>
      </c>
      <c r="D7" s="11">
        <v>0</v>
      </c>
      <c r="E7" s="11">
        <v>0</v>
      </c>
      <c r="F7" s="11">
        <v>0</v>
      </c>
      <c r="G7" s="11">
        <v>0</v>
      </c>
      <c r="H7" s="11">
        <v>0</v>
      </c>
      <c r="I7" s="11">
        <v>1.1</v>
      </c>
      <c r="J7" s="11">
        <v>3.3</v>
      </c>
      <c r="K7" s="11">
        <v>0</v>
      </c>
      <c r="L7" s="11">
        <v>0</v>
      </c>
      <c r="M7" s="11">
        <v>10.1</v>
      </c>
      <c r="N7" s="11">
        <v>12.2</v>
      </c>
      <c r="O7" s="11">
        <v>0</v>
      </c>
      <c r="P7" s="11">
        <v>0</v>
      </c>
      <c r="Q7" s="11">
        <v>41</v>
      </c>
      <c r="R7" s="11">
        <v>94.7</v>
      </c>
      <c r="S7" s="10">
        <v>0</v>
      </c>
      <c r="T7" s="10">
        <v>0</v>
      </c>
      <c r="U7" s="10">
        <v>80.6</v>
      </c>
      <c r="V7" s="10">
        <v>129.4</v>
      </c>
      <c r="W7" s="11">
        <v>0</v>
      </c>
      <c r="X7" s="11">
        <v>0</v>
      </c>
      <c r="Y7" s="11">
        <v>109.4</v>
      </c>
      <c r="Z7" s="11">
        <v>19.1</v>
      </c>
      <c r="AA7" s="11">
        <v>0</v>
      </c>
      <c r="AB7" s="11">
        <v>0</v>
      </c>
      <c r="AC7" s="11">
        <v>201.3</v>
      </c>
      <c r="AD7" s="11">
        <v>133.4</v>
      </c>
      <c r="AE7" s="11">
        <v>0</v>
      </c>
      <c r="AF7" s="11">
        <v>0</v>
      </c>
      <c r="AG7" s="11">
        <v>48.2</v>
      </c>
      <c r="AH7" s="11">
        <v>12.6</v>
      </c>
      <c r="AI7" s="11">
        <v>0</v>
      </c>
      <c r="AJ7" s="11">
        <v>0</v>
      </c>
      <c r="AK7" s="11">
        <v>0.9</v>
      </c>
      <c r="AL7" s="11">
        <v>0.5</v>
      </c>
    </row>
    <row r="8" spans="1:40" s="12" customFormat="1" ht="12.75">
      <c r="A8" s="7" t="s">
        <v>1</v>
      </c>
      <c r="B8" s="20" t="s">
        <v>35</v>
      </c>
      <c r="C8" s="11">
        <v>0</v>
      </c>
      <c r="D8" s="11">
        <v>0</v>
      </c>
      <c r="E8" s="11">
        <v>100.2</v>
      </c>
      <c r="F8" s="11">
        <v>456.8</v>
      </c>
      <c r="G8" s="11">
        <v>0</v>
      </c>
      <c r="H8" s="11">
        <v>0</v>
      </c>
      <c r="I8" s="11">
        <v>534.9</v>
      </c>
      <c r="J8" s="11">
        <v>2727.9</v>
      </c>
      <c r="K8" s="11">
        <v>274.565</v>
      </c>
      <c r="L8" s="11">
        <v>572.4</v>
      </c>
      <c r="M8" s="11">
        <v>1411.8</v>
      </c>
      <c r="N8" s="11">
        <v>6926.1</v>
      </c>
      <c r="O8" s="11">
        <v>98.98</v>
      </c>
      <c r="P8" s="11">
        <v>188</v>
      </c>
      <c r="Q8" s="11">
        <v>1221.9</v>
      </c>
      <c r="R8" s="11">
        <v>5454.2</v>
      </c>
      <c r="S8" s="10">
        <v>149.7</v>
      </c>
      <c r="T8" s="10">
        <v>148</v>
      </c>
      <c r="U8" s="10">
        <v>1704.5</v>
      </c>
      <c r="V8" s="10">
        <v>7395.7</v>
      </c>
      <c r="W8" s="11">
        <v>0</v>
      </c>
      <c r="X8" s="11">
        <v>0</v>
      </c>
      <c r="Y8" s="11">
        <v>1793</v>
      </c>
      <c r="Z8" s="11">
        <v>7815</v>
      </c>
      <c r="AA8" s="11">
        <v>0</v>
      </c>
      <c r="AB8" s="11">
        <v>0</v>
      </c>
      <c r="AC8" s="11">
        <v>1056.3</v>
      </c>
      <c r="AD8" s="11">
        <v>5736.3</v>
      </c>
      <c r="AE8" s="11">
        <v>0</v>
      </c>
      <c r="AF8" s="11">
        <v>0</v>
      </c>
      <c r="AG8" s="11">
        <v>313.7</v>
      </c>
      <c r="AH8" s="11">
        <v>1454.7</v>
      </c>
      <c r="AI8" s="11">
        <v>0</v>
      </c>
      <c r="AJ8" s="11">
        <v>0</v>
      </c>
      <c r="AK8" s="11">
        <v>104.8</v>
      </c>
      <c r="AL8" s="11">
        <v>559</v>
      </c>
      <c r="AN8" s="12" t="s">
        <v>102</v>
      </c>
    </row>
    <row r="9" spans="1:38" s="12" customFormat="1" ht="12.75">
      <c r="A9" s="7" t="s">
        <v>2</v>
      </c>
      <c r="B9" s="20" t="s">
        <v>36</v>
      </c>
      <c r="C9" s="11">
        <v>0</v>
      </c>
      <c r="D9" s="11">
        <v>0</v>
      </c>
      <c r="E9" s="11">
        <v>2.3</v>
      </c>
      <c r="F9" s="11">
        <v>97.3</v>
      </c>
      <c r="G9" s="11">
        <v>0</v>
      </c>
      <c r="H9" s="11">
        <v>0</v>
      </c>
      <c r="I9" s="11">
        <v>0</v>
      </c>
      <c r="J9" s="11">
        <v>0.1</v>
      </c>
      <c r="K9" s="11">
        <v>0</v>
      </c>
      <c r="L9" s="11">
        <v>0</v>
      </c>
      <c r="M9" s="11">
        <v>1.9</v>
      </c>
      <c r="N9" s="11">
        <v>115.5</v>
      </c>
      <c r="O9" s="11">
        <v>0</v>
      </c>
      <c r="P9" s="11">
        <v>0</v>
      </c>
      <c r="Q9" s="11">
        <v>0</v>
      </c>
      <c r="R9" s="11">
        <v>0</v>
      </c>
      <c r="S9" s="10">
        <v>0</v>
      </c>
      <c r="T9" s="10">
        <v>0</v>
      </c>
      <c r="U9" s="10">
        <v>5.4</v>
      </c>
      <c r="V9" s="10">
        <v>235.7</v>
      </c>
      <c r="W9" s="11">
        <v>0</v>
      </c>
      <c r="X9" s="11">
        <v>0</v>
      </c>
      <c r="Y9" s="11">
        <v>0</v>
      </c>
      <c r="Z9" s="11">
        <v>0</v>
      </c>
      <c r="AA9" s="11">
        <v>0</v>
      </c>
      <c r="AB9" s="11">
        <v>0</v>
      </c>
      <c r="AC9" s="11">
        <v>6.8</v>
      </c>
      <c r="AD9" s="11">
        <v>280.9</v>
      </c>
      <c r="AE9" s="11">
        <v>0</v>
      </c>
      <c r="AF9" s="11">
        <v>0</v>
      </c>
      <c r="AG9" s="11">
        <v>0</v>
      </c>
      <c r="AH9" s="11">
        <v>0</v>
      </c>
      <c r="AI9" s="11">
        <v>0</v>
      </c>
      <c r="AJ9" s="11">
        <v>0</v>
      </c>
      <c r="AK9" s="11">
        <v>5.4</v>
      </c>
      <c r="AL9" s="11">
        <v>180.5</v>
      </c>
    </row>
    <row r="10" spans="1:38" s="12" customFormat="1" ht="12.75">
      <c r="A10" s="7" t="s">
        <v>3</v>
      </c>
      <c r="B10" s="20" t="s">
        <v>37</v>
      </c>
      <c r="C10" s="11">
        <v>2.6</v>
      </c>
      <c r="D10" s="11">
        <v>6.7</v>
      </c>
      <c r="E10" s="11">
        <v>0</v>
      </c>
      <c r="F10" s="11">
        <v>0</v>
      </c>
      <c r="G10" s="11">
        <v>2.4</v>
      </c>
      <c r="H10" s="11">
        <v>5.8</v>
      </c>
      <c r="I10" s="11">
        <v>0</v>
      </c>
      <c r="J10" s="11">
        <v>0</v>
      </c>
      <c r="K10" s="11">
        <v>0</v>
      </c>
      <c r="L10" s="11">
        <v>0</v>
      </c>
      <c r="M10" s="11">
        <v>0</v>
      </c>
      <c r="N10" s="11">
        <v>0</v>
      </c>
      <c r="O10" s="11">
        <v>0</v>
      </c>
      <c r="P10" s="11">
        <v>0</v>
      </c>
      <c r="Q10" s="11">
        <v>0</v>
      </c>
      <c r="R10" s="11">
        <v>0</v>
      </c>
      <c r="S10" s="10">
        <v>0</v>
      </c>
      <c r="T10" s="10">
        <v>0</v>
      </c>
      <c r="U10" s="10">
        <v>1.1</v>
      </c>
      <c r="V10" s="10">
        <v>13.7</v>
      </c>
      <c r="W10" s="11">
        <v>0</v>
      </c>
      <c r="X10" s="11">
        <v>0</v>
      </c>
      <c r="Y10" s="11">
        <v>8.3</v>
      </c>
      <c r="Z10" s="11">
        <v>166</v>
      </c>
      <c r="AA10" s="11">
        <v>0</v>
      </c>
      <c r="AB10" s="11">
        <v>0</v>
      </c>
      <c r="AC10" s="11">
        <v>9.7</v>
      </c>
      <c r="AD10" s="11">
        <v>206.1</v>
      </c>
      <c r="AE10" s="11">
        <v>0</v>
      </c>
      <c r="AF10" s="11">
        <v>0</v>
      </c>
      <c r="AG10" s="11">
        <v>0</v>
      </c>
      <c r="AH10" s="11">
        <v>0</v>
      </c>
      <c r="AI10" s="11">
        <v>0</v>
      </c>
      <c r="AJ10" s="11">
        <v>0</v>
      </c>
      <c r="AK10" s="11">
        <v>0</v>
      </c>
      <c r="AL10" s="11">
        <v>0</v>
      </c>
    </row>
    <row r="11" spans="1:38" s="12" customFormat="1" ht="33.75">
      <c r="A11" s="7" t="s">
        <v>4</v>
      </c>
      <c r="B11" s="20" t="s">
        <v>38</v>
      </c>
      <c r="C11" s="11">
        <v>0</v>
      </c>
      <c r="D11" s="11">
        <v>0</v>
      </c>
      <c r="E11" s="11">
        <v>14.3</v>
      </c>
      <c r="F11" s="11">
        <v>268.7</v>
      </c>
      <c r="G11" s="11">
        <v>0</v>
      </c>
      <c r="H11" s="11">
        <v>0</v>
      </c>
      <c r="I11" s="11">
        <v>18.6</v>
      </c>
      <c r="J11" s="11">
        <v>251.1</v>
      </c>
      <c r="K11" s="11">
        <v>0</v>
      </c>
      <c r="L11" s="11">
        <v>0</v>
      </c>
      <c r="M11" s="11">
        <v>11</v>
      </c>
      <c r="N11" s="11">
        <v>172.7</v>
      </c>
      <c r="O11" s="11">
        <v>0</v>
      </c>
      <c r="P11" s="11">
        <v>0</v>
      </c>
      <c r="Q11" s="11">
        <v>24.6</v>
      </c>
      <c r="R11" s="11">
        <v>376.2</v>
      </c>
      <c r="S11" s="10">
        <v>0</v>
      </c>
      <c r="T11" s="10">
        <v>0</v>
      </c>
      <c r="U11" s="10">
        <v>17.5</v>
      </c>
      <c r="V11" s="10">
        <v>298.7</v>
      </c>
      <c r="W11" s="11">
        <v>0</v>
      </c>
      <c r="X11" s="11">
        <v>0</v>
      </c>
      <c r="Y11" s="11">
        <v>14.3</v>
      </c>
      <c r="Z11" s="11">
        <v>270.6</v>
      </c>
      <c r="AA11" s="11">
        <v>0</v>
      </c>
      <c r="AB11" s="11">
        <v>0</v>
      </c>
      <c r="AC11" s="11">
        <v>31.5</v>
      </c>
      <c r="AD11" s="11">
        <v>323.3</v>
      </c>
      <c r="AE11" s="11">
        <v>0</v>
      </c>
      <c r="AF11" s="11">
        <v>0</v>
      </c>
      <c r="AG11" s="11">
        <v>7.1</v>
      </c>
      <c r="AH11" s="11">
        <v>130.2</v>
      </c>
      <c r="AI11" s="11">
        <v>0</v>
      </c>
      <c r="AJ11" s="11">
        <v>0</v>
      </c>
      <c r="AK11" s="11">
        <v>2.7</v>
      </c>
      <c r="AL11" s="11">
        <v>42.1</v>
      </c>
    </row>
    <row r="12" spans="1:38" s="12" customFormat="1" ht="12.75">
      <c r="A12" s="7" t="s">
        <v>5</v>
      </c>
      <c r="B12" s="20" t="s">
        <v>39</v>
      </c>
      <c r="C12" s="11">
        <v>0</v>
      </c>
      <c r="D12" s="11">
        <v>0</v>
      </c>
      <c r="E12" s="11">
        <v>58.7</v>
      </c>
      <c r="F12" s="11">
        <v>126.3</v>
      </c>
      <c r="G12" s="11">
        <v>0</v>
      </c>
      <c r="H12" s="11">
        <v>0</v>
      </c>
      <c r="I12" s="11">
        <v>33.1</v>
      </c>
      <c r="J12" s="11">
        <v>20.7</v>
      </c>
      <c r="K12" s="11">
        <v>0</v>
      </c>
      <c r="L12" s="11">
        <v>0</v>
      </c>
      <c r="M12" s="11">
        <v>51.3</v>
      </c>
      <c r="N12" s="11">
        <v>32.1</v>
      </c>
      <c r="O12" s="11">
        <v>0</v>
      </c>
      <c r="P12" s="11">
        <v>0</v>
      </c>
      <c r="Q12" s="11">
        <v>123.5</v>
      </c>
      <c r="R12" s="11">
        <v>77.2</v>
      </c>
      <c r="S12" s="10">
        <v>0</v>
      </c>
      <c r="T12" s="10">
        <v>0</v>
      </c>
      <c r="U12" s="10">
        <v>25.3</v>
      </c>
      <c r="V12" s="10">
        <v>15.8</v>
      </c>
      <c r="W12" s="11">
        <v>0.03504</v>
      </c>
      <c r="X12" s="11">
        <v>0.9</v>
      </c>
      <c r="Y12" s="11">
        <v>12.8</v>
      </c>
      <c r="Z12" s="11">
        <v>11.5</v>
      </c>
      <c r="AA12" s="11">
        <v>0</v>
      </c>
      <c r="AB12" s="11">
        <v>0</v>
      </c>
      <c r="AC12" s="11">
        <v>28.8</v>
      </c>
      <c r="AD12" s="11">
        <v>25.3</v>
      </c>
      <c r="AE12" s="11">
        <v>0</v>
      </c>
      <c r="AF12" s="11">
        <v>0</v>
      </c>
      <c r="AG12" s="11">
        <v>0</v>
      </c>
      <c r="AH12" s="11">
        <v>0</v>
      </c>
      <c r="AI12" s="11">
        <v>0</v>
      </c>
      <c r="AJ12" s="11">
        <v>0</v>
      </c>
      <c r="AK12" s="11">
        <v>0</v>
      </c>
      <c r="AL12" s="11">
        <v>0</v>
      </c>
    </row>
    <row r="13" spans="1:38" s="12" customFormat="1" ht="12.75">
      <c r="A13" s="7" t="s">
        <v>6</v>
      </c>
      <c r="B13" s="20" t="s">
        <v>40</v>
      </c>
      <c r="C13" s="11">
        <v>13.2978</v>
      </c>
      <c r="D13" s="11">
        <v>39.6</v>
      </c>
      <c r="E13" s="11">
        <v>224</v>
      </c>
      <c r="F13" s="11">
        <v>577.3</v>
      </c>
      <c r="G13" s="11">
        <v>0.195</v>
      </c>
      <c r="H13" s="11">
        <v>1.3</v>
      </c>
      <c r="I13" s="11">
        <v>48</v>
      </c>
      <c r="J13" s="11">
        <v>137.4</v>
      </c>
      <c r="K13" s="11">
        <v>0</v>
      </c>
      <c r="L13" s="11">
        <v>0</v>
      </c>
      <c r="M13" s="11">
        <v>1069.5</v>
      </c>
      <c r="N13" s="11">
        <v>3229.5</v>
      </c>
      <c r="O13" s="11">
        <v>0.262</v>
      </c>
      <c r="P13" s="11">
        <v>1.7</v>
      </c>
      <c r="Q13" s="11">
        <v>664.8</v>
      </c>
      <c r="R13" s="11">
        <v>2037.8</v>
      </c>
      <c r="S13" s="10">
        <v>0.0625</v>
      </c>
      <c r="T13" s="10">
        <v>0.4</v>
      </c>
      <c r="U13" s="10">
        <v>171.6</v>
      </c>
      <c r="V13" s="10">
        <v>550.5</v>
      </c>
      <c r="W13" s="11">
        <v>0.1848</v>
      </c>
      <c r="X13" s="11">
        <v>1.1</v>
      </c>
      <c r="Y13" s="11">
        <v>2.3</v>
      </c>
      <c r="Z13" s="11">
        <v>2.4</v>
      </c>
      <c r="AA13" s="11">
        <v>0.238</v>
      </c>
      <c r="AB13" s="11">
        <v>1.7</v>
      </c>
      <c r="AC13" s="11">
        <v>0</v>
      </c>
      <c r="AD13" s="11">
        <v>0</v>
      </c>
      <c r="AE13" s="11">
        <v>0</v>
      </c>
      <c r="AF13" s="11">
        <v>0</v>
      </c>
      <c r="AG13" s="11">
        <v>0</v>
      </c>
      <c r="AH13" s="11">
        <v>0</v>
      </c>
      <c r="AI13" s="11">
        <v>0</v>
      </c>
      <c r="AJ13" s="11">
        <v>0</v>
      </c>
      <c r="AK13" s="11">
        <v>0</v>
      </c>
      <c r="AL13" s="11">
        <v>0</v>
      </c>
    </row>
    <row r="14" spans="1:38" s="12" customFormat="1" ht="12.75">
      <c r="A14" s="7" t="s">
        <v>7</v>
      </c>
      <c r="B14" s="20" t="s">
        <v>41</v>
      </c>
      <c r="C14" s="11">
        <v>34.17905</v>
      </c>
      <c r="D14" s="11">
        <v>178.2</v>
      </c>
      <c r="E14" s="11">
        <v>251.9</v>
      </c>
      <c r="F14" s="11">
        <v>348.5</v>
      </c>
      <c r="G14" s="11">
        <v>3.129</v>
      </c>
      <c r="H14" s="11">
        <v>8</v>
      </c>
      <c r="I14" s="11">
        <v>54</v>
      </c>
      <c r="J14" s="11">
        <v>58.8</v>
      </c>
      <c r="K14" s="11">
        <v>0</v>
      </c>
      <c r="L14" s="11">
        <v>0</v>
      </c>
      <c r="M14" s="11">
        <v>282.4</v>
      </c>
      <c r="N14" s="11">
        <v>803.6</v>
      </c>
      <c r="O14" s="11">
        <v>0</v>
      </c>
      <c r="P14" s="11">
        <v>0</v>
      </c>
      <c r="Q14" s="11">
        <v>257.8</v>
      </c>
      <c r="R14" s="11">
        <v>739.5</v>
      </c>
      <c r="S14" s="10">
        <v>0</v>
      </c>
      <c r="T14" s="10">
        <v>0</v>
      </c>
      <c r="U14" s="10">
        <v>299.1</v>
      </c>
      <c r="V14" s="10">
        <v>872.3</v>
      </c>
      <c r="W14" s="11">
        <v>0</v>
      </c>
      <c r="X14" s="11">
        <v>0</v>
      </c>
      <c r="Y14" s="11">
        <v>227.3</v>
      </c>
      <c r="Z14" s="11">
        <v>849.3</v>
      </c>
      <c r="AA14" s="11">
        <v>0</v>
      </c>
      <c r="AB14" s="11">
        <v>0</v>
      </c>
      <c r="AC14" s="11">
        <v>200.4</v>
      </c>
      <c r="AD14" s="11">
        <v>707.4</v>
      </c>
      <c r="AE14" s="11">
        <v>0</v>
      </c>
      <c r="AF14" s="11">
        <v>0</v>
      </c>
      <c r="AG14" s="11">
        <v>20</v>
      </c>
      <c r="AH14" s="11">
        <v>74.1</v>
      </c>
      <c r="AI14" s="11">
        <v>0</v>
      </c>
      <c r="AJ14" s="11">
        <v>0</v>
      </c>
      <c r="AK14" s="11">
        <v>28</v>
      </c>
      <c r="AL14" s="11">
        <v>95.3</v>
      </c>
    </row>
    <row r="15" spans="1:38" s="12" customFormat="1" ht="12.75">
      <c r="A15" s="7" t="s">
        <v>8</v>
      </c>
      <c r="B15" s="20" t="s">
        <v>42</v>
      </c>
      <c r="C15" s="11">
        <v>0</v>
      </c>
      <c r="D15" s="11">
        <v>0</v>
      </c>
      <c r="E15" s="11">
        <v>8</v>
      </c>
      <c r="F15" s="11">
        <v>29.8</v>
      </c>
      <c r="G15" s="11">
        <v>0</v>
      </c>
      <c r="H15" s="11">
        <v>0</v>
      </c>
      <c r="I15" s="11">
        <v>186.5</v>
      </c>
      <c r="J15" s="11">
        <v>155.4</v>
      </c>
      <c r="K15" s="11">
        <v>0</v>
      </c>
      <c r="L15" s="11">
        <v>0</v>
      </c>
      <c r="M15" s="11">
        <v>22.5</v>
      </c>
      <c r="N15" s="11">
        <v>49.7</v>
      </c>
      <c r="O15" s="11">
        <v>0</v>
      </c>
      <c r="P15" s="11">
        <v>0</v>
      </c>
      <c r="Q15" s="11">
        <v>433.9</v>
      </c>
      <c r="R15" s="11">
        <v>937.6</v>
      </c>
      <c r="S15" s="10">
        <v>0</v>
      </c>
      <c r="T15" s="10">
        <v>0</v>
      </c>
      <c r="U15" s="10">
        <v>765.5</v>
      </c>
      <c r="V15" s="10">
        <v>1967.8</v>
      </c>
      <c r="W15" s="11">
        <v>0</v>
      </c>
      <c r="X15" s="11">
        <v>0</v>
      </c>
      <c r="Y15" s="11">
        <v>1183</v>
      </c>
      <c r="Z15" s="11">
        <v>3120.8</v>
      </c>
      <c r="AA15" s="11">
        <v>0</v>
      </c>
      <c r="AB15" s="11">
        <v>0</v>
      </c>
      <c r="AC15" s="11">
        <v>773</v>
      </c>
      <c r="AD15" s="11">
        <v>1734.2</v>
      </c>
      <c r="AE15" s="11">
        <v>0</v>
      </c>
      <c r="AF15" s="11">
        <v>0</v>
      </c>
      <c r="AG15" s="11">
        <v>230.2</v>
      </c>
      <c r="AH15" s="11">
        <v>518.7</v>
      </c>
      <c r="AI15" s="11">
        <v>0</v>
      </c>
      <c r="AJ15" s="11">
        <v>0</v>
      </c>
      <c r="AK15" s="11">
        <v>41.3</v>
      </c>
      <c r="AL15" s="11">
        <v>85.7</v>
      </c>
    </row>
    <row r="16" spans="1:38" s="12" customFormat="1" ht="12.75">
      <c r="A16" s="7" t="s">
        <v>9</v>
      </c>
      <c r="B16" s="20" t="s">
        <v>43</v>
      </c>
      <c r="C16" s="11">
        <v>85.63657</v>
      </c>
      <c r="D16" s="11">
        <v>362.2</v>
      </c>
      <c r="E16" s="11">
        <v>0</v>
      </c>
      <c r="F16" s="11">
        <v>0</v>
      </c>
      <c r="G16" s="11">
        <v>166.2535</v>
      </c>
      <c r="H16" s="11">
        <v>738.9</v>
      </c>
      <c r="I16" s="11">
        <v>0</v>
      </c>
      <c r="J16" s="11">
        <v>0</v>
      </c>
      <c r="K16" s="11">
        <v>55.8546</v>
      </c>
      <c r="L16" s="11">
        <v>260.8</v>
      </c>
      <c r="M16" s="11">
        <v>0</v>
      </c>
      <c r="N16" s="11">
        <v>0</v>
      </c>
      <c r="O16" s="11">
        <v>44.60105</v>
      </c>
      <c r="P16" s="11">
        <v>314.7</v>
      </c>
      <c r="Q16" s="11">
        <v>0</v>
      </c>
      <c r="R16" s="11">
        <v>0</v>
      </c>
      <c r="S16" s="10">
        <v>94.74115</v>
      </c>
      <c r="T16" s="10">
        <v>681.5</v>
      </c>
      <c r="U16" s="10">
        <v>0</v>
      </c>
      <c r="V16" s="10">
        <v>0</v>
      </c>
      <c r="W16" s="11">
        <v>16.2998</v>
      </c>
      <c r="X16" s="11">
        <v>108.9</v>
      </c>
      <c r="Y16" s="11">
        <v>0</v>
      </c>
      <c r="Z16" s="11">
        <v>0</v>
      </c>
      <c r="AA16" s="11">
        <v>1.638</v>
      </c>
      <c r="AB16" s="11">
        <v>12</v>
      </c>
      <c r="AC16" s="11">
        <v>0</v>
      </c>
      <c r="AD16" s="11">
        <v>0</v>
      </c>
      <c r="AE16" s="11">
        <v>0</v>
      </c>
      <c r="AF16" s="11">
        <v>0</v>
      </c>
      <c r="AG16" s="11">
        <v>0</v>
      </c>
      <c r="AH16" s="11">
        <v>0</v>
      </c>
      <c r="AI16" s="11">
        <v>0</v>
      </c>
      <c r="AJ16" s="11">
        <v>0</v>
      </c>
      <c r="AK16" s="11">
        <v>0</v>
      </c>
      <c r="AL16" s="11">
        <v>0</v>
      </c>
    </row>
    <row r="17" spans="1:38" s="12" customFormat="1" ht="22.5">
      <c r="A17" s="7" t="s">
        <v>10</v>
      </c>
      <c r="B17" s="20" t="s">
        <v>44</v>
      </c>
      <c r="C17" s="11">
        <v>0.68</v>
      </c>
      <c r="D17" s="11">
        <v>2.4</v>
      </c>
      <c r="E17" s="11">
        <v>0</v>
      </c>
      <c r="F17" s="11">
        <v>0</v>
      </c>
      <c r="G17" s="11">
        <v>0.461</v>
      </c>
      <c r="H17" s="11">
        <v>1.9</v>
      </c>
      <c r="I17" s="11">
        <v>0</v>
      </c>
      <c r="J17" s="11">
        <v>0</v>
      </c>
      <c r="K17" s="11">
        <v>0</v>
      </c>
      <c r="L17" s="11">
        <v>0</v>
      </c>
      <c r="M17" s="11">
        <v>0</v>
      </c>
      <c r="N17" s="11">
        <v>0</v>
      </c>
      <c r="O17" s="11">
        <v>0</v>
      </c>
      <c r="P17" s="11">
        <v>0</v>
      </c>
      <c r="Q17" s="11">
        <v>6.3</v>
      </c>
      <c r="R17" s="11">
        <v>10.5</v>
      </c>
      <c r="S17" s="10">
        <v>0</v>
      </c>
      <c r="T17" s="10">
        <v>0</v>
      </c>
      <c r="U17" s="10">
        <v>49</v>
      </c>
      <c r="V17" s="10">
        <v>98.4</v>
      </c>
      <c r="W17" s="11">
        <v>0</v>
      </c>
      <c r="X17" s="11">
        <v>0</v>
      </c>
      <c r="Y17" s="11">
        <v>65</v>
      </c>
      <c r="Z17" s="11">
        <v>125.4</v>
      </c>
      <c r="AA17" s="11">
        <v>0</v>
      </c>
      <c r="AB17" s="11">
        <v>0</v>
      </c>
      <c r="AC17" s="11">
        <v>60.1</v>
      </c>
      <c r="AD17" s="11">
        <v>31.9</v>
      </c>
      <c r="AE17" s="11">
        <v>0</v>
      </c>
      <c r="AF17" s="11">
        <v>0</v>
      </c>
      <c r="AG17" s="11">
        <v>26.9</v>
      </c>
      <c r="AH17" s="11">
        <v>17.9</v>
      </c>
      <c r="AI17" s="11">
        <v>0</v>
      </c>
      <c r="AJ17" s="11">
        <v>0</v>
      </c>
      <c r="AK17" s="11">
        <v>7.9</v>
      </c>
      <c r="AL17" s="11">
        <v>18.7</v>
      </c>
    </row>
    <row r="18" spans="1:38" s="12" customFormat="1" ht="22.5">
      <c r="A18" s="7" t="s">
        <v>11</v>
      </c>
      <c r="B18" s="20" t="s">
        <v>45</v>
      </c>
      <c r="C18" s="11">
        <v>120.25247</v>
      </c>
      <c r="D18" s="11">
        <v>454.7</v>
      </c>
      <c r="E18" s="11">
        <v>0</v>
      </c>
      <c r="F18" s="11">
        <v>0.7</v>
      </c>
      <c r="G18" s="11">
        <v>4.748</v>
      </c>
      <c r="H18" s="11">
        <v>6.9</v>
      </c>
      <c r="I18" s="11">
        <v>0</v>
      </c>
      <c r="J18" s="11">
        <v>0</v>
      </c>
      <c r="K18" s="11">
        <v>0.0105</v>
      </c>
      <c r="L18" s="11">
        <v>0</v>
      </c>
      <c r="M18" s="11">
        <v>0</v>
      </c>
      <c r="N18" s="11">
        <v>0</v>
      </c>
      <c r="O18" s="11">
        <v>0.483</v>
      </c>
      <c r="P18" s="11">
        <v>1.6</v>
      </c>
      <c r="Q18" s="11">
        <v>0</v>
      </c>
      <c r="R18" s="11">
        <v>0</v>
      </c>
      <c r="S18" s="10">
        <v>0</v>
      </c>
      <c r="T18" s="10">
        <v>0</v>
      </c>
      <c r="U18" s="10">
        <v>0</v>
      </c>
      <c r="V18" s="10">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row>
    <row r="19" spans="1:38" s="12" customFormat="1" ht="12.75">
      <c r="A19" s="7" t="s">
        <v>12</v>
      </c>
      <c r="B19" s="20" t="s">
        <v>46</v>
      </c>
      <c r="C19" s="11">
        <v>0</v>
      </c>
      <c r="D19" s="11">
        <v>0</v>
      </c>
      <c r="E19" s="11">
        <v>0</v>
      </c>
      <c r="F19" s="11">
        <v>0</v>
      </c>
      <c r="G19" s="11">
        <v>0</v>
      </c>
      <c r="H19" s="11">
        <v>0</v>
      </c>
      <c r="I19" s="11">
        <v>0</v>
      </c>
      <c r="J19" s="11">
        <v>0</v>
      </c>
      <c r="K19" s="11">
        <v>0</v>
      </c>
      <c r="L19" s="11">
        <v>0</v>
      </c>
      <c r="M19" s="11">
        <v>0</v>
      </c>
      <c r="N19" s="11">
        <v>0</v>
      </c>
      <c r="O19" s="11">
        <v>0</v>
      </c>
      <c r="P19" s="11">
        <v>0</v>
      </c>
      <c r="Q19" s="11">
        <v>0.2</v>
      </c>
      <c r="R19" s="11">
        <v>0.8</v>
      </c>
      <c r="S19" s="10">
        <v>0</v>
      </c>
      <c r="T19" s="10">
        <v>0</v>
      </c>
      <c r="U19" s="10">
        <v>0</v>
      </c>
      <c r="V19" s="10">
        <v>0</v>
      </c>
      <c r="W19" s="11">
        <v>0</v>
      </c>
      <c r="X19" s="11">
        <v>0</v>
      </c>
      <c r="Y19" s="11">
        <v>0</v>
      </c>
      <c r="Z19" s="11">
        <v>0</v>
      </c>
      <c r="AA19" s="11">
        <v>0</v>
      </c>
      <c r="AB19" s="11">
        <v>0</v>
      </c>
      <c r="AC19" s="11">
        <v>10</v>
      </c>
      <c r="AD19" s="11">
        <v>28.3</v>
      </c>
      <c r="AE19" s="11">
        <v>0</v>
      </c>
      <c r="AF19" s="11">
        <v>0</v>
      </c>
      <c r="AG19" s="11">
        <v>5</v>
      </c>
      <c r="AH19" s="11">
        <v>14.5</v>
      </c>
      <c r="AI19" s="11">
        <v>0</v>
      </c>
      <c r="AJ19" s="11">
        <v>0</v>
      </c>
      <c r="AK19" s="11">
        <v>0</v>
      </c>
      <c r="AL19" s="11">
        <v>0</v>
      </c>
    </row>
    <row r="20" spans="1:38" s="12" customFormat="1" ht="22.5">
      <c r="A20" s="7" t="s">
        <v>13</v>
      </c>
      <c r="B20" s="20" t="s">
        <v>47</v>
      </c>
      <c r="C20" s="11">
        <v>0</v>
      </c>
      <c r="D20" s="11">
        <v>0</v>
      </c>
      <c r="E20" s="11">
        <v>0</v>
      </c>
      <c r="F20" s="11">
        <v>0</v>
      </c>
      <c r="G20" s="11">
        <v>0</v>
      </c>
      <c r="H20" s="11">
        <v>0</v>
      </c>
      <c r="I20" s="11">
        <v>2.1</v>
      </c>
      <c r="J20" s="11">
        <v>4.6</v>
      </c>
      <c r="K20" s="11">
        <v>0</v>
      </c>
      <c r="L20" s="11">
        <v>0</v>
      </c>
      <c r="M20" s="11">
        <v>7.2</v>
      </c>
      <c r="N20" s="11">
        <v>26.8</v>
      </c>
      <c r="O20" s="11">
        <v>0</v>
      </c>
      <c r="P20" s="11">
        <v>0</v>
      </c>
      <c r="Q20" s="11">
        <v>1.1</v>
      </c>
      <c r="R20" s="11">
        <v>1.7</v>
      </c>
      <c r="S20" s="10">
        <v>0</v>
      </c>
      <c r="T20" s="10">
        <v>0</v>
      </c>
      <c r="U20" s="10">
        <v>1</v>
      </c>
      <c r="V20" s="10">
        <v>2.1</v>
      </c>
      <c r="W20" s="11">
        <v>0</v>
      </c>
      <c r="X20" s="11">
        <v>0</v>
      </c>
      <c r="Y20" s="11">
        <v>3.3</v>
      </c>
      <c r="Z20" s="11">
        <v>4.1</v>
      </c>
      <c r="AA20" s="11">
        <v>0</v>
      </c>
      <c r="AB20" s="11">
        <v>0</v>
      </c>
      <c r="AC20" s="11">
        <v>0.6</v>
      </c>
      <c r="AD20" s="11">
        <v>0.6</v>
      </c>
      <c r="AE20" s="11">
        <v>0</v>
      </c>
      <c r="AF20" s="11">
        <v>0</v>
      </c>
      <c r="AG20" s="11">
        <v>0.6</v>
      </c>
      <c r="AH20" s="11">
        <v>0.6</v>
      </c>
      <c r="AI20" s="11">
        <v>0</v>
      </c>
      <c r="AJ20" s="11">
        <v>0</v>
      </c>
      <c r="AK20" s="11">
        <v>0</v>
      </c>
      <c r="AL20" s="11">
        <v>0</v>
      </c>
    </row>
    <row r="21" spans="1:38" s="12" customFormat="1" ht="22.5">
      <c r="A21" s="7" t="s">
        <v>14</v>
      </c>
      <c r="B21" s="20" t="s">
        <v>48</v>
      </c>
      <c r="C21" s="11">
        <v>0</v>
      </c>
      <c r="D21" s="11">
        <v>0</v>
      </c>
      <c r="E21" s="11">
        <v>2825.9</v>
      </c>
      <c r="F21" s="11">
        <v>4419.1</v>
      </c>
      <c r="G21" s="11">
        <v>38.94</v>
      </c>
      <c r="H21" s="11">
        <v>55.6</v>
      </c>
      <c r="I21" s="11">
        <v>2715.4</v>
      </c>
      <c r="J21" s="11">
        <v>4285.7</v>
      </c>
      <c r="K21" s="11">
        <v>58</v>
      </c>
      <c r="L21" s="11">
        <v>95.3</v>
      </c>
      <c r="M21" s="11">
        <v>3382.8</v>
      </c>
      <c r="N21" s="11">
        <v>5963</v>
      </c>
      <c r="O21" s="11">
        <v>20</v>
      </c>
      <c r="P21" s="11">
        <v>21</v>
      </c>
      <c r="Q21" s="11">
        <v>3213.9</v>
      </c>
      <c r="R21" s="11">
        <v>6437</v>
      </c>
      <c r="S21" s="10">
        <v>48.93143</v>
      </c>
      <c r="T21" s="10">
        <v>206.8</v>
      </c>
      <c r="U21" s="10">
        <v>4038.6</v>
      </c>
      <c r="V21" s="10">
        <v>7645.8</v>
      </c>
      <c r="W21" s="11">
        <v>79.9746</v>
      </c>
      <c r="X21" s="11">
        <v>1067.9</v>
      </c>
      <c r="Y21" s="11">
        <v>3502.1</v>
      </c>
      <c r="Z21" s="11">
        <v>8762.9</v>
      </c>
      <c r="AA21" s="11">
        <v>42.32631</v>
      </c>
      <c r="AB21" s="11">
        <v>474.7</v>
      </c>
      <c r="AC21" s="11">
        <v>4411.2</v>
      </c>
      <c r="AD21" s="11">
        <v>11208.5</v>
      </c>
      <c r="AE21" s="11">
        <v>40.31072</v>
      </c>
      <c r="AF21" s="11">
        <v>453.7</v>
      </c>
      <c r="AG21" s="11">
        <v>1420.9</v>
      </c>
      <c r="AH21" s="11">
        <v>3639.5</v>
      </c>
      <c r="AI21" s="11">
        <v>1.5036</v>
      </c>
      <c r="AJ21" s="11">
        <v>17.1</v>
      </c>
      <c r="AK21" s="11">
        <v>1124.2</v>
      </c>
      <c r="AL21" s="11">
        <v>2942.6</v>
      </c>
    </row>
    <row r="22" spans="1:38" s="12" customFormat="1" ht="45">
      <c r="A22" s="7" t="s">
        <v>15</v>
      </c>
      <c r="B22" s="20" t="s">
        <v>49</v>
      </c>
      <c r="C22" s="11">
        <v>0</v>
      </c>
      <c r="D22" s="11">
        <v>0</v>
      </c>
      <c r="E22" s="11">
        <v>5.5</v>
      </c>
      <c r="F22" s="11">
        <v>25.7</v>
      </c>
      <c r="G22" s="11">
        <v>0</v>
      </c>
      <c r="H22" s="11">
        <v>0</v>
      </c>
      <c r="I22" s="11">
        <v>3.1</v>
      </c>
      <c r="J22" s="11">
        <v>25.6</v>
      </c>
      <c r="K22" s="11">
        <v>0</v>
      </c>
      <c r="L22" s="11">
        <v>0</v>
      </c>
      <c r="M22" s="11">
        <v>0.4</v>
      </c>
      <c r="N22" s="11">
        <v>2.5</v>
      </c>
      <c r="O22" s="11">
        <v>0</v>
      </c>
      <c r="P22" s="11">
        <v>0</v>
      </c>
      <c r="Q22" s="11">
        <v>3.6</v>
      </c>
      <c r="R22" s="11">
        <v>16.8</v>
      </c>
      <c r="S22" s="10">
        <v>0</v>
      </c>
      <c r="T22" s="10">
        <v>0</v>
      </c>
      <c r="U22" s="10">
        <v>5.3</v>
      </c>
      <c r="V22" s="10">
        <v>34</v>
      </c>
      <c r="W22" s="11">
        <v>0</v>
      </c>
      <c r="X22" s="11">
        <v>0</v>
      </c>
      <c r="Y22" s="11">
        <v>0.2</v>
      </c>
      <c r="Z22" s="11">
        <v>2</v>
      </c>
      <c r="AA22" s="11">
        <v>0</v>
      </c>
      <c r="AB22" s="11">
        <v>0</v>
      </c>
      <c r="AC22" s="11">
        <v>6.4</v>
      </c>
      <c r="AD22" s="11">
        <v>38.8</v>
      </c>
      <c r="AE22" s="11">
        <v>0</v>
      </c>
      <c r="AF22" s="11">
        <v>0</v>
      </c>
      <c r="AG22" s="11">
        <v>0.7</v>
      </c>
      <c r="AH22" s="11">
        <v>5.8</v>
      </c>
      <c r="AI22" s="11">
        <v>0</v>
      </c>
      <c r="AJ22" s="11">
        <v>0</v>
      </c>
      <c r="AK22" s="11">
        <v>4.5</v>
      </c>
      <c r="AL22" s="11">
        <v>27.4</v>
      </c>
    </row>
    <row r="23" spans="1:38" s="12" customFormat="1" ht="56.25">
      <c r="A23" s="7" t="s">
        <v>16</v>
      </c>
      <c r="B23" s="20" t="s">
        <v>50</v>
      </c>
      <c r="C23" s="11">
        <v>0</v>
      </c>
      <c r="D23" s="11">
        <v>0</v>
      </c>
      <c r="E23" s="11">
        <v>11.2</v>
      </c>
      <c r="F23" s="11">
        <v>45.3</v>
      </c>
      <c r="G23" s="11">
        <v>0</v>
      </c>
      <c r="H23" s="11">
        <v>0</v>
      </c>
      <c r="I23" s="11">
        <v>28.7</v>
      </c>
      <c r="J23" s="11">
        <v>73.1</v>
      </c>
      <c r="K23" s="11">
        <v>0</v>
      </c>
      <c r="L23" s="11">
        <v>0</v>
      </c>
      <c r="M23" s="11">
        <v>34.4</v>
      </c>
      <c r="N23" s="11">
        <v>70.9</v>
      </c>
      <c r="O23" s="11">
        <v>0</v>
      </c>
      <c r="P23" s="11">
        <v>0</v>
      </c>
      <c r="Q23" s="11">
        <v>42.8</v>
      </c>
      <c r="R23" s="11">
        <v>69.5</v>
      </c>
      <c r="S23" s="10">
        <v>0</v>
      </c>
      <c r="T23" s="10">
        <v>0</v>
      </c>
      <c r="U23" s="10">
        <v>39.7</v>
      </c>
      <c r="V23" s="10">
        <v>62.8</v>
      </c>
      <c r="W23" s="11">
        <v>0</v>
      </c>
      <c r="X23" s="11">
        <v>0</v>
      </c>
      <c r="Y23" s="11">
        <v>27.6</v>
      </c>
      <c r="Z23" s="11">
        <v>107.9</v>
      </c>
      <c r="AA23" s="11">
        <v>0</v>
      </c>
      <c r="AB23" s="11">
        <v>0</v>
      </c>
      <c r="AC23" s="11">
        <v>9.2</v>
      </c>
      <c r="AD23" s="11">
        <v>42.5</v>
      </c>
      <c r="AE23" s="11">
        <v>0</v>
      </c>
      <c r="AF23" s="11">
        <v>0</v>
      </c>
      <c r="AG23" s="11">
        <v>1.3</v>
      </c>
      <c r="AH23" s="11">
        <v>8</v>
      </c>
      <c r="AI23" s="11">
        <v>0</v>
      </c>
      <c r="AJ23" s="11">
        <v>0</v>
      </c>
      <c r="AK23" s="11">
        <v>3.5</v>
      </c>
      <c r="AL23" s="11">
        <v>13.3</v>
      </c>
    </row>
    <row r="24" spans="1:38" s="12" customFormat="1" ht="12.75">
      <c r="A24" s="7" t="s">
        <v>17</v>
      </c>
      <c r="B24" s="20" t="s">
        <v>51</v>
      </c>
      <c r="C24" s="11">
        <v>0</v>
      </c>
      <c r="D24" s="11">
        <v>0</v>
      </c>
      <c r="E24" s="11">
        <v>189.3</v>
      </c>
      <c r="F24" s="11">
        <v>820.3</v>
      </c>
      <c r="G24" s="11">
        <v>67.13738</v>
      </c>
      <c r="H24" s="11">
        <v>54</v>
      </c>
      <c r="I24" s="11">
        <v>191.3</v>
      </c>
      <c r="J24" s="11">
        <v>917.8</v>
      </c>
      <c r="K24" s="11">
        <v>321.78048</v>
      </c>
      <c r="L24" s="11">
        <v>284.1</v>
      </c>
      <c r="M24" s="11">
        <v>114.8</v>
      </c>
      <c r="N24" s="11">
        <v>551.5</v>
      </c>
      <c r="O24" s="11">
        <v>354.504</v>
      </c>
      <c r="P24" s="11">
        <v>287.7</v>
      </c>
      <c r="Q24" s="11">
        <v>48.6</v>
      </c>
      <c r="R24" s="11">
        <v>285.8</v>
      </c>
      <c r="S24" s="10">
        <v>754.3688</v>
      </c>
      <c r="T24" s="10">
        <v>584</v>
      </c>
      <c r="U24" s="10">
        <v>210.3</v>
      </c>
      <c r="V24" s="10">
        <v>759</v>
      </c>
      <c r="W24" s="11">
        <v>783.442</v>
      </c>
      <c r="X24" s="11">
        <v>636.1</v>
      </c>
      <c r="Y24" s="11">
        <v>603.1</v>
      </c>
      <c r="Z24" s="11">
        <v>963.6</v>
      </c>
      <c r="AA24" s="11">
        <v>207.593</v>
      </c>
      <c r="AB24" s="11">
        <v>184.6</v>
      </c>
      <c r="AC24" s="11">
        <v>1033.8</v>
      </c>
      <c r="AD24" s="11">
        <v>1528.5</v>
      </c>
      <c r="AE24" s="11">
        <v>52.281</v>
      </c>
      <c r="AF24" s="11">
        <v>54.4</v>
      </c>
      <c r="AG24" s="11">
        <v>295.4</v>
      </c>
      <c r="AH24" s="11">
        <v>398.9</v>
      </c>
      <c r="AI24" s="11">
        <v>0</v>
      </c>
      <c r="AJ24" s="11">
        <v>0</v>
      </c>
      <c r="AK24" s="11">
        <v>197.1</v>
      </c>
      <c r="AL24" s="11">
        <v>395.2</v>
      </c>
    </row>
    <row r="25" spans="1:38" s="12" customFormat="1" ht="45">
      <c r="A25" s="7" t="s">
        <v>18</v>
      </c>
      <c r="B25" s="20" t="s">
        <v>52</v>
      </c>
      <c r="C25" s="11">
        <v>0</v>
      </c>
      <c r="D25" s="11">
        <v>0</v>
      </c>
      <c r="E25" s="11">
        <v>0</v>
      </c>
      <c r="F25" s="11">
        <v>0</v>
      </c>
      <c r="G25" s="11">
        <v>0</v>
      </c>
      <c r="H25" s="11">
        <v>0</v>
      </c>
      <c r="I25" s="11">
        <v>0</v>
      </c>
      <c r="J25" s="11">
        <v>0.2</v>
      </c>
      <c r="K25" s="11">
        <v>0</v>
      </c>
      <c r="L25" s="11">
        <v>0</v>
      </c>
      <c r="M25" s="11">
        <v>7.6</v>
      </c>
      <c r="N25" s="11">
        <v>13.2</v>
      </c>
      <c r="O25" s="11">
        <v>0</v>
      </c>
      <c r="P25" s="11">
        <v>0</v>
      </c>
      <c r="Q25" s="11">
        <v>6</v>
      </c>
      <c r="R25" s="11">
        <v>11.1</v>
      </c>
      <c r="S25" s="10">
        <v>0</v>
      </c>
      <c r="T25" s="10">
        <v>0</v>
      </c>
      <c r="U25" s="10">
        <v>3.2</v>
      </c>
      <c r="V25" s="10">
        <v>8.4</v>
      </c>
      <c r="W25" s="11">
        <v>0</v>
      </c>
      <c r="X25" s="11">
        <v>0</v>
      </c>
      <c r="Y25" s="11">
        <v>10.8</v>
      </c>
      <c r="Z25" s="11">
        <v>90.2</v>
      </c>
      <c r="AA25" s="11">
        <v>0</v>
      </c>
      <c r="AB25" s="11">
        <v>0</v>
      </c>
      <c r="AC25" s="11">
        <v>22.8</v>
      </c>
      <c r="AD25" s="11">
        <v>190.5</v>
      </c>
      <c r="AE25" s="11">
        <v>0</v>
      </c>
      <c r="AF25" s="11">
        <v>0</v>
      </c>
      <c r="AG25" s="11">
        <v>6.3</v>
      </c>
      <c r="AH25" s="11">
        <v>62.9</v>
      </c>
      <c r="AI25" s="11">
        <v>0</v>
      </c>
      <c r="AJ25" s="11">
        <v>0</v>
      </c>
      <c r="AK25" s="11">
        <v>1.2</v>
      </c>
      <c r="AL25" s="11">
        <v>1.5</v>
      </c>
    </row>
    <row r="26" spans="1:38" s="26" customFormat="1" ht="12.75">
      <c r="A26" s="23" t="s">
        <v>19</v>
      </c>
      <c r="B26" s="20" t="s">
        <v>53</v>
      </c>
      <c r="C26" s="24">
        <v>0</v>
      </c>
      <c r="D26" s="24">
        <v>0</v>
      </c>
      <c r="E26" s="24">
        <v>29.6</v>
      </c>
      <c r="F26" s="24">
        <v>48.4</v>
      </c>
      <c r="G26" s="24">
        <v>0</v>
      </c>
      <c r="H26" s="24">
        <v>0</v>
      </c>
      <c r="I26" s="24">
        <v>17.8</v>
      </c>
      <c r="J26" s="24">
        <v>40.3</v>
      </c>
      <c r="K26" s="24">
        <v>0</v>
      </c>
      <c r="L26" s="24">
        <v>0</v>
      </c>
      <c r="M26" s="24">
        <v>5.2</v>
      </c>
      <c r="N26" s="24">
        <v>15.7</v>
      </c>
      <c r="O26" s="24">
        <v>2</v>
      </c>
      <c r="P26" s="24">
        <v>5.9</v>
      </c>
      <c r="Q26" s="24">
        <v>5.2</v>
      </c>
      <c r="R26" s="24">
        <v>22.8</v>
      </c>
      <c r="S26" s="25">
        <v>0</v>
      </c>
      <c r="T26" s="25">
        <v>0</v>
      </c>
      <c r="U26" s="25">
        <v>8.1</v>
      </c>
      <c r="V26" s="25">
        <v>17.1</v>
      </c>
      <c r="W26" s="24">
        <v>0</v>
      </c>
      <c r="X26" s="24">
        <v>0</v>
      </c>
      <c r="Y26" s="24">
        <v>10.3</v>
      </c>
      <c r="Z26" s="24">
        <v>14.3</v>
      </c>
      <c r="AA26" s="24">
        <v>27</v>
      </c>
      <c r="AB26" s="24">
        <v>32.5</v>
      </c>
      <c r="AC26" s="24">
        <v>5.4</v>
      </c>
      <c r="AD26" s="24">
        <v>5.7</v>
      </c>
      <c r="AE26" s="11">
        <v>0</v>
      </c>
      <c r="AF26" s="11">
        <v>0</v>
      </c>
      <c r="AG26" s="11">
        <v>1.3</v>
      </c>
      <c r="AH26" s="11">
        <v>1.1</v>
      </c>
      <c r="AI26" s="11">
        <v>0</v>
      </c>
      <c r="AJ26" s="11">
        <v>0</v>
      </c>
      <c r="AK26" s="11">
        <v>22.6</v>
      </c>
      <c r="AL26" s="11">
        <v>26.8</v>
      </c>
    </row>
    <row r="27" spans="1:38" s="4" customFormat="1" ht="22.5">
      <c r="A27" s="4" t="s">
        <v>20</v>
      </c>
      <c r="B27" s="27" t="s">
        <v>54</v>
      </c>
      <c r="C27" s="34">
        <v>0</v>
      </c>
      <c r="D27" s="34">
        <v>0</v>
      </c>
      <c r="E27" s="34">
        <v>0.3</v>
      </c>
      <c r="F27" s="34">
        <v>1.3</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5">
        <v>0</v>
      </c>
      <c r="AB27" s="35">
        <v>0</v>
      </c>
      <c r="AC27" s="35">
        <v>0</v>
      </c>
      <c r="AD27" s="35">
        <v>0</v>
      </c>
      <c r="AE27" s="11">
        <v>0</v>
      </c>
      <c r="AF27" s="11">
        <v>0</v>
      </c>
      <c r="AG27" s="11">
        <v>0</v>
      </c>
      <c r="AH27" s="11">
        <v>0</v>
      </c>
      <c r="AI27" s="11">
        <v>0</v>
      </c>
      <c r="AJ27" s="11">
        <v>0</v>
      </c>
      <c r="AK27" s="11">
        <v>0</v>
      </c>
      <c r="AL27" s="11">
        <v>0</v>
      </c>
    </row>
    <row r="28" spans="1:38" s="4" customFormat="1" ht="33.75">
      <c r="A28" s="4" t="s">
        <v>21</v>
      </c>
      <c r="B28" s="27" t="s">
        <v>55</v>
      </c>
      <c r="C28" s="34">
        <v>0</v>
      </c>
      <c r="D28" s="34">
        <v>0</v>
      </c>
      <c r="E28" s="34">
        <v>3.7</v>
      </c>
      <c r="F28" s="34">
        <v>15.3</v>
      </c>
      <c r="G28" s="34">
        <v>0</v>
      </c>
      <c r="H28" s="34">
        <v>0</v>
      </c>
      <c r="I28" s="34">
        <v>13.8</v>
      </c>
      <c r="J28" s="34">
        <v>84.1</v>
      </c>
      <c r="K28" s="34">
        <v>0</v>
      </c>
      <c r="L28" s="34">
        <v>0</v>
      </c>
      <c r="M28" s="34">
        <v>8.4</v>
      </c>
      <c r="N28" s="34">
        <v>87.2</v>
      </c>
      <c r="O28" s="34">
        <v>0</v>
      </c>
      <c r="P28" s="34">
        <v>0</v>
      </c>
      <c r="Q28" s="34">
        <v>20.7</v>
      </c>
      <c r="R28" s="34">
        <v>178.4</v>
      </c>
      <c r="S28" s="34">
        <v>0</v>
      </c>
      <c r="T28" s="34">
        <v>0</v>
      </c>
      <c r="U28" s="34">
        <v>11.4</v>
      </c>
      <c r="V28" s="34">
        <v>89.6</v>
      </c>
      <c r="W28" s="34">
        <v>0</v>
      </c>
      <c r="X28" s="34">
        <v>0</v>
      </c>
      <c r="Y28" s="34">
        <v>8.3</v>
      </c>
      <c r="Z28" s="34">
        <v>99.8</v>
      </c>
      <c r="AA28" s="35">
        <v>0</v>
      </c>
      <c r="AB28" s="35">
        <v>0</v>
      </c>
      <c r="AC28" s="35">
        <v>22.5</v>
      </c>
      <c r="AD28" s="35">
        <v>72.7</v>
      </c>
      <c r="AE28" s="11">
        <v>0</v>
      </c>
      <c r="AF28" s="11">
        <v>0</v>
      </c>
      <c r="AG28" s="11">
        <v>3</v>
      </c>
      <c r="AH28" s="11">
        <v>30.5</v>
      </c>
      <c r="AI28" s="11">
        <v>0</v>
      </c>
      <c r="AJ28" s="11">
        <v>0</v>
      </c>
      <c r="AK28" s="11">
        <v>2.8</v>
      </c>
      <c r="AL28" s="11">
        <v>13.6</v>
      </c>
    </row>
    <row r="29" spans="1:38" s="4" customFormat="1" ht="33.75">
      <c r="A29" s="4" t="s">
        <v>24</v>
      </c>
      <c r="B29" s="27" t="s">
        <v>58</v>
      </c>
      <c r="C29" s="34">
        <v>1388.095</v>
      </c>
      <c r="D29" s="34">
        <v>1472.6</v>
      </c>
      <c r="E29" s="34">
        <v>73</v>
      </c>
      <c r="F29" s="34">
        <v>176.9</v>
      </c>
      <c r="G29" s="34">
        <v>1780.676</v>
      </c>
      <c r="H29" s="34">
        <v>1712.9</v>
      </c>
      <c r="I29" s="34">
        <v>19.9</v>
      </c>
      <c r="J29" s="34">
        <v>51.9</v>
      </c>
      <c r="K29" s="34">
        <v>1654.114</v>
      </c>
      <c r="L29" s="34">
        <v>2395.8</v>
      </c>
      <c r="M29" s="34">
        <v>141.5</v>
      </c>
      <c r="N29" s="34">
        <v>72.2</v>
      </c>
      <c r="O29" s="34">
        <v>2449.802</v>
      </c>
      <c r="P29" s="34">
        <v>1030.7</v>
      </c>
      <c r="Q29" s="34">
        <v>20</v>
      </c>
      <c r="R29" s="34">
        <v>21.5</v>
      </c>
      <c r="S29" s="34">
        <v>3103.697</v>
      </c>
      <c r="T29" s="34">
        <v>3507.3</v>
      </c>
      <c r="U29" s="34">
        <v>39.8</v>
      </c>
      <c r="V29" s="34">
        <v>18.2</v>
      </c>
      <c r="W29" s="34">
        <v>2924.1</v>
      </c>
      <c r="X29" s="34">
        <v>2858.2</v>
      </c>
      <c r="Y29" s="34">
        <v>40</v>
      </c>
      <c r="Z29" s="34">
        <v>62.9</v>
      </c>
      <c r="AA29" s="35">
        <v>1663.336</v>
      </c>
      <c r="AB29" s="35">
        <v>3633.5</v>
      </c>
      <c r="AC29" s="35">
        <v>67.2</v>
      </c>
      <c r="AD29" s="35">
        <v>148.1</v>
      </c>
      <c r="AE29" s="11">
        <v>590.066</v>
      </c>
      <c r="AF29" s="11">
        <v>982</v>
      </c>
      <c r="AG29" s="11">
        <v>7</v>
      </c>
      <c r="AH29" s="11">
        <v>13.7</v>
      </c>
      <c r="AI29" s="11">
        <v>581.999</v>
      </c>
      <c r="AJ29" s="11">
        <v>1705.9</v>
      </c>
      <c r="AK29" s="11">
        <v>0</v>
      </c>
      <c r="AL29" s="11">
        <v>0</v>
      </c>
    </row>
    <row r="30" spans="1:38" s="4" customFormat="1" ht="11.25">
      <c r="A30" s="4" t="s">
        <v>25</v>
      </c>
      <c r="B30" s="27" t="s">
        <v>59</v>
      </c>
      <c r="C30" s="34">
        <v>0</v>
      </c>
      <c r="D30" s="34">
        <v>0</v>
      </c>
      <c r="E30" s="34">
        <v>0</v>
      </c>
      <c r="F30" s="34">
        <v>0</v>
      </c>
      <c r="G30" s="34">
        <v>104.8</v>
      </c>
      <c r="H30" s="34">
        <v>21.7</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5">
        <v>0</v>
      </c>
      <c r="AB30" s="35">
        <v>0</v>
      </c>
      <c r="AC30" s="35">
        <v>0</v>
      </c>
      <c r="AD30" s="35">
        <v>0</v>
      </c>
      <c r="AE30" s="11">
        <v>0</v>
      </c>
      <c r="AF30" s="11">
        <v>0</v>
      </c>
      <c r="AG30" s="11">
        <v>0</v>
      </c>
      <c r="AH30" s="11">
        <v>0</v>
      </c>
      <c r="AI30" s="11">
        <v>0</v>
      </c>
      <c r="AJ30" s="11">
        <v>0</v>
      </c>
      <c r="AK30" s="11">
        <v>0</v>
      </c>
      <c r="AL30" s="11">
        <v>0</v>
      </c>
    </row>
    <row r="31" spans="1:38" s="4" customFormat="1" ht="22.5">
      <c r="A31" s="29" t="s">
        <v>27</v>
      </c>
      <c r="B31" s="30" t="s">
        <v>61</v>
      </c>
      <c r="C31" s="36">
        <v>0</v>
      </c>
      <c r="D31" s="36">
        <v>0</v>
      </c>
      <c r="E31" s="36">
        <v>0</v>
      </c>
      <c r="F31" s="36">
        <v>0.1</v>
      </c>
      <c r="G31" s="36">
        <v>0</v>
      </c>
      <c r="H31" s="36">
        <v>0</v>
      </c>
      <c r="I31" s="36">
        <v>0</v>
      </c>
      <c r="J31" s="36">
        <v>0.1</v>
      </c>
      <c r="K31" s="36">
        <v>0</v>
      </c>
      <c r="L31" s="36">
        <v>0</v>
      </c>
      <c r="M31" s="36">
        <v>0</v>
      </c>
      <c r="N31" s="36">
        <v>0</v>
      </c>
      <c r="O31" s="36">
        <v>0</v>
      </c>
      <c r="P31" s="36">
        <v>0</v>
      </c>
      <c r="Q31" s="36">
        <v>0</v>
      </c>
      <c r="R31" s="36">
        <v>0</v>
      </c>
      <c r="S31" s="36">
        <v>0</v>
      </c>
      <c r="T31" s="36">
        <v>0</v>
      </c>
      <c r="U31" s="36">
        <v>0</v>
      </c>
      <c r="V31" s="36">
        <v>0</v>
      </c>
      <c r="W31" s="36">
        <v>0</v>
      </c>
      <c r="X31" s="36">
        <v>0</v>
      </c>
      <c r="Y31" s="36">
        <v>0</v>
      </c>
      <c r="Z31" s="36">
        <v>0</v>
      </c>
      <c r="AA31" s="37">
        <v>0</v>
      </c>
      <c r="AB31" s="37">
        <v>0</v>
      </c>
      <c r="AC31" s="37">
        <v>0</v>
      </c>
      <c r="AD31" s="37">
        <v>0</v>
      </c>
      <c r="AE31" s="17">
        <v>0</v>
      </c>
      <c r="AF31" s="17">
        <v>0</v>
      </c>
      <c r="AG31" s="17">
        <v>0</v>
      </c>
      <c r="AH31" s="17">
        <v>0</v>
      </c>
      <c r="AI31" s="17">
        <v>0</v>
      </c>
      <c r="AJ31" s="17">
        <v>0</v>
      </c>
      <c r="AK31" s="17">
        <v>0</v>
      </c>
      <c r="AL31" s="17">
        <v>0</v>
      </c>
    </row>
    <row r="32" spans="31:38" ht="11.25">
      <c r="AE32" s="45"/>
      <c r="AF32" s="45"/>
      <c r="AG32" s="45"/>
      <c r="AH32" s="45"/>
      <c r="AI32" s="45"/>
      <c r="AJ32" s="45"/>
      <c r="AK32" s="45"/>
      <c r="AL32" s="45"/>
    </row>
    <row r="33" spans="2:39" ht="11.25">
      <c r="B33" s="22" t="s">
        <v>72</v>
      </c>
      <c r="AE33" s="46"/>
      <c r="AF33" s="46"/>
      <c r="AG33" s="46"/>
      <c r="AH33" s="46"/>
      <c r="AI33" s="4"/>
      <c r="AJ33" s="4"/>
      <c r="AK33" s="4"/>
      <c r="AL33" s="4"/>
      <c r="AM33" s="4"/>
    </row>
    <row r="34" spans="31:39" ht="11.25">
      <c r="AE34" s="4"/>
      <c r="AF34" s="4"/>
      <c r="AG34" s="4"/>
      <c r="AH34" s="4"/>
      <c r="AI34" s="4"/>
      <c r="AJ34" s="4"/>
      <c r="AK34" s="4"/>
      <c r="AL34" s="4"/>
      <c r="AM34" s="4"/>
    </row>
    <row r="35" spans="31:35" ht="11.25">
      <c r="AE35" s="4"/>
      <c r="AF35" s="4"/>
      <c r="AG35" s="4"/>
      <c r="AH35" s="4"/>
      <c r="AI35" s="4"/>
    </row>
    <row r="36" spans="31:35" ht="11.25">
      <c r="AE36" s="4"/>
      <c r="AF36" s="4"/>
      <c r="AG36" s="4"/>
      <c r="AH36" s="4"/>
      <c r="AI36" s="4"/>
    </row>
    <row r="37" spans="31:35" ht="11.25">
      <c r="AE37" s="4"/>
      <c r="AF37" s="4"/>
      <c r="AG37" s="4"/>
      <c r="AH37" s="4"/>
      <c r="AI37" s="4"/>
    </row>
  </sheetData>
  <sheetProtection selectLockedCells="1" selectUnlockedCells="1"/>
  <mergeCells count="31">
    <mergeCell ref="Y4:Z4"/>
    <mergeCell ref="S4:T4"/>
    <mergeCell ref="AA3:AD3"/>
    <mergeCell ref="AA4:AB4"/>
    <mergeCell ref="AC4:AD4"/>
    <mergeCell ref="C4:D4"/>
    <mergeCell ref="E4:F4"/>
    <mergeCell ref="K4:L4"/>
    <mergeCell ref="M4:N4"/>
    <mergeCell ref="Q4:R4"/>
    <mergeCell ref="U4:V4"/>
    <mergeCell ref="A1:Z1"/>
    <mergeCell ref="A2:Z2"/>
    <mergeCell ref="A3:A5"/>
    <mergeCell ref="B3:B5"/>
    <mergeCell ref="C3:F3"/>
    <mergeCell ref="AE3:AH3"/>
    <mergeCell ref="AE4:AF4"/>
    <mergeCell ref="AG4:AH4"/>
    <mergeCell ref="G4:H4"/>
    <mergeCell ref="I4:J4"/>
    <mergeCell ref="G3:J3"/>
    <mergeCell ref="O4:P4"/>
    <mergeCell ref="W4:X4"/>
    <mergeCell ref="AI3:AL3"/>
    <mergeCell ref="AI4:AJ4"/>
    <mergeCell ref="AK4:AL4"/>
    <mergeCell ref="K3:N3"/>
    <mergeCell ref="O3:R3"/>
    <mergeCell ref="S3:V3"/>
    <mergeCell ref="W3:Z3"/>
  </mergeCells>
  <printOptions/>
  <pageMargins left="0.7875" right="0.39375" top="0.39375" bottom="0.39375" header="0.5118110236220472" footer="0.5118110236220472"/>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AL33"/>
  <sheetViews>
    <sheetView zoomScale="90" zoomScaleNormal="90" zoomScalePageLayoutView="0" workbookViewId="0" topLeftCell="A1">
      <selection activeCell="A1" sqref="A1: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86</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2911.22801</v>
      </c>
      <c r="D6" s="11">
        <v>3067.8</v>
      </c>
      <c r="E6" s="11">
        <v>242.7</v>
      </c>
      <c r="F6" s="11">
        <v>1403.5</v>
      </c>
      <c r="G6" s="11">
        <v>3407.50425</v>
      </c>
      <c r="H6" s="11">
        <v>3117.3</v>
      </c>
      <c r="I6" s="11">
        <v>1309.3</v>
      </c>
      <c r="J6" s="11">
        <v>7167</v>
      </c>
      <c r="K6" s="11">
        <v>2156.00778</v>
      </c>
      <c r="L6" s="11">
        <v>2262.5</v>
      </c>
      <c r="M6" s="11">
        <v>1752.5</v>
      </c>
      <c r="N6" s="11">
        <v>8931.8</v>
      </c>
      <c r="O6" s="11">
        <v>875.9043</v>
      </c>
      <c r="P6" s="11">
        <v>730.5</v>
      </c>
      <c r="Q6" s="11">
        <v>2139.8</v>
      </c>
      <c r="R6" s="11">
        <v>10321.7</v>
      </c>
      <c r="S6" s="10">
        <v>1251.5449</v>
      </c>
      <c r="T6" s="10">
        <v>1272</v>
      </c>
      <c r="U6" s="10">
        <v>2530.4</v>
      </c>
      <c r="V6" s="10">
        <v>9987.8</v>
      </c>
      <c r="W6" s="11">
        <v>754.34905</v>
      </c>
      <c r="X6" s="11">
        <v>2385.9</v>
      </c>
      <c r="Y6" s="11">
        <v>2269.8</v>
      </c>
      <c r="Z6" s="11">
        <v>9935.6</v>
      </c>
      <c r="AA6" s="11">
        <v>716.2633000000001</v>
      </c>
      <c r="AB6" s="11">
        <v>1733</v>
      </c>
      <c r="AC6" s="11">
        <v>3942.6</v>
      </c>
      <c r="AD6" s="11">
        <v>16756</v>
      </c>
      <c r="AE6" s="11">
        <v>73.286</v>
      </c>
      <c r="AF6" s="11">
        <v>335.1</v>
      </c>
      <c r="AG6" s="11">
        <v>991.4</v>
      </c>
      <c r="AH6" s="11">
        <v>4719.3</v>
      </c>
      <c r="AI6" s="11">
        <v>54.4005</v>
      </c>
      <c r="AJ6" s="11">
        <v>893</v>
      </c>
      <c r="AK6" s="11">
        <v>525.1</v>
      </c>
      <c r="AL6" s="11">
        <v>2667.3</v>
      </c>
    </row>
    <row r="7" spans="1:38" s="12" customFormat="1" ht="12.75">
      <c r="A7" s="7" t="s">
        <v>0</v>
      </c>
      <c r="B7" s="19" t="s">
        <v>34</v>
      </c>
      <c r="C7" s="11">
        <v>0</v>
      </c>
      <c r="D7" s="11">
        <v>0</v>
      </c>
      <c r="E7" s="11">
        <v>6</v>
      </c>
      <c r="F7" s="11">
        <v>15.7</v>
      </c>
      <c r="G7" s="11">
        <v>0</v>
      </c>
      <c r="H7" s="11">
        <v>0</v>
      </c>
      <c r="I7" s="11">
        <v>0</v>
      </c>
      <c r="J7" s="11">
        <v>0</v>
      </c>
      <c r="K7" s="11">
        <v>0</v>
      </c>
      <c r="L7" s="11">
        <v>0</v>
      </c>
      <c r="M7" s="11">
        <v>50</v>
      </c>
      <c r="N7" s="11">
        <v>78</v>
      </c>
      <c r="O7" s="11">
        <v>0</v>
      </c>
      <c r="P7" s="11">
        <v>0</v>
      </c>
      <c r="Q7" s="11">
        <v>7.8</v>
      </c>
      <c r="R7" s="11">
        <v>14.3</v>
      </c>
      <c r="S7" s="10">
        <v>0</v>
      </c>
      <c r="T7" s="10">
        <v>0</v>
      </c>
      <c r="U7" s="10">
        <v>1.5</v>
      </c>
      <c r="V7" s="10">
        <v>4.1</v>
      </c>
      <c r="W7" s="11">
        <v>0</v>
      </c>
      <c r="X7" s="11">
        <v>0</v>
      </c>
      <c r="Y7" s="11">
        <v>4.1</v>
      </c>
      <c r="Z7" s="11">
        <v>1</v>
      </c>
      <c r="AA7" s="11">
        <v>0</v>
      </c>
      <c r="AB7" s="11">
        <v>0</v>
      </c>
      <c r="AC7" s="11">
        <v>49.5</v>
      </c>
      <c r="AD7" s="11">
        <v>20.4</v>
      </c>
      <c r="AE7" s="11">
        <v>0</v>
      </c>
      <c r="AF7" s="11">
        <v>0</v>
      </c>
      <c r="AG7" s="11">
        <v>0</v>
      </c>
      <c r="AH7" s="11">
        <v>0</v>
      </c>
      <c r="AI7" s="11">
        <v>0</v>
      </c>
      <c r="AJ7" s="11">
        <v>0</v>
      </c>
      <c r="AK7" s="11">
        <v>0</v>
      </c>
      <c r="AL7" s="11">
        <v>0</v>
      </c>
    </row>
    <row r="8" spans="1:38" s="12" customFormat="1" ht="12.75">
      <c r="A8" s="7" t="s">
        <v>1</v>
      </c>
      <c r="B8" s="20" t="s">
        <v>35</v>
      </c>
      <c r="C8" s="11">
        <v>0</v>
      </c>
      <c r="D8" s="11">
        <v>0</v>
      </c>
      <c r="E8" s="11">
        <v>49.4</v>
      </c>
      <c r="F8" s="11">
        <v>200.1</v>
      </c>
      <c r="G8" s="11">
        <v>0</v>
      </c>
      <c r="H8" s="11">
        <v>0</v>
      </c>
      <c r="I8" s="11">
        <v>711.8</v>
      </c>
      <c r="J8" s="11">
        <v>3875</v>
      </c>
      <c r="K8" s="11">
        <v>0</v>
      </c>
      <c r="L8" s="11">
        <v>0</v>
      </c>
      <c r="M8" s="11">
        <v>1355.7</v>
      </c>
      <c r="N8" s="11">
        <v>7048.5</v>
      </c>
      <c r="O8" s="11">
        <v>0</v>
      </c>
      <c r="P8" s="11">
        <v>0</v>
      </c>
      <c r="Q8" s="11">
        <v>1640.7</v>
      </c>
      <c r="R8" s="11">
        <v>8300.6</v>
      </c>
      <c r="S8" s="10">
        <v>23.22</v>
      </c>
      <c r="T8" s="10">
        <v>143.8</v>
      </c>
      <c r="U8" s="10">
        <v>1456.6</v>
      </c>
      <c r="V8" s="10">
        <v>7380.9</v>
      </c>
      <c r="W8" s="11">
        <v>0</v>
      </c>
      <c r="X8" s="11">
        <v>0</v>
      </c>
      <c r="Y8" s="11">
        <v>1303.1</v>
      </c>
      <c r="Z8" s="11">
        <v>5791.5</v>
      </c>
      <c r="AA8" s="11">
        <v>50.981</v>
      </c>
      <c r="AB8" s="11">
        <v>114</v>
      </c>
      <c r="AC8" s="11">
        <v>2074.9</v>
      </c>
      <c r="AD8" s="11">
        <v>11117.7</v>
      </c>
      <c r="AE8" s="11">
        <v>35.606</v>
      </c>
      <c r="AF8" s="11">
        <v>83.6</v>
      </c>
      <c r="AG8" s="11">
        <v>627.3</v>
      </c>
      <c r="AH8" s="11">
        <v>3370.6</v>
      </c>
      <c r="AI8" s="11">
        <v>0</v>
      </c>
      <c r="AJ8" s="11">
        <v>0</v>
      </c>
      <c r="AK8" s="11">
        <v>169.5</v>
      </c>
      <c r="AL8" s="11">
        <v>1015.2</v>
      </c>
    </row>
    <row r="9" spans="1:38" s="12" customFormat="1" ht="12.75">
      <c r="A9" s="7" t="s">
        <v>2</v>
      </c>
      <c r="B9" s="20" t="s">
        <v>36</v>
      </c>
      <c r="C9" s="11">
        <v>0</v>
      </c>
      <c r="D9" s="11">
        <v>0</v>
      </c>
      <c r="E9" s="11">
        <v>0</v>
      </c>
      <c r="F9" s="11">
        <v>0</v>
      </c>
      <c r="G9" s="11">
        <v>0</v>
      </c>
      <c r="H9" s="11">
        <v>0</v>
      </c>
      <c r="I9" s="11">
        <v>219.4</v>
      </c>
      <c r="J9" s="11">
        <v>1718.1</v>
      </c>
      <c r="K9" s="11">
        <v>0</v>
      </c>
      <c r="L9" s="11">
        <v>0</v>
      </c>
      <c r="M9" s="11">
        <v>1.3</v>
      </c>
      <c r="N9" s="11">
        <v>48.2</v>
      </c>
      <c r="O9" s="11">
        <v>0</v>
      </c>
      <c r="P9" s="11">
        <v>0</v>
      </c>
      <c r="Q9" s="11">
        <v>1.6</v>
      </c>
      <c r="R9" s="11">
        <v>13.3</v>
      </c>
      <c r="S9" s="10">
        <v>0</v>
      </c>
      <c r="T9" s="10">
        <v>0</v>
      </c>
      <c r="U9" s="10">
        <v>1</v>
      </c>
      <c r="V9" s="10">
        <v>54.2</v>
      </c>
      <c r="W9" s="11">
        <v>0</v>
      </c>
      <c r="X9" s="11">
        <v>0</v>
      </c>
      <c r="Y9" s="11">
        <v>4.2</v>
      </c>
      <c r="Z9" s="11">
        <v>86.5</v>
      </c>
      <c r="AA9" s="11">
        <v>0</v>
      </c>
      <c r="AB9" s="11">
        <v>0</v>
      </c>
      <c r="AC9" s="11">
        <v>0</v>
      </c>
      <c r="AD9" s="11">
        <v>0</v>
      </c>
      <c r="AE9" s="11">
        <v>0</v>
      </c>
      <c r="AF9" s="11">
        <v>0</v>
      </c>
      <c r="AG9" s="11">
        <v>0</v>
      </c>
      <c r="AH9" s="11">
        <v>0</v>
      </c>
      <c r="AI9" s="11">
        <v>0</v>
      </c>
      <c r="AJ9" s="11">
        <v>0</v>
      </c>
      <c r="AK9" s="11">
        <v>4.2</v>
      </c>
      <c r="AL9" s="11">
        <v>165.1</v>
      </c>
    </row>
    <row r="10" spans="1:38" s="12" customFormat="1" ht="12.75">
      <c r="A10" s="7" t="s">
        <v>3</v>
      </c>
      <c r="B10" s="20" t="s">
        <v>37</v>
      </c>
      <c r="C10" s="11">
        <v>1.7</v>
      </c>
      <c r="D10" s="11">
        <v>1.1</v>
      </c>
      <c r="E10" s="11">
        <v>0</v>
      </c>
      <c r="F10" s="11">
        <v>0</v>
      </c>
      <c r="G10" s="11">
        <v>0</v>
      </c>
      <c r="H10" s="11">
        <v>0</v>
      </c>
      <c r="I10" s="11">
        <v>0</v>
      </c>
      <c r="J10" s="11">
        <v>0</v>
      </c>
      <c r="K10" s="11">
        <v>0</v>
      </c>
      <c r="L10" s="11">
        <v>0</v>
      </c>
      <c r="M10" s="11">
        <v>0</v>
      </c>
      <c r="N10" s="11">
        <v>0</v>
      </c>
      <c r="O10" s="11">
        <v>0</v>
      </c>
      <c r="P10" s="11">
        <v>0</v>
      </c>
      <c r="Q10" s="11">
        <v>0</v>
      </c>
      <c r="R10" s="11">
        <v>0</v>
      </c>
      <c r="S10" s="10">
        <v>0</v>
      </c>
      <c r="T10" s="10">
        <v>0</v>
      </c>
      <c r="U10" s="10">
        <v>1.1</v>
      </c>
      <c r="V10" s="10">
        <v>5.5</v>
      </c>
      <c r="W10" s="11">
        <v>0</v>
      </c>
      <c r="X10" s="11">
        <v>0</v>
      </c>
      <c r="Y10" s="11">
        <v>0.2</v>
      </c>
      <c r="Z10" s="11">
        <v>3.3</v>
      </c>
      <c r="AA10" s="11">
        <v>0</v>
      </c>
      <c r="AB10" s="11">
        <v>0</v>
      </c>
      <c r="AC10" s="11">
        <v>0</v>
      </c>
      <c r="AD10" s="11">
        <v>0</v>
      </c>
      <c r="AE10" s="11">
        <v>0</v>
      </c>
      <c r="AF10" s="11">
        <v>0</v>
      </c>
      <c r="AG10" s="11">
        <v>0</v>
      </c>
      <c r="AH10" s="11">
        <v>0</v>
      </c>
      <c r="AI10" s="11">
        <v>0</v>
      </c>
      <c r="AJ10" s="11">
        <v>0</v>
      </c>
      <c r="AK10" s="11">
        <v>0</v>
      </c>
      <c r="AL10" s="11">
        <v>0</v>
      </c>
    </row>
    <row r="11" spans="1:38" s="12" customFormat="1" ht="33.75">
      <c r="A11" s="7" t="s">
        <v>4</v>
      </c>
      <c r="B11" s="20" t="s">
        <v>38</v>
      </c>
      <c r="C11" s="11">
        <v>0</v>
      </c>
      <c r="D11" s="11">
        <v>0</v>
      </c>
      <c r="E11" s="11">
        <v>72</v>
      </c>
      <c r="F11" s="11">
        <v>858.3</v>
      </c>
      <c r="G11" s="11">
        <v>0</v>
      </c>
      <c r="H11" s="11">
        <v>0</v>
      </c>
      <c r="I11" s="11">
        <v>99.4</v>
      </c>
      <c r="J11" s="11">
        <v>854.3</v>
      </c>
      <c r="K11" s="11">
        <v>0</v>
      </c>
      <c r="L11" s="11">
        <v>0</v>
      </c>
      <c r="M11" s="11">
        <v>62.3</v>
      </c>
      <c r="N11" s="11">
        <v>859.1</v>
      </c>
      <c r="O11" s="11">
        <v>0</v>
      </c>
      <c r="P11" s="11">
        <v>0</v>
      </c>
      <c r="Q11" s="11">
        <v>56.1</v>
      </c>
      <c r="R11" s="11">
        <v>853.9</v>
      </c>
      <c r="S11" s="10">
        <v>0</v>
      </c>
      <c r="T11" s="10">
        <v>0</v>
      </c>
      <c r="U11" s="10">
        <v>58.1</v>
      </c>
      <c r="V11" s="10">
        <v>841.6</v>
      </c>
      <c r="W11" s="11">
        <v>0</v>
      </c>
      <c r="X11" s="11">
        <v>0</v>
      </c>
      <c r="Y11" s="11">
        <v>56</v>
      </c>
      <c r="Z11" s="11">
        <v>986.1</v>
      </c>
      <c r="AA11" s="11">
        <v>0</v>
      </c>
      <c r="AB11" s="11">
        <v>0</v>
      </c>
      <c r="AC11" s="11">
        <v>214</v>
      </c>
      <c r="AD11" s="11">
        <v>860.4</v>
      </c>
      <c r="AE11" s="11">
        <v>0</v>
      </c>
      <c r="AF11" s="11">
        <v>0</v>
      </c>
      <c r="AG11" s="11">
        <v>19.6</v>
      </c>
      <c r="AH11" s="11">
        <v>273.2</v>
      </c>
      <c r="AI11" s="11">
        <v>0</v>
      </c>
      <c r="AJ11" s="11">
        <v>0</v>
      </c>
      <c r="AK11" s="11">
        <v>14</v>
      </c>
      <c r="AL11" s="11">
        <v>197.9</v>
      </c>
    </row>
    <row r="12" spans="1:38" s="12" customFormat="1" ht="12.75">
      <c r="A12" s="7" t="s">
        <v>5</v>
      </c>
      <c r="B12" s="20" t="s">
        <v>39</v>
      </c>
      <c r="C12" s="11">
        <v>0</v>
      </c>
      <c r="D12" s="11">
        <v>0</v>
      </c>
      <c r="E12" s="11">
        <v>6.5</v>
      </c>
      <c r="F12" s="11">
        <v>12.9</v>
      </c>
      <c r="G12" s="11">
        <v>0</v>
      </c>
      <c r="H12" s="11">
        <v>0</v>
      </c>
      <c r="I12" s="11">
        <v>0</v>
      </c>
      <c r="J12" s="11">
        <v>0</v>
      </c>
      <c r="K12" s="11">
        <v>0</v>
      </c>
      <c r="L12" s="11">
        <v>0</v>
      </c>
      <c r="M12" s="11">
        <v>0.3</v>
      </c>
      <c r="N12" s="11">
        <v>1.7</v>
      </c>
      <c r="O12" s="11">
        <v>0</v>
      </c>
      <c r="P12" s="11">
        <v>0</v>
      </c>
      <c r="Q12" s="11">
        <v>0</v>
      </c>
      <c r="R12" s="11">
        <v>0</v>
      </c>
      <c r="S12" s="10">
        <v>0</v>
      </c>
      <c r="T12" s="10">
        <v>0</v>
      </c>
      <c r="U12" s="10">
        <v>0</v>
      </c>
      <c r="V12" s="10">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row>
    <row r="13" spans="1:38" s="12" customFormat="1" ht="12.75">
      <c r="A13" s="7" t="s">
        <v>6</v>
      </c>
      <c r="B13" s="20" t="s">
        <v>40</v>
      </c>
      <c r="C13" s="11">
        <v>211.858</v>
      </c>
      <c r="D13" s="11">
        <v>595</v>
      </c>
      <c r="E13" s="11">
        <v>0</v>
      </c>
      <c r="F13" s="11">
        <v>0</v>
      </c>
      <c r="G13" s="11">
        <v>300.62</v>
      </c>
      <c r="H13" s="11">
        <v>747.6</v>
      </c>
      <c r="I13" s="11">
        <v>0</v>
      </c>
      <c r="J13" s="11">
        <v>0</v>
      </c>
      <c r="K13" s="11">
        <v>1.9</v>
      </c>
      <c r="L13" s="11">
        <v>5.5</v>
      </c>
      <c r="M13" s="11">
        <v>0</v>
      </c>
      <c r="N13" s="11">
        <v>0</v>
      </c>
      <c r="O13" s="11">
        <v>16.3461</v>
      </c>
      <c r="P13" s="11">
        <v>61.7</v>
      </c>
      <c r="Q13" s="11">
        <v>0</v>
      </c>
      <c r="R13" s="11">
        <v>0</v>
      </c>
      <c r="S13" s="10">
        <v>17</v>
      </c>
      <c r="T13" s="10">
        <v>69.5</v>
      </c>
      <c r="U13" s="10">
        <v>0</v>
      </c>
      <c r="V13" s="10">
        <v>0</v>
      </c>
      <c r="W13" s="11">
        <v>0</v>
      </c>
      <c r="X13" s="11">
        <v>0</v>
      </c>
      <c r="Y13" s="11">
        <v>0.4</v>
      </c>
      <c r="Z13" s="11">
        <v>0.8</v>
      </c>
      <c r="AA13" s="11">
        <v>0</v>
      </c>
      <c r="AB13" s="11">
        <v>0</v>
      </c>
      <c r="AC13" s="11">
        <v>0</v>
      </c>
      <c r="AD13" s="11">
        <v>0</v>
      </c>
      <c r="AE13" s="11">
        <v>0</v>
      </c>
      <c r="AF13" s="11">
        <v>0</v>
      </c>
      <c r="AG13" s="11">
        <v>0</v>
      </c>
      <c r="AH13" s="11">
        <v>0</v>
      </c>
      <c r="AI13" s="11">
        <v>0</v>
      </c>
      <c r="AJ13" s="11">
        <v>0</v>
      </c>
      <c r="AK13" s="11">
        <v>0</v>
      </c>
      <c r="AL13" s="11">
        <v>0</v>
      </c>
    </row>
    <row r="14" spans="1:38" s="12" customFormat="1" ht="12.75">
      <c r="A14" s="7" t="s">
        <v>7</v>
      </c>
      <c r="B14" s="20" t="s">
        <v>41</v>
      </c>
      <c r="C14" s="11">
        <v>85.3261</v>
      </c>
      <c r="D14" s="11">
        <v>319.2</v>
      </c>
      <c r="E14" s="11">
        <v>0.2</v>
      </c>
      <c r="F14" s="11">
        <v>0.4</v>
      </c>
      <c r="G14" s="11">
        <v>0</v>
      </c>
      <c r="H14" s="11">
        <v>0</v>
      </c>
      <c r="I14" s="11">
        <v>0</v>
      </c>
      <c r="J14" s="11">
        <v>0</v>
      </c>
      <c r="K14" s="11">
        <v>76.68578</v>
      </c>
      <c r="L14" s="11">
        <v>392.5</v>
      </c>
      <c r="M14" s="11">
        <v>70.3</v>
      </c>
      <c r="N14" s="11">
        <v>196.3</v>
      </c>
      <c r="O14" s="11">
        <v>0.3078</v>
      </c>
      <c r="P14" s="11">
        <v>1.3</v>
      </c>
      <c r="Q14" s="11">
        <v>1.5</v>
      </c>
      <c r="R14" s="11">
        <v>3.3</v>
      </c>
      <c r="S14" s="10">
        <v>0</v>
      </c>
      <c r="T14" s="10">
        <v>0</v>
      </c>
      <c r="U14" s="10">
        <v>0</v>
      </c>
      <c r="V14" s="10">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row>
    <row r="15" spans="1:38" s="12" customFormat="1" ht="12.75">
      <c r="A15" s="7" t="s">
        <v>8</v>
      </c>
      <c r="B15" s="20" t="s">
        <v>42</v>
      </c>
      <c r="C15" s="11">
        <v>11</v>
      </c>
      <c r="D15" s="11">
        <v>35.3</v>
      </c>
      <c r="E15" s="11">
        <v>20.5</v>
      </c>
      <c r="F15" s="11">
        <v>38.1</v>
      </c>
      <c r="G15" s="11">
        <v>0</v>
      </c>
      <c r="H15" s="11">
        <v>0</v>
      </c>
      <c r="I15" s="11">
        <v>3.2</v>
      </c>
      <c r="J15" s="11">
        <v>10.8</v>
      </c>
      <c r="K15" s="11">
        <v>0</v>
      </c>
      <c r="L15" s="11">
        <v>0</v>
      </c>
      <c r="M15" s="11">
        <v>4.9</v>
      </c>
      <c r="N15" s="11">
        <v>10.8</v>
      </c>
      <c r="O15" s="11">
        <v>0</v>
      </c>
      <c r="P15" s="11">
        <v>0</v>
      </c>
      <c r="Q15" s="11">
        <v>45.4</v>
      </c>
      <c r="R15" s="11">
        <v>91.5</v>
      </c>
      <c r="S15" s="10">
        <v>0</v>
      </c>
      <c r="T15" s="10">
        <v>0</v>
      </c>
      <c r="U15" s="10">
        <v>118.9</v>
      </c>
      <c r="V15" s="10">
        <v>272.1</v>
      </c>
      <c r="W15" s="11">
        <v>0</v>
      </c>
      <c r="X15" s="11">
        <v>0</v>
      </c>
      <c r="Y15" s="11">
        <v>165.4</v>
      </c>
      <c r="Z15" s="11">
        <v>422.5</v>
      </c>
      <c r="AA15" s="11">
        <v>0</v>
      </c>
      <c r="AB15" s="11">
        <v>0</v>
      </c>
      <c r="AC15" s="11">
        <v>643.9</v>
      </c>
      <c r="AD15" s="11">
        <v>1368.5</v>
      </c>
      <c r="AE15" s="11">
        <v>0</v>
      </c>
      <c r="AF15" s="11">
        <v>0</v>
      </c>
      <c r="AG15" s="11">
        <v>100.1</v>
      </c>
      <c r="AH15" s="11">
        <v>219.4</v>
      </c>
      <c r="AI15" s="11">
        <v>0</v>
      </c>
      <c r="AJ15" s="11">
        <v>0</v>
      </c>
      <c r="AK15" s="11">
        <v>17</v>
      </c>
      <c r="AL15" s="11">
        <v>36</v>
      </c>
    </row>
    <row r="16" spans="1:38" s="12" customFormat="1" ht="12.75">
      <c r="A16" s="7" t="s">
        <v>9</v>
      </c>
      <c r="B16" s="20" t="s">
        <v>43</v>
      </c>
      <c r="C16" s="11">
        <v>9.375</v>
      </c>
      <c r="D16" s="11">
        <v>23.8</v>
      </c>
      <c r="E16" s="11">
        <v>0</v>
      </c>
      <c r="F16" s="11">
        <v>0.1</v>
      </c>
      <c r="G16" s="11">
        <v>0</v>
      </c>
      <c r="H16" s="11">
        <v>0</v>
      </c>
      <c r="I16" s="11">
        <v>0</v>
      </c>
      <c r="J16" s="11">
        <v>0</v>
      </c>
      <c r="K16" s="11">
        <v>0</v>
      </c>
      <c r="L16" s="11">
        <v>0</v>
      </c>
      <c r="M16" s="11">
        <v>0</v>
      </c>
      <c r="N16" s="11">
        <v>0</v>
      </c>
      <c r="O16" s="11">
        <v>0.4564</v>
      </c>
      <c r="P16" s="11">
        <v>2.1</v>
      </c>
      <c r="Q16" s="11">
        <v>0</v>
      </c>
      <c r="R16" s="11">
        <v>0</v>
      </c>
      <c r="S16" s="10">
        <v>0</v>
      </c>
      <c r="T16" s="10">
        <v>0</v>
      </c>
      <c r="U16" s="10">
        <v>0</v>
      </c>
      <c r="V16" s="10">
        <v>0</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row>
    <row r="17" spans="1:38" s="12" customFormat="1" ht="22.5">
      <c r="A17" s="7" t="s">
        <v>10</v>
      </c>
      <c r="B17" s="20" t="s">
        <v>44</v>
      </c>
      <c r="C17" s="11">
        <v>0</v>
      </c>
      <c r="D17" s="11">
        <v>0</v>
      </c>
      <c r="E17" s="11">
        <v>0</v>
      </c>
      <c r="F17" s="11">
        <v>0</v>
      </c>
      <c r="G17" s="11">
        <v>0</v>
      </c>
      <c r="H17" s="11">
        <v>0</v>
      </c>
      <c r="I17" s="11">
        <v>0</v>
      </c>
      <c r="J17" s="11">
        <v>0</v>
      </c>
      <c r="K17" s="11">
        <v>0</v>
      </c>
      <c r="L17" s="11">
        <v>0</v>
      </c>
      <c r="M17" s="11">
        <v>0</v>
      </c>
      <c r="N17" s="11">
        <v>0</v>
      </c>
      <c r="O17" s="11">
        <v>0.087</v>
      </c>
      <c r="P17" s="11">
        <v>0.3</v>
      </c>
      <c r="Q17" s="11">
        <v>0</v>
      </c>
      <c r="R17" s="11">
        <v>0</v>
      </c>
      <c r="S17" s="10">
        <v>0</v>
      </c>
      <c r="T17" s="10">
        <v>0</v>
      </c>
      <c r="U17" s="10">
        <v>0</v>
      </c>
      <c r="V17" s="10">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row>
    <row r="18" spans="1:38" s="12" customFormat="1" ht="22.5">
      <c r="A18" s="7" t="s">
        <v>11</v>
      </c>
      <c r="B18" s="20" t="s">
        <v>45</v>
      </c>
      <c r="C18" s="11">
        <v>0</v>
      </c>
      <c r="D18" s="11">
        <v>0</v>
      </c>
      <c r="E18" s="11">
        <v>0.5</v>
      </c>
      <c r="F18" s="11">
        <v>0.7</v>
      </c>
      <c r="G18" s="11">
        <v>0</v>
      </c>
      <c r="H18" s="11">
        <v>0</v>
      </c>
      <c r="I18" s="11">
        <v>0</v>
      </c>
      <c r="J18" s="11">
        <v>0</v>
      </c>
      <c r="K18" s="11">
        <v>0</v>
      </c>
      <c r="L18" s="11">
        <v>0</v>
      </c>
      <c r="M18" s="11">
        <v>0</v>
      </c>
      <c r="N18" s="11">
        <v>0</v>
      </c>
      <c r="O18" s="11">
        <v>0</v>
      </c>
      <c r="P18" s="11">
        <v>0</v>
      </c>
      <c r="Q18" s="11">
        <v>0</v>
      </c>
      <c r="R18" s="11">
        <v>0</v>
      </c>
      <c r="S18" s="10">
        <v>0</v>
      </c>
      <c r="T18" s="10">
        <v>0</v>
      </c>
      <c r="U18" s="10">
        <v>0</v>
      </c>
      <c r="V18" s="10">
        <v>0</v>
      </c>
      <c r="W18" s="11">
        <v>0</v>
      </c>
      <c r="X18" s="11">
        <v>0</v>
      </c>
      <c r="Y18" s="11">
        <v>0</v>
      </c>
      <c r="Z18" s="11">
        <v>0.3</v>
      </c>
      <c r="AA18" s="11">
        <v>0</v>
      </c>
      <c r="AB18" s="11">
        <v>0</v>
      </c>
      <c r="AC18" s="11">
        <v>0</v>
      </c>
      <c r="AD18" s="11">
        <v>0</v>
      </c>
      <c r="AE18" s="11">
        <v>0</v>
      </c>
      <c r="AF18" s="11">
        <v>0</v>
      </c>
      <c r="AG18" s="11">
        <v>0</v>
      </c>
      <c r="AH18" s="11">
        <v>0</v>
      </c>
      <c r="AI18" s="11">
        <v>0</v>
      </c>
      <c r="AJ18" s="11">
        <v>0</v>
      </c>
      <c r="AK18" s="11">
        <v>0</v>
      </c>
      <c r="AL18" s="11">
        <v>0</v>
      </c>
    </row>
    <row r="19" spans="1:38" s="12" customFormat="1" ht="12.75">
      <c r="A19" s="7" t="s">
        <v>12</v>
      </c>
      <c r="B19" s="20" t="s">
        <v>46</v>
      </c>
      <c r="C19" s="11">
        <v>0</v>
      </c>
      <c r="D19" s="11">
        <v>0</v>
      </c>
      <c r="E19" s="11">
        <v>0.2</v>
      </c>
      <c r="F19" s="11">
        <v>1.1</v>
      </c>
      <c r="G19" s="11">
        <v>0</v>
      </c>
      <c r="H19" s="11">
        <v>0</v>
      </c>
      <c r="I19" s="11">
        <v>0.2</v>
      </c>
      <c r="J19" s="11">
        <v>6.3</v>
      </c>
      <c r="K19" s="11">
        <v>0</v>
      </c>
      <c r="L19" s="11">
        <v>0</v>
      </c>
      <c r="M19" s="11">
        <v>0</v>
      </c>
      <c r="N19" s="11">
        <v>14.6</v>
      </c>
      <c r="O19" s="11">
        <v>0</v>
      </c>
      <c r="P19" s="11">
        <v>0</v>
      </c>
      <c r="Q19" s="11">
        <v>3.3</v>
      </c>
      <c r="R19" s="11">
        <v>14</v>
      </c>
      <c r="S19" s="10">
        <v>0</v>
      </c>
      <c r="T19" s="10">
        <v>0</v>
      </c>
      <c r="U19" s="10">
        <v>7.3</v>
      </c>
      <c r="V19" s="10">
        <v>55.3</v>
      </c>
      <c r="W19" s="11">
        <v>0</v>
      </c>
      <c r="X19" s="11">
        <v>0</v>
      </c>
      <c r="Y19" s="11">
        <v>4.8</v>
      </c>
      <c r="Z19" s="11">
        <v>70.2</v>
      </c>
      <c r="AA19" s="11">
        <v>0</v>
      </c>
      <c r="AB19" s="11">
        <v>0</v>
      </c>
      <c r="AC19" s="11">
        <v>11</v>
      </c>
      <c r="AD19" s="11">
        <v>133.7</v>
      </c>
      <c r="AE19" s="11">
        <v>0</v>
      </c>
      <c r="AF19" s="11">
        <v>0</v>
      </c>
      <c r="AG19" s="11">
        <v>0</v>
      </c>
      <c r="AH19" s="11">
        <v>0</v>
      </c>
      <c r="AI19" s="11">
        <v>0</v>
      </c>
      <c r="AJ19" s="11">
        <v>0</v>
      </c>
      <c r="AK19" s="11">
        <v>0</v>
      </c>
      <c r="AL19" s="11">
        <v>0</v>
      </c>
    </row>
    <row r="20" spans="1:38" s="12" customFormat="1" ht="22.5">
      <c r="A20" s="7" t="s">
        <v>13</v>
      </c>
      <c r="B20" s="20" t="s">
        <v>47</v>
      </c>
      <c r="C20" s="11">
        <v>0</v>
      </c>
      <c r="D20" s="11">
        <v>0</v>
      </c>
      <c r="E20" s="11">
        <v>0</v>
      </c>
      <c r="F20" s="11">
        <v>0.3</v>
      </c>
      <c r="G20" s="11">
        <v>0</v>
      </c>
      <c r="H20" s="11">
        <v>0</v>
      </c>
      <c r="I20" s="11">
        <v>0.7</v>
      </c>
      <c r="J20" s="11">
        <v>1.4</v>
      </c>
      <c r="K20" s="11">
        <v>0</v>
      </c>
      <c r="L20" s="11">
        <v>0</v>
      </c>
      <c r="M20" s="11">
        <v>1.8</v>
      </c>
      <c r="N20" s="11">
        <v>12.8</v>
      </c>
      <c r="O20" s="11">
        <v>0</v>
      </c>
      <c r="P20" s="11">
        <v>0</v>
      </c>
      <c r="Q20" s="11">
        <v>1.6</v>
      </c>
      <c r="R20" s="11">
        <v>6.5</v>
      </c>
      <c r="S20" s="10">
        <v>10.03</v>
      </c>
      <c r="T20" s="10">
        <v>9.5</v>
      </c>
      <c r="U20" s="10">
        <v>1.8</v>
      </c>
      <c r="V20" s="10">
        <v>2.6</v>
      </c>
      <c r="W20" s="11">
        <v>0</v>
      </c>
      <c r="X20" s="11">
        <v>0</v>
      </c>
      <c r="Y20" s="11">
        <v>1.5</v>
      </c>
      <c r="Z20" s="11">
        <v>1</v>
      </c>
      <c r="AA20" s="11">
        <v>0</v>
      </c>
      <c r="AB20" s="11">
        <v>0</v>
      </c>
      <c r="AC20" s="11">
        <v>2.8</v>
      </c>
      <c r="AD20" s="11">
        <v>5.9</v>
      </c>
      <c r="AE20" s="11">
        <v>0</v>
      </c>
      <c r="AF20" s="11">
        <v>0</v>
      </c>
      <c r="AG20" s="11">
        <v>0</v>
      </c>
      <c r="AH20" s="11">
        <v>0</v>
      </c>
      <c r="AI20" s="11">
        <v>0</v>
      </c>
      <c r="AJ20" s="11">
        <v>0</v>
      </c>
      <c r="AK20" s="11">
        <v>0.3</v>
      </c>
      <c r="AL20" s="11">
        <v>0.5</v>
      </c>
    </row>
    <row r="21" spans="1:38" s="12" customFormat="1" ht="22.5">
      <c r="A21" s="7" t="s">
        <v>14</v>
      </c>
      <c r="B21" s="20" t="s">
        <v>48</v>
      </c>
      <c r="C21" s="11">
        <v>96.74</v>
      </c>
      <c r="D21" s="11">
        <v>24.6</v>
      </c>
      <c r="E21" s="11">
        <v>30.5</v>
      </c>
      <c r="F21" s="11">
        <v>44.5</v>
      </c>
      <c r="G21" s="11">
        <v>186.365</v>
      </c>
      <c r="H21" s="11">
        <v>95</v>
      </c>
      <c r="I21" s="11">
        <v>161.8</v>
      </c>
      <c r="J21" s="11">
        <v>222</v>
      </c>
      <c r="K21" s="11">
        <v>242.812</v>
      </c>
      <c r="L21" s="11">
        <v>109.5</v>
      </c>
      <c r="M21" s="11">
        <v>103.4</v>
      </c>
      <c r="N21" s="11">
        <v>153.8</v>
      </c>
      <c r="O21" s="11">
        <v>390.07</v>
      </c>
      <c r="P21" s="11">
        <v>248.8</v>
      </c>
      <c r="Q21" s="11">
        <v>158.7</v>
      </c>
      <c r="R21" s="11">
        <v>175.6</v>
      </c>
      <c r="S21" s="10">
        <v>385.077</v>
      </c>
      <c r="T21" s="10">
        <v>392.3</v>
      </c>
      <c r="U21" s="10">
        <v>282.1</v>
      </c>
      <c r="V21" s="10">
        <v>372.3</v>
      </c>
      <c r="W21" s="11">
        <v>361.95</v>
      </c>
      <c r="X21" s="11">
        <v>615.6</v>
      </c>
      <c r="Y21" s="11">
        <v>243</v>
      </c>
      <c r="Z21" s="11">
        <v>337.6</v>
      </c>
      <c r="AA21" s="11">
        <v>254.237</v>
      </c>
      <c r="AB21" s="11">
        <v>418.4</v>
      </c>
      <c r="AC21" s="11">
        <v>451.7</v>
      </c>
      <c r="AD21" s="11">
        <v>690</v>
      </c>
      <c r="AE21" s="11">
        <v>29.38</v>
      </c>
      <c r="AF21" s="11">
        <v>37.3</v>
      </c>
      <c r="AG21" s="11">
        <v>74.2</v>
      </c>
      <c r="AH21" s="11">
        <v>116.2</v>
      </c>
      <c r="AI21" s="11">
        <v>16.15</v>
      </c>
      <c r="AJ21" s="11">
        <v>26.6</v>
      </c>
      <c r="AK21" s="11">
        <v>122.5</v>
      </c>
      <c r="AL21" s="11">
        <v>198.8</v>
      </c>
    </row>
    <row r="22" spans="1:38" s="12" customFormat="1" ht="45">
      <c r="A22" s="7" t="s">
        <v>15</v>
      </c>
      <c r="B22" s="20" t="s">
        <v>49</v>
      </c>
      <c r="C22" s="11">
        <v>0</v>
      </c>
      <c r="D22" s="11">
        <v>0</v>
      </c>
      <c r="E22" s="11">
        <v>0</v>
      </c>
      <c r="F22" s="11">
        <v>0.2</v>
      </c>
      <c r="G22" s="11">
        <v>0</v>
      </c>
      <c r="H22" s="11">
        <v>0</v>
      </c>
      <c r="I22" s="11">
        <v>0.1</v>
      </c>
      <c r="J22" s="11">
        <v>0.3</v>
      </c>
      <c r="K22" s="11">
        <v>0</v>
      </c>
      <c r="L22" s="11">
        <v>0</v>
      </c>
      <c r="M22" s="11">
        <v>1.1</v>
      </c>
      <c r="N22" s="11">
        <v>5.6</v>
      </c>
      <c r="O22" s="11">
        <v>0</v>
      </c>
      <c r="P22" s="11">
        <v>0</v>
      </c>
      <c r="Q22" s="11">
        <v>4.1</v>
      </c>
      <c r="R22" s="11">
        <v>22.5</v>
      </c>
      <c r="S22" s="10">
        <v>0</v>
      </c>
      <c r="T22" s="10">
        <v>0</v>
      </c>
      <c r="U22" s="10">
        <v>2.7</v>
      </c>
      <c r="V22" s="10">
        <v>24.6</v>
      </c>
      <c r="W22" s="11">
        <v>0</v>
      </c>
      <c r="X22" s="11">
        <v>0</v>
      </c>
      <c r="Y22" s="11">
        <v>4.7</v>
      </c>
      <c r="Z22" s="11">
        <v>47.9</v>
      </c>
      <c r="AA22" s="11">
        <v>0</v>
      </c>
      <c r="AB22" s="11">
        <v>0</v>
      </c>
      <c r="AC22" s="11">
        <v>9.3</v>
      </c>
      <c r="AD22" s="11">
        <v>66.2</v>
      </c>
      <c r="AE22" s="11">
        <v>0</v>
      </c>
      <c r="AF22" s="11">
        <v>0</v>
      </c>
      <c r="AG22" s="11">
        <v>0.6</v>
      </c>
      <c r="AH22" s="11">
        <v>5.3</v>
      </c>
      <c r="AI22" s="11">
        <v>0</v>
      </c>
      <c r="AJ22" s="11">
        <v>0</v>
      </c>
      <c r="AK22" s="11">
        <v>1.6</v>
      </c>
      <c r="AL22" s="11">
        <v>10</v>
      </c>
    </row>
    <row r="23" spans="1:38" s="12" customFormat="1" ht="56.25">
      <c r="A23" s="7" t="s">
        <v>16</v>
      </c>
      <c r="B23" s="20" t="s">
        <v>50</v>
      </c>
      <c r="C23" s="11">
        <v>0</v>
      </c>
      <c r="D23" s="11">
        <v>0</v>
      </c>
      <c r="E23" s="11">
        <v>0.5</v>
      </c>
      <c r="F23" s="11">
        <v>1.9</v>
      </c>
      <c r="G23" s="11">
        <v>0</v>
      </c>
      <c r="H23" s="11">
        <v>0</v>
      </c>
      <c r="I23" s="11">
        <v>3</v>
      </c>
      <c r="J23" s="11">
        <v>13.1</v>
      </c>
      <c r="K23" s="11">
        <v>0</v>
      </c>
      <c r="L23" s="11">
        <v>0</v>
      </c>
      <c r="M23" s="11">
        <v>3.4</v>
      </c>
      <c r="N23" s="11">
        <v>18.9</v>
      </c>
      <c r="O23" s="11">
        <v>0</v>
      </c>
      <c r="P23" s="11">
        <v>0</v>
      </c>
      <c r="Q23" s="11">
        <v>5.8</v>
      </c>
      <c r="R23" s="11">
        <v>24.7</v>
      </c>
      <c r="S23" s="10">
        <v>0</v>
      </c>
      <c r="T23" s="10">
        <v>0</v>
      </c>
      <c r="U23" s="10">
        <v>4.8</v>
      </c>
      <c r="V23" s="10">
        <v>31</v>
      </c>
      <c r="W23" s="11">
        <v>0</v>
      </c>
      <c r="X23" s="11">
        <v>0</v>
      </c>
      <c r="Y23" s="11">
        <v>6</v>
      </c>
      <c r="Z23" s="11">
        <v>44.3</v>
      </c>
      <c r="AA23" s="11">
        <v>0</v>
      </c>
      <c r="AB23" s="11">
        <v>0</v>
      </c>
      <c r="AC23" s="11">
        <v>5.9</v>
      </c>
      <c r="AD23" s="11">
        <v>41.5</v>
      </c>
      <c r="AE23" s="11">
        <v>0</v>
      </c>
      <c r="AF23" s="11">
        <v>0</v>
      </c>
      <c r="AG23" s="11">
        <v>1.4</v>
      </c>
      <c r="AH23" s="11">
        <v>9.9</v>
      </c>
      <c r="AI23" s="11">
        <v>0</v>
      </c>
      <c r="AJ23" s="11">
        <v>0</v>
      </c>
      <c r="AK23" s="11">
        <v>1.8</v>
      </c>
      <c r="AL23" s="11">
        <v>13.5</v>
      </c>
    </row>
    <row r="24" spans="1:38" s="12" customFormat="1" ht="12.75">
      <c r="A24" s="7" t="s">
        <v>17</v>
      </c>
      <c r="B24" s="20" t="s">
        <v>51</v>
      </c>
      <c r="C24" s="11">
        <v>1774.506</v>
      </c>
      <c r="D24" s="11">
        <v>1372.4</v>
      </c>
      <c r="E24" s="11">
        <v>21.6</v>
      </c>
      <c r="F24" s="11">
        <v>62.2</v>
      </c>
      <c r="G24" s="11">
        <v>2335.11</v>
      </c>
      <c r="H24" s="11">
        <v>1749.4</v>
      </c>
      <c r="I24" s="11">
        <v>71.9</v>
      </c>
      <c r="J24" s="11">
        <v>266.7</v>
      </c>
      <c r="K24" s="11">
        <v>946.661</v>
      </c>
      <c r="L24" s="11">
        <v>776.7</v>
      </c>
      <c r="M24" s="11">
        <v>45</v>
      </c>
      <c r="N24" s="11">
        <v>319.6</v>
      </c>
      <c r="O24" s="11">
        <v>422.137</v>
      </c>
      <c r="P24" s="11">
        <v>315.3</v>
      </c>
      <c r="Q24" s="11">
        <v>173.8</v>
      </c>
      <c r="R24" s="11">
        <v>582.2</v>
      </c>
      <c r="S24" s="10">
        <v>718.736</v>
      </c>
      <c r="T24" s="10">
        <v>536.2</v>
      </c>
      <c r="U24" s="10">
        <v>529.2</v>
      </c>
      <c r="V24" s="10">
        <v>709.7</v>
      </c>
      <c r="W24" s="11">
        <v>255.82</v>
      </c>
      <c r="X24" s="11">
        <v>225.5</v>
      </c>
      <c r="Y24" s="11">
        <v>382.9</v>
      </c>
      <c r="Z24" s="11">
        <v>1706.3</v>
      </c>
      <c r="AA24" s="11">
        <v>381.401</v>
      </c>
      <c r="AB24" s="11">
        <v>393</v>
      </c>
      <c r="AC24" s="11">
        <v>401.1</v>
      </c>
      <c r="AD24" s="11">
        <v>2097.8</v>
      </c>
      <c r="AE24" s="11">
        <v>0</v>
      </c>
      <c r="AF24" s="11">
        <v>0</v>
      </c>
      <c r="AG24" s="11">
        <v>152.5</v>
      </c>
      <c r="AH24" s="11">
        <v>631.3</v>
      </c>
      <c r="AI24" s="11">
        <v>0</v>
      </c>
      <c r="AJ24" s="11">
        <v>0</v>
      </c>
      <c r="AK24" s="11">
        <v>161.9</v>
      </c>
      <c r="AL24" s="11">
        <v>976.6</v>
      </c>
    </row>
    <row r="25" spans="1:38" s="12" customFormat="1" ht="45">
      <c r="A25" s="7" t="s">
        <v>18</v>
      </c>
      <c r="B25" s="20" t="s">
        <v>52</v>
      </c>
      <c r="C25" s="11">
        <v>0</v>
      </c>
      <c r="D25" s="11">
        <v>0</v>
      </c>
      <c r="E25" s="11">
        <v>17.8</v>
      </c>
      <c r="F25" s="11">
        <v>26.4</v>
      </c>
      <c r="G25" s="11">
        <v>0</v>
      </c>
      <c r="H25" s="11">
        <v>0</v>
      </c>
      <c r="I25" s="11">
        <v>18</v>
      </c>
      <c r="J25" s="11">
        <v>29.5</v>
      </c>
      <c r="K25" s="11">
        <v>0</v>
      </c>
      <c r="L25" s="11">
        <v>0</v>
      </c>
      <c r="M25" s="11">
        <v>21.3</v>
      </c>
      <c r="N25" s="11">
        <v>22.9</v>
      </c>
      <c r="O25" s="11">
        <v>0</v>
      </c>
      <c r="P25" s="11">
        <v>0</v>
      </c>
      <c r="Q25" s="11">
        <v>18.4</v>
      </c>
      <c r="R25" s="11">
        <v>17.4</v>
      </c>
      <c r="S25" s="10">
        <v>0</v>
      </c>
      <c r="T25" s="10">
        <v>0</v>
      </c>
      <c r="U25" s="10">
        <v>21.2</v>
      </c>
      <c r="V25" s="10">
        <v>17.5</v>
      </c>
      <c r="W25" s="11">
        <v>0</v>
      </c>
      <c r="X25" s="11">
        <v>0</v>
      </c>
      <c r="Y25" s="11">
        <v>17.9</v>
      </c>
      <c r="Z25" s="11">
        <v>20.1</v>
      </c>
      <c r="AA25" s="11">
        <v>0</v>
      </c>
      <c r="AB25" s="11">
        <v>0</v>
      </c>
      <c r="AC25" s="11">
        <v>22.6</v>
      </c>
      <c r="AD25" s="11">
        <v>22.3</v>
      </c>
      <c r="AE25" s="11">
        <v>0</v>
      </c>
      <c r="AF25" s="11">
        <v>0</v>
      </c>
      <c r="AG25" s="11">
        <v>3.5</v>
      </c>
      <c r="AH25" s="11">
        <v>3.7</v>
      </c>
      <c r="AI25" s="11">
        <v>0</v>
      </c>
      <c r="AJ25" s="11">
        <v>0</v>
      </c>
      <c r="AK25" s="11">
        <v>5.4</v>
      </c>
      <c r="AL25" s="11">
        <v>4.3</v>
      </c>
    </row>
    <row r="26" spans="1:38" s="26" customFormat="1" ht="12.75">
      <c r="A26" s="23" t="s">
        <v>19</v>
      </c>
      <c r="B26" s="20" t="s">
        <v>53</v>
      </c>
      <c r="C26" s="24">
        <v>0.03591</v>
      </c>
      <c r="D26" s="24">
        <v>0.2</v>
      </c>
      <c r="E26" s="24">
        <v>12.1</v>
      </c>
      <c r="F26" s="24">
        <v>35.4</v>
      </c>
      <c r="G26" s="24">
        <v>0.08625</v>
      </c>
      <c r="H26" s="24">
        <v>0.4</v>
      </c>
      <c r="I26" s="24">
        <v>15.9</v>
      </c>
      <c r="J26" s="24">
        <v>36.5</v>
      </c>
      <c r="K26" s="24">
        <v>0.5</v>
      </c>
      <c r="L26" s="24">
        <v>1.6</v>
      </c>
      <c r="M26" s="24">
        <v>13.1</v>
      </c>
      <c r="N26" s="24">
        <v>36.9</v>
      </c>
      <c r="O26" s="24">
        <v>0</v>
      </c>
      <c r="P26" s="24">
        <v>0</v>
      </c>
      <c r="Q26" s="24">
        <v>14.8</v>
      </c>
      <c r="R26" s="24">
        <v>36.2</v>
      </c>
      <c r="S26" s="25">
        <v>0</v>
      </c>
      <c r="T26" s="25">
        <v>0</v>
      </c>
      <c r="U26" s="25">
        <v>31.9</v>
      </c>
      <c r="V26" s="25">
        <v>66.3</v>
      </c>
      <c r="W26" s="24">
        <v>0.2</v>
      </c>
      <c r="X26" s="24">
        <v>0.4</v>
      </c>
      <c r="Y26" s="24">
        <v>34.1</v>
      </c>
      <c r="Z26" s="24">
        <v>81.9</v>
      </c>
      <c r="AA26" s="24">
        <v>0</v>
      </c>
      <c r="AB26" s="24">
        <v>0</v>
      </c>
      <c r="AC26" s="24">
        <v>48.4</v>
      </c>
      <c r="AD26" s="24">
        <v>87.4</v>
      </c>
      <c r="AE26" s="11">
        <v>0</v>
      </c>
      <c r="AF26" s="11">
        <v>0</v>
      </c>
      <c r="AG26" s="11">
        <v>11.5</v>
      </c>
      <c r="AH26" s="11">
        <v>23.9</v>
      </c>
      <c r="AI26" s="11">
        <v>0</v>
      </c>
      <c r="AJ26" s="11">
        <v>0</v>
      </c>
      <c r="AK26" s="11">
        <v>26.4</v>
      </c>
      <c r="AL26" s="11">
        <v>45.6</v>
      </c>
    </row>
    <row r="27" spans="1:38" s="4" customFormat="1" ht="22.5">
      <c r="A27" s="4" t="s">
        <v>20</v>
      </c>
      <c r="B27" s="27" t="s">
        <v>54</v>
      </c>
      <c r="C27" s="34">
        <v>0</v>
      </c>
      <c r="D27" s="34">
        <v>0</v>
      </c>
      <c r="E27" s="34">
        <v>0</v>
      </c>
      <c r="F27" s="34">
        <v>0</v>
      </c>
      <c r="G27" s="34">
        <v>0</v>
      </c>
      <c r="H27" s="34">
        <v>0</v>
      </c>
      <c r="I27" s="34">
        <v>0</v>
      </c>
      <c r="J27" s="34">
        <v>0</v>
      </c>
      <c r="K27" s="34">
        <v>262.225</v>
      </c>
      <c r="L27" s="34">
        <v>472.1</v>
      </c>
      <c r="M27" s="34">
        <v>0</v>
      </c>
      <c r="N27" s="34">
        <v>0</v>
      </c>
      <c r="O27" s="34">
        <v>0</v>
      </c>
      <c r="P27" s="34">
        <v>0</v>
      </c>
      <c r="Q27" s="34">
        <v>0</v>
      </c>
      <c r="R27" s="34">
        <v>0</v>
      </c>
      <c r="S27" s="34">
        <v>5.4819</v>
      </c>
      <c r="T27" s="34">
        <v>15</v>
      </c>
      <c r="U27" s="34">
        <v>0</v>
      </c>
      <c r="V27" s="34">
        <v>0</v>
      </c>
      <c r="W27" s="34">
        <v>0</v>
      </c>
      <c r="X27" s="34">
        <v>0</v>
      </c>
      <c r="Y27" s="34">
        <v>0</v>
      </c>
      <c r="Z27" s="34">
        <v>0</v>
      </c>
      <c r="AA27" s="35">
        <v>0</v>
      </c>
      <c r="AB27" s="35">
        <v>0</v>
      </c>
      <c r="AC27" s="35">
        <v>0</v>
      </c>
      <c r="AD27" s="35">
        <v>0</v>
      </c>
      <c r="AE27" s="11">
        <v>0</v>
      </c>
      <c r="AF27" s="11">
        <v>0</v>
      </c>
      <c r="AG27" s="11">
        <v>0</v>
      </c>
      <c r="AH27" s="11">
        <v>0</v>
      </c>
      <c r="AI27" s="11">
        <v>0</v>
      </c>
      <c r="AJ27" s="11">
        <v>0</v>
      </c>
      <c r="AK27" s="11">
        <v>0</v>
      </c>
      <c r="AL27" s="11">
        <v>0</v>
      </c>
    </row>
    <row r="28" spans="1:38" s="4" customFormat="1" ht="33.75">
      <c r="A28" s="4" t="s">
        <v>21</v>
      </c>
      <c r="B28" s="27" t="s">
        <v>55</v>
      </c>
      <c r="C28" s="34">
        <v>0</v>
      </c>
      <c r="D28" s="34">
        <v>0</v>
      </c>
      <c r="E28" s="34">
        <v>4.7</v>
      </c>
      <c r="F28" s="34">
        <v>27.8</v>
      </c>
      <c r="G28" s="34">
        <v>0</v>
      </c>
      <c r="H28" s="34">
        <v>0</v>
      </c>
      <c r="I28" s="34">
        <v>3.6</v>
      </c>
      <c r="J28" s="34">
        <v>40.8</v>
      </c>
      <c r="K28" s="34">
        <v>0</v>
      </c>
      <c r="L28" s="34">
        <v>0</v>
      </c>
      <c r="M28" s="34">
        <v>2.9</v>
      </c>
      <c r="N28" s="34">
        <v>40.9</v>
      </c>
      <c r="O28" s="34">
        <v>0</v>
      </c>
      <c r="P28" s="34">
        <v>0</v>
      </c>
      <c r="Q28" s="34">
        <v>3.4</v>
      </c>
      <c r="R28" s="34">
        <v>33.9</v>
      </c>
      <c r="S28" s="34">
        <v>0</v>
      </c>
      <c r="T28" s="34">
        <v>0</v>
      </c>
      <c r="U28" s="34">
        <v>0.8</v>
      </c>
      <c r="V28" s="34">
        <v>13.8</v>
      </c>
      <c r="W28" s="34">
        <v>0</v>
      </c>
      <c r="X28" s="34">
        <v>0</v>
      </c>
      <c r="Y28" s="34">
        <v>0.1</v>
      </c>
      <c r="Z28" s="34">
        <v>2.1</v>
      </c>
      <c r="AA28" s="35">
        <v>0</v>
      </c>
      <c r="AB28" s="35">
        <v>0</v>
      </c>
      <c r="AC28" s="35">
        <v>0</v>
      </c>
      <c r="AD28" s="35">
        <v>0</v>
      </c>
      <c r="AE28" s="11">
        <v>0</v>
      </c>
      <c r="AF28" s="11">
        <v>0</v>
      </c>
      <c r="AG28" s="11">
        <v>0</v>
      </c>
      <c r="AH28" s="11">
        <v>0</v>
      </c>
      <c r="AI28" s="11">
        <v>0</v>
      </c>
      <c r="AJ28" s="11">
        <v>0</v>
      </c>
      <c r="AK28" s="11">
        <v>0</v>
      </c>
      <c r="AL28" s="11">
        <v>0</v>
      </c>
    </row>
    <row r="29" spans="1:38" s="4" customFormat="1" ht="56.25">
      <c r="A29" s="4" t="s">
        <v>22</v>
      </c>
      <c r="B29" s="27" t="s">
        <v>56</v>
      </c>
      <c r="C29" s="34">
        <v>0</v>
      </c>
      <c r="D29" s="34">
        <v>0</v>
      </c>
      <c r="E29" s="34">
        <v>0</v>
      </c>
      <c r="F29" s="34">
        <v>0.1</v>
      </c>
      <c r="G29" s="34">
        <v>0</v>
      </c>
      <c r="H29" s="34">
        <v>0</v>
      </c>
      <c r="I29" s="34">
        <v>0</v>
      </c>
      <c r="J29" s="34">
        <v>0</v>
      </c>
      <c r="K29" s="34">
        <v>26</v>
      </c>
      <c r="L29" s="34">
        <v>4</v>
      </c>
      <c r="M29" s="34">
        <v>0</v>
      </c>
      <c r="N29" s="34">
        <v>0</v>
      </c>
      <c r="O29" s="34">
        <v>6.5</v>
      </c>
      <c r="P29" s="34">
        <v>1</v>
      </c>
      <c r="Q29" s="34">
        <v>0</v>
      </c>
      <c r="R29" s="34">
        <v>0</v>
      </c>
      <c r="S29" s="34">
        <v>52</v>
      </c>
      <c r="T29" s="34">
        <v>65.7</v>
      </c>
      <c r="U29" s="34">
        <v>4</v>
      </c>
      <c r="V29" s="34">
        <v>0.8</v>
      </c>
      <c r="W29" s="34">
        <v>111.37905</v>
      </c>
      <c r="X29" s="34">
        <v>1486.9</v>
      </c>
      <c r="Y29" s="34">
        <v>20</v>
      </c>
      <c r="Z29" s="34">
        <v>24.4</v>
      </c>
      <c r="AA29" s="35">
        <v>29.6443</v>
      </c>
      <c r="AB29" s="35">
        <v>807.6</v>
      </c>
      <c r="AC29" s="35">
        <v>0</v>
      </c>
      <c r="AD29" s="35">
        <v>0</v>
      </c>
      <c r="AE29" s="11">
        <v>8.3</v>
      </c>
      <c r="AF29" s="11">
        <v>214.2</v>
      </c>
      <c r="AG29" s="11">
        <v>0</v>
      </c>
      <c r="AH29" s="11">
        <v>0</v>
      </c>
      <c r="AI29" s="11">
        <v>38.2505</v>
      </c>
      <c r="AJ29" s="11">
        <v>866.4</v>
      </c>
      <c r="AK29" s="11">
        <v>0</v>
      </c>
      <c r="AL29" s="11">
        <v>0</v>
      </c>
    </row>
    <row r="30" spans="1:38" s="4" customFormat="1" ht="33.75">
      <c r="A30" s="4" t="s">
        <v>24</v>
      </c>
      <c r="B30" s="27" t="s">
        <v>58</v>
      </c>
      <c r="C30" s="34">
        <v>720.687</v>
      </c>
      <c r="D30" s="34">
        <v>696.2</v>
      </c>
      <c r="E30" s="34">
        <v>0.2</v>
      </c>
      <c r="F30" s="34">
        <v>77.3</v>
      </c>
      <c r="G30" s="34">
        <v>585.323</v>
      </c>
      <c r="H30" s="34">
        <v>524.9</v>
      </c>
      <c r="I30" s="34">
        <v>0.3</v>
      </c>
      <c r="J30" s="34">
        <v>92.2</v>
      </c>
      <c r="K30" s="34">
        <v>599.224</v>
      </c>
      <c r="L30" s="34">
        <v>500.6</v>
      </c>
      <c r="M30" s="34">
        <v>15.7</v>
      </c>
      <c r="N30" s="34">
        <v>63.2</v>
      </c>
      <c r="O30" s="34">
        <v>40</v>
      </c>
      <c r="P30" s="34">
        <v>100</v>
      </c>
      <c r="Q30" s="34">
        <v>2.8</v>
      </c>
      <c r="R30" s="34">
        <v>131.8</v>
      </c>
      <c r="S30" s="34">
        <v>40</v>
      </c>
      <c r="T30" s="34">
        <v>40</v>
      </c>
      <c r="U30" s="34">
        <v>4.4</v>
      </c>
      <c r="V30" s="34">
        <v>112.4</v>
      </c>
      <c r="W30" s="34">
        <v>25</v>
      </c>
      <c r="X30" s="34">
        <v>57.5</v>
      </c>
      <c r="Y30" s="34">
        <v>21.4</v>
      </c>
      <c r="Z30" s="34">
        <v>307.8</v>
      </c>
      <c r="AA30" s="35">
        <v>0</v>
      </c>
      <c r="AB30" s="35">
        <v>0</v>
      </c>
      <c r="AC30" s="35">
        <v>7.5</v>
      </c>
      <c r="AD30" s="35">
        <v>244.2</v>
      </c>
      <c r="AE30" s="11">
        <v>0</v>
      </c>
      <c r="AF30" s="11">
        <v>0</v>
      </c>
      <c r="AG30" s="11">
        <v>0.7</v>
      </c>
      <c r="AH30" s="11">
        <v>65.8</v>
      </c>
      <c r="AI30" s="11">
        <v>0</v>
      </c>
      <c r="AJ30" s="11">
        <v>0</v>
      </c>
      <c r="AK30" s="11">
        <v>0.5</v>
      </c>
      <c r="AL30" s="11">
        <v>3.8</v>
      </c>
    </row>
    <row r="31" spans="1:38" ht="22.5">
      <c r="A31" s="29" t="s">
        <v>27</v>
      </c>
      <c r="B31" s="30" t="s">
        <v>61</v>
      </c>
      <c r="C31" s="36">
        <v>0</v>
      </c>
      <c r="D31" s="36">
        <v>0</v>
      </c>
      <c r="E31" s="36">
        <v>0</v>
      </c>
      <c r="F31" s="36">
        <v>0</v>
      </c>
      <c r="G31" s="36">
        <v>0</v>
      </c>
      <c r="H31" s="36">
        <v>0</v>
      </c>
      <c r="I31" s="36">
        <v>0</v>
      </c>
      <c r="J31" s="36">
        <v>0</v>
      </c>
      <c r="K31" s="36">
        <v>0</v>
      </c>
      <c r="L31" s="36">
        <v>0</v>
      </c>
      <c r="M31" s="36">
        <v>0</v>
      </c>
      <c r="N31" s="36">
        <v>0</v>
      </c>
      <c r="O31" s="36">
        <v>0</v>
      </c>
      <c r="P31" s="36">
        <v>0</v>
      </c>
      <c r="Q31" s="36">
        <v>0</v>
      </c>
      <c r="R31" s="36">
        <v>0</v>
      </c>
      <c r="S31" s="36">
        <v>0</v>
      </c>
      <c r="T31" s="36">
        <v>0</v>
      </c>
      <c r="U31" s="36">
        <v>3</v>
      </c>
      <c r="V31" s="36">
        <v>23.1</v>
      </c>
      <c r="W31" s="36">
        <v>0</v>
      </c>
      <c r="X31" s="36">
        <v>0</v>
      </c>
      <c r="Y31" s="36">
        <v>0</v>
      </c>
      <c r="Z31" s="36">
        <v>0</v>
      </c>
      <c r="AA31" s="37">
        <v>0</v>
      </c>
      <c r="AB31" s="37">
        <v>0</v>
      </c>
      <c r="AC31" s="37">
        <v>0</v>
      </c>
      <c r="AD31" s="37">
        <v>0</v>
      </c>
      <c r="AE31" s="17">
        <v>0</v>
      </c>
      <c r="AF31" s="17">
        <v>0</v>
      </c>
      <c r="AG31" s="17">
        <v>0</v>
      </c>
      <c r="AH31" s="17">
        <v>0</v>
      </c>
      <c r="AI31" s="17">
        <v>0</v>
      </c>
      <c r="AJ31" s="17">
        <v>0</v>
      </c>
      <c r="AK31" s="17">
        <v>0</v>
      </c>
      <c r="AL31" s="17">
        <v>0</v>
      </c>
    </row>
    <row r="33" ht="11.25">
      <c r="B33" s="22" t="s">
        <v>72</v>
      </c>
    </row>
  </sheetData>
  <sheetProtection selectLockedCells="1" selectUnlockedCells="1"/>
  <mergeCells count="31">
    <mergeCell ref="AA4:AB4"/>
    <mergeCell ref="AC4:AD4"/>
    <mergeCell ref="A1:Z1"/>
    <mergeCell ref="A2:Z2"/>
    <mergeCell ref="A3:A5"/>
    <mergeCell ref="B3:B5"/>
    <mergeCell ref="C3:F3"/>
    <mergeCell ref="K3:N3"/>
    <mergeCell ref="C4:D4"/>
    <mergeCell ref="E4:F4"/>
    <mergeCell ref="K4:L4"/>
    <mergeCell ref="M4:N4"/>
    <mergeCell ref="G3:J3"/>
    <mergeCell ref="G4:H4"/>
    <mergeCell ref="I4:J4"/>
    <mergeCell ref="O4:P4"/>
    <mergeCell ref="O3:R3"/>
    <mergeCell ref="S3:V3"/>
    <mergeCell ref="W3:Z3"/>
    <mergeCell ref="U4:V4"/>
    <mergeCell ref="W4:X4"/>
    <mergeCell ref="AI3:AL3"/>
    <mergeCell ref="AI4:AJ4"/>
    <mergeCell ref="AK4:AL4"/>
    <mergeCell ref="Q4:R4"/>
    <mergeCell ref="S4:T4"/>
    <mergeCell ref="AE3:AH3"/>
    <mergeCell ref="AE4:AF4"/>
    <mergeCell ref="AG4:AH4"/>
    <mergeCell ref="Y4:Z4"/>
    <mergeCell ref="AA3:AD3"/>
  </mergeCells>
  <printOptions/>
  <pageMargins left="0.7875" right="0.39375" top="0.39375" bottom="0.39375" header="0.5118110236220472" footer="0.5118110236220472"/>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AL32"/>
  <sheetViews>
    <sheetView zoomScale="90" zoomScaleNormal="90" zoomScalePageLayoutView="0" workbookViewId="0" topLeftCell="A1">
      <pane xSplit="1" topLeftCell="B1" activePane="topRight" state="frozen"/>
      <selection pane="topLeft" activeCell="A1" sqref="A1"/>
      <selection pane="topRight" activeCell="A1" sqref="A1: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87</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2058.3686</v>
      </c>
      <c r="D6" s="11">
        <v>1936.7</v>
      </c>
      <c r="E6" s="11">
        <v>461.4</v>
      </c>
      <c r="F6" s="11">
        <v>2280.3</v>
      </c>
      <c r="G6" s="11">
        <v>17739.8999</v>
      </c>
      <c r="H6" s="11">
        <v>24030</v>
      </c>
      <c r="I6" s="11">
        <v>962.6</v>
      </c>
      <c r="J6" s="11">
        <v>3955.3</v>
      </c>
      <c r="K6" s="11">
        <v>42063.612369999995</v>
      </c>
      <c r="L6" s="11">
        <v>72562.3</v>
      </c>
      <c r="M6" s="11">
        <v>1973.5</v>
      </c>
      <c r="N6" s="11">
        <v>6416.8</v>
      </c>
      <c r="O6" s="11">
        <v>14726.273459999999</v>
      </c>
      <c r="P6" s="11">
        <v>31499.9</v>
      </c>
      <c r="Q6" s="11">
        <v>1550.4</v>
      </c>
      <c r="R6" s="11">
        <v>4757.1</v>
      </c>
      <c r="S6" s="10">
        <v>48752.51071</v>
      </c>
      <c r="T6" s="10">
        <v>87691.7</v>
      </c>
      <c r="U6" s="10">
        <v>2504.1</v>
      </c>
      <c r="V6" s="10">
        <v>5851.7</v>
      </c>
      <c r="W6" s="11">
        <v>25645.20914</v>
      </c>
      <c r="X6" s="11">
        <v>98589</v>
      </c>
      <c r="Y6" s="11">
        <v>2532.4</v>
      </c>
      <c r="Z6" s="11">
        <v>4443.5</v>
      </c>
      <c r="AA6" s="11">
        <v>30105.703389999995</v>
      </c>
      <c r="AB6" s="11">
        <v>92416.7</v>
      </c>
      <c r="AC6" s="11">
        <v>2228.9</v>
      </c>
      <c r="AD6" s="11">
        <v>5322.5</v>
      </c>
      <c r="AE6" s="11">
        <v>5033.861</v>
      </c>
      <c r="AF6" s="11">
        <v>19629.9</v>
      </c>
      <c r="AG6" s="11">
        <v>651.5</v>
      </c>
      <c r="AH6" s="11">
        <v>898.1</v>
      </c>
      <c r="AI6" s="11">
        <v>6362.8526</v>
      </c>
      <c r="AJ6" s="11">
        <v>17038.9</v>
      </c>
      <c r="AK6" s="11">
        <v>324.5</v>
      </c>
      <c r="AL6" s="11">
        <v>1250.1</v>
      </c>
    </row>
    <row r="7" spans="1:38" s="12" customFormat="1" ht="12.75">
      <c r="A7" s="7" t="s">
        <v>0</v>
      </c>
      <c r="B7" s="19" t="s">
        <v>34</v>
      </c>
      <c r="C7" s="11">
        <v>25.18</v>
      </c>
      <c r="D7" s="11">
        <v>42.8</v>
      </c>
      <c r="E7" s="11">
        <v>77.9</v>
      </c>
      <c r="F7" s="11">
        <v>66</v>
      </c>
      <c r="G7" s="11">
        <v>91.22</v>
      </c>
      <c r="H7" s="11">
        <v>171.9</v>
      </c>
      <c r="I7" s="11">
        <v>17.9</v>
      </c>
      <c r="J7" s="11">
        <v>13.1</v>
      </c>
      <c r="K7" s="11">
        <v>194.121</v>
      </c>
      <c r="L7" s="11">
        <v>678</v>
      </c>
      <c r="M7" s="11">
        <v>232.5</v>
      </c>
      <c r="N7" s="11">
        <v>840.4</v>
      </c>
      <c r="O7" s="11">
        <v>124.142</v>
      </c>
      <c r="P7" s="11">
        <v>572.8</v>
      </c>
      <c r="Q7" s="11">
        <v>237.9</v>
      </c>
      <c r="R7" s="11">
        <v>529.9</v>
      </c>
      <c r="S7" s="10">
        <v>83.54</v>
      </c>
      <c r="T7" s="10">
        <v>199.3</v>
      </c>
      <c r="U7" s="10">
        <v>453.5</v>
      </c>
      <c r="V7" s="10">
        <v>1794.2</v>
      </c>
      <c r="W7" s="11">
        <v>386.533</v>
      </c>
      <c r="X7" s="11">
        <v>369.5</v>
      </c>
      <c r="Y7" s="11">
        <v>1109</v>
      </c>
      <c r="Z7" s="11">
        <v>2152.3</v>
      </c>
      <c r="AA7" s="11">
        <v>1153.408</v>
      </c>
      <c r="AB7" s="11">
        <v>967.4</v>
      </c>
      <c r="AC7" s="11">
        <v>572.5</v>
      </c>
      <c r="AD7" s="11">
        <v>1022.5</v>
      </c>
      <c r="AE7" s="11">
        <v>100.41</v>
      </c>
      <c r="AF7" s="11">
        <v>89</v>
      </c>
      <c r="AG7" s="11">
        <v>224.3</v>
      </c>
      <c r="AH7" s="11">
        <v>299.8</v>
      </c>
      <c r="AI7" s="11">
        <v>156.756</v>
      </c>
      <c r="AJ7" s="11">
        <v>135.7</v>
      </c>
      <c r="AK7" s="11">
        <v>53.7</v>
      </c>
      <c r="AL7" s="11">
        <v>7.7</v>
      </c>
    </row>
    <row r="8" spans="1:38" s="12" customFormat="1" ht="12.75">
      <c r="A8" s="7" t="s">
        <v>1</v>
      </c>
      <c r="B8" s="20" t="s">
        <v>35</v>
      </c>
      <c r="C8" s="11">
        <v>323.94</v>
      </c>
      <c r="D8" s="11">
        <v>580.4</v>
      </c>
      <c r="E8" s="11">
        <v>71.1</v>
      </c>
      <c r="F8" s="11">
        <v>301.6</v>
      </c>
      <c r="G8" s="11">
        <v>13279.871</v>
      </c>
      <c r="H8" s="11">
        <v>16140.6</v>
      </c>
      <c r="I8" s="11">
        <v>33.8</v>
      </c>
      <c r="J8" s="11">
        <v>159.3</v>
      </c>
      <c r="K8" s="11">
        <v>30785.12067</v>
      </c>
      <c r="L8" s="11">
        <v>51036.9</v>
      </c>
      <c r="M8" s="11">
        <v>398.7</v>
      </c>
      <c r="N8" s="11">
        <v>1858.3</v>
      </c>
      <c r="O8" s="11">
        <v>5726.748</v>
      </c>
      <c r="P8" s="11">
        <v>7614.6</v>
      </c>
      <c r="Q8" s="11">
        <v>259.3</v>
      </c>
      <c r="R8" s="11">
        <v>1063.3</v>
      </c>
      <c r="S8" s="10">
        <v>36563.66001</v>
      </c>
      <c r="T8" s="10">
        <v>51031.5</v>
      </c>
      <c r="U8" s="10">
        <v>185</v>
      </c>
      <c r="V8" s="10">
        <v>561.7</v>
      </c>
      <c r="W8" s="11">
        <v>0</v>
      </c>
      <c r="X8" s="11">
        <v>0</v>
      </c>
      <c r="Y8" s="11">
        <v>85.4</v>
      </c>
      <c r="Z8" s="11">
        <v>354</v>
      </c>
      <c r="AA8" s="11">
        <v>8150.897</v>
      </c>
      <c r="AB8" s="11">
        <v>8372.8</v>
      </c>
      <c r="AC8" s="11">
        <v>442.1</v>
      </c>
      <c r="AD8" s="11">
        <v>2132.3</v>
      </c>
      <c r="AE8" s="11">
        <v>0</v>
      </c>
      <c r="AF8" s="11">
        <v>0</v>
      </c>
      <c r="AG8" s="11">
        <v>15.3</v>
      </c>
      <c r="AH8" s="11">
        <v>90.8</v>
      </c>
      <c r="AI8" s="11">
        <v>2445.4166</v>
      </c>
      <c r="AJ8" s="11">
        <v>2248.3</v>
      </c>
      <c r="AK8" s="11">
        <v>115.9</v>
      </c>
      <c r="AL8" s="11">
        <v>643.8</v>
      </c>
    </row>
    <row r="9" spans="1:38" s="12" customFormat="1" ht="12.75">
      <c r="A9" s="7" t="s">
        <v>3</v>
      </c>
      <c r="B9" s="20" t="s">
        <v>37</v>
      </c>
      <c r="C9" s="11">
        <v>0</v>
      </c>
      <c r="D9" s="11">
        <v>0</v>
      </c>
      <c r="E9" s="11">
        <v>0</v>
      </c>
      <c r="F9" s="11">
        <v>0</v>
      </c>
      <c r="G9" s="11">
        <v>1113.2965</v>
      </c>
      <c r="H9" s="11">
        <v>1363.6</v>
      </c>
      <c r="I9" s="11">
        <v>0</v>
      </c>
      <c r="J9" s="11">
        <v>0</v>
      </c>
      <c r="K9" s="11">
        <v>8941.9057</v>
      </c>
      <c r="L9" s="11">
        <v>17926.6</v>
      </c>
      <c r="M9" s="11">
        <v>0</v>
      </c>
      <c r="N9" s="11">
        <v>0</v>
      </c>
      <c r="O9" s="11">
        <v>839.113</v>
      </c>
      <c r="P9" s="11">
        <v>2234.7</v>
      </c>
      <c r="Q9" s="11">
        <v>1.2</v>
      </c>
      <c r="R9" s="11">
        <v>4</v>
      </c>
      <c r="S9" s="10">
        <v>6067.0776</v>
      </c>
      <c r="T9" s="10">
        <v>16506.7</v>
      </c>
      <c r="U9" s="10">
        <v>0</v>
      </c>
      <c r="V9" s="10">
        <v>0</v>
      </c>
      <c r="W9" s="11">
        <v>0</v>
      </c>
      <c r="X9" s="11">
        <v>0</v>
      </c>
      <c r="Y9" s="11">
        <v>0</v>
      </c>
      <c r="Z9" s="11">
        <v>0</v>
      </c>
      <c r="AA9" s="11">
        <v>1280.758</v>
      </c>
      <c r="AB9" s="11">
        <v>1718.4</v>
      </c>
      <c r="AC9" s="11">
        <v>0</v>
      </c>
      <c r="AD9" s="11">
        <v>0</v>
      </c>
      <c r="AE9" s="11">
        <v>37</v>
      </c>
      <c r="AF9" s="11">
        <v>100</v>
      </c>
      <c r="AG9" s="11">
        <v>0</v>
      </c>
      <c r="AH9" s="11">
        <v>0</v>
      </c>
      <c r="AI9" s="11">
        <v>102.58</v>
      </c>
      <c r="AJ9" s="11">
        <v>102.5</v>
      </c>
      <c r="AK9" s="11">
        <v>0</v>
      </c>
      <c r="AL9" s="11">
        <v>0</v>
      </c>
    </row>
    <row r="10" spans="1:38" s="12" customFormat="1" ht="33.75">
      <c r="A10" s="7" t="s">
        <v>4</v>
      </c>
      <c r="B10" s="20" t="s">
        <v>38</v>
      </c>
      <c r="C10" s="11">
        <v>0</v>
      </c>
      <c r="D10" s="11">
        <v>0</v>
      </c>
      <c r="E10" s="11">
        <v>7.2</v>
      </c>
      <c r="F10" s="11">
        <v>110.4</v>
      </c>
      <c r="G10" s="11">
        <v>0</v>
      </c>
      <c r="H10" s="11">
        <v>0</v>
      </c>
      <c r="I10" s="11">
        <v>2</v>
      </c>
      <c r="J10" s="11">
        <v>35.4</v>
      </c>
      <c r="K10" s="11">
        <v>0</v>
      </c>
      <c r="L10" s="11">
        <v>0</v>
      </c>
      <c r="M10" s="11">
        <v>6.1</v>
      </c>
      <c r="N10" s="11">
        <v>102.3</v>
      </c>
      <c r="O10" s="11">
        <v>0</v>
      </c>
      <c r="P10" s="11">
        <v>0</v>
      </c>
      <c r="Q10" s="11">
        <v>4.7</v>
      </c>
      <c r="R10" s="11">
        <v>72.9</v>
      </c>
      <c r="S10" s="10">
        <v>0</v>
      </c>
      <c r="T10" s="10">
        <v>0</v>
      </c>
      <c r="U10" s="10">
        <v>17.2</v>
      </c>
      <c r="V10" s="10">
        <v>248.1</v>
      </c>
      <c r="W10" s="11">
        <v>0</v>
      </c>
      <c r="X10" s="11">
        <v>0</v>
      </c>
      <c r="Y10" s="11">
        <v>16.2</v>
      </c>
      <c r="Z10" s="11">
        <v>166.8</v>
      </c>
      <c r="AA10" s="11">
        <v>19.425</v>
      </c>
      <c r="AB10" s="11">
        <v>8.4</v>
      </c>
      <c r="AC10" s="11">
        <v>20.1</v>
      </c>
      <c r="AD10" s="11">
        <v>272</v>
      </c>
      <c r="AE10" s="11">
        <v>0</v>
      </c>
      <c r="AF10" s="11">
        <v>0</v>
      </c>
      <c r="AG10" s="11">
        <v>6.7</v>
      </c>
      <c r="AH10" s="11">
        <v>100.1</v>
      </c>
      <c r="AI10" s="11">
        <v>0</v>
      </c>
      <c r="AJ10" s="11">
        <v>0</v>
      </c>
      <c r="AK10" s="11">
        <v>2.9</v>
      </c>
      <c r="AL10" s="11">
        <v>39.2</v>
      </c>
    </row>
    <row r="11" spans="1:38" s="12" customFormat="1" ht="12.75">
      <c r="A11" s="7" t="s">
        <v>5</v>
      </c>
      <c r="B11" s="20" t="s">
        <v>39</v>
      </c>
      <c r="C11" s="11">
        <v>0</v>
      </c>
      <c r="D11" s="11">
        <v>0</v>
      </c>
      <c r="E11" s="11">
        <v>66.7</v>
      </c>
      <c r="F11" s="11">
        <v>292.5</v>
      </c>
      <c r="G11" s="11">
        <v>15.95</v>
      </c>
      <c r="H11" s="11">
        <v>148</v>
      </c>
      <c r="I11" s="11">
        <v>369.2</v>
      </c>
      <c r="J11" s="11">
        <v>1378.8</v>
      </c>
      <c r="K11" s="11">
        <v>72.748</v>
      </c>
      <c r="L11" s="11">
        <v>392.3</v>
      </c>
      <c r="M11" s="11">
        <v>540</v>
      </c>
      <c r="N11" s="11">
        <v>1182</v>
      </c>
      <c r="O11" s="11">
        <v>302.302</v>
      </c>
      <c r="P11" s="11">
        <v>169</v>
      </c>
      <c r="Q11" s="11">
        <v>440.1</v>
      </c>
      <c r="R11" s="11">
        <v>1020.9</v>
      </c>
      <c r="S11" s="10">
        <v>21.332</v>
      </c>
      <c r="T11" s="10">
        <v>320.3</v>
      </c>
      <c r="U11" s="10">
        <v>980.9</v>
      </c>
      <c r="V11" s="10">
        <v>967.1</v>
      </c>
      <c r="W11" s="11">
        <v>10.344</v>
      </c>
      <c r="X11" s="11">
        <v>585.5</v>
      </c>
      <c r="Y11" s="11">
        <v>450.2</v>
      </c>
      <c r="Z11" s="11">
        <v>826.6</v>
      </c>
      <c r="AA11" s="11">
        <v>3.936</v>
      </c>
      <c r="AB11" s="11">
        <v>393.6</v>
      </c>
      <c r="AC11" s="11">
        <v>483.4</v>
      </c>
      <c r="AD11" s="11">
        <v>544.9</v>
      </c>
      <c r="AE11" s="11">
        <v>0</v>
      </c>
      <c r="AF11" s="11">
        <v>0</v>
      </c>
      <c r="AG11" s="11">
        <v>1.2</v>
      </c>
      <c r="AH11" s="11">
        <v>3.6</v>
      </c>
      <c r="AI11" s="11">
        <v>0</v>
      </c>
      <c r="AJ11" s="11">
        <v>0</v>
      </c>
      <c r="AK11" s="11">
        <v>0</v>
      </c>
      <c r="AL11" s="11">
        <v>0</v>
      </c>
    </row>
    <row r="12" spans="1:38" s="12" customFormat="1" ht="12.75">
      <c r="A12" s="7" t="s">
        <v>6</v>
      </c>
      <c r="B12" s="20" t="s">
        <v>40</v>
      </c>
      <c r="C12" s="11">
        <v>15.876</v>
      </c>
      <c r="D12" s="11">
        <v>76.2</v>
      </c>
      <c r="E12" s="11">
        <v>0</v>
      </c>
      <c r="F12" s="11">
        <v>0</v>
      </c>
      <c r="G12" s="11">
        <v>1073.23</v>
      </c>
      <c r="H12" s="11">
        <v>3626.4</v>
      </c>
      <c r="I12" s="11">
        <v>99.7</v>
      </c>
      <c r="J12" s="11">
        <v>301.3</v>
      </c>
      <c r="K12" s="11">
        <v>166.486</v>
      </c>
      <c r="L12" s="11">
        <v>533</v>
      </c>
      <c r="M12" s="11">
        <v>0.7</v>
      </c>
      <c r="N12" s="11">
        <v>2.9</v>
      </c>
      <c r="O12" s="11">
        <v>5569.97534</v>
      </c>
      <c r="P12" s="11">
        <v>18135.7</v>
      </c>
      <c r="Q12" s="11">
        <v>13</v>
      </c>
      <c r="R12" s="11">
        <v>39</v>
      </c>
      <c r="S12" s="10">
        <v>4105.2891</v>
      </c>
      <c r="T12" s="10">
        <v>17896.1</v>
      </c>
      <c r="U12" s="10">
        <v>0</v>
      </c>
      <c r="V12" s="10">
        <v>0</v>
      </c>
      <c r="W12" s="11">
        <v>15462.228</v>
      </c>
      <c r="X12" s="11">
        <v>69979.5</v>
      </c>
      <c r="Y12" s="11">
        <v>2.5</v>
      </c>
      <c r="Z12" s="11">
        <v>9.2</v>
      </c>
      <c r="AA12" s="11">
        <v>12655.512</v>
      </c>
      <c r="AB12" s="11">
        <v>60426.4</v>
      </c>
      <c r="AC12" s="11">
        <v>0</v>
      </c>
      <c r="AD12" s="11">
        <v>0</v>
      </c>
      <c r="AE12" s="11">
        <v>2792.3</v>
      </c>
      <c r="AF12" s="11">
        <v>12968.3</v>
      </c>
      <c r="AG12" s="11">
        <v>0</v>
      </c>
      <c r="AH12" s="11">
        <v>0</v>
      </c>
      <c r="AI12" s="11">
        <v>1852.96</v>
      </c>
      <c r="AJ12" s="11">
        <v>9733.8</v>
      </c>
      <c r="AK12" s="11">
        <v>0</v>
      </c>
      <c r="AL12" s="11">
        <v>0</v>
      </c>
    </row>
    <row r="13" spans="1:38" s="12" customFormat="1" ht="12.75">
      <c r="A13" s="7" t="s">
        <v>7</v>
      </c>
      <c r="B13" s="20" t="s">
        <v>41</v>
      </c>
      <c r="C13" s="11">
        <v>0</v>
      </c>
      <c r="D13" s="11">
        <v>0</v>
      </c>
      <c r="E13" s="11">
        <v>134.6</v>
      </c>
      <c r="F13" s="11">
        <v>371.1</v>
      </c>
      <c r="G13" s="11">
        <v>2.238</v>
      </c>
      <c r="H13" s="11">
        <v>7.3</v>
      </c>
      <c r="I13" s="11">
        <v>297</v>
      </c>
      <c r="J13" s="11">
        <v>910.8</v>
      </c>
      <c r="K13" s="11">
        <v>0</v>
      </c>
      <c r="L13" s="11">
        <v>0</v>
      </c>
      <c r="M13" s="11">
        <v>180</v>
      </c>
      <c r="N13" s="11">
        <v>507.9</v>
      </c>
      <c r="O13" s="11">
        <v>44.221</v>
      </c>
      <c r="P13" s="11">
        <v>152.8</v>
      </c>
      <c r="Q13" s="11">
        <v>0</v>
      </c>
      <c r="R13" s="11">
        <v>0</v>
      </c>
      <c r="S13" s="10">
        <v>11.45</v>
      </c>
      <c r="T13" s="10">
        <v>40.1</v>
      </c>
      <c r="U13" s="10">
        <v>0</v>
      </c>
      <c r="V13" s="10">
        <v>0</v>
      </c>
      <c r="W13" s="11">
        <v>0</v>
      </c>
      <c r="X13" s="11">
        <v>0</v>
      </c>
      <c r="Y13" s="11">
        <v>0</v>
      </c>
      <c r="Z13" s="11">
        <v>0</v>
      </c>
      <c r="AA13" s="11">
        <v>0</v>
      </c>
      <c r="AB13" s="11">
        <v>0</v>
      </c>
      <c r="AC13" s="11">
        <v>0</v>
      </c>
      <c r="AD13" s="11">
        <v>0</v>
      </c>
      <c r="AE13" s="11">
        <v>0</v>
      </c>
      <c r="AF13" s="11">
        <v>0</v>
      </c>
      <c r="AG13" s="11">
        <v>0</v>
      </c>
      <c r="AH13" s="11">
        <v>0</v>
      </c>
      <c r="AI13" s="11">
        <v>0</v>
      </c>
      <c r="AJ13" s="11">
        <v>0</v>
      </c>
      <c r="AK13" s="11">
        <v>56.3</v>
      </c>
      <c r="AL13" s="11">
        <v>266.6</v>
      </c>
    </row>
    <row r="14" spans="1:38" s="12" customFormat="1" ht="12.75">
      <c r="A14" s="7" t="s">
        <v>8</v>
      </c>
      <c r="B14" s="20" t="s">
        <v>42</v>
      </c>
      <c r="C14" s="11">
        <v>0</v>
      </c>
      <c r="D14" s="11">
        <v>0</v>
      </c>
      <c r="E14" s="11">
        <v>7.2</v>
      </c>
      <c r="F14" s="11">
        <v>12.7</v>
      </c>
      <c r="G14" s="11">
        <v>0</v>
      </c>
      <c r="H14" s="11">
        <v>0</v>
      </c>
      <c r="I14" s="11">
        <v>0</v>
      </c>
      <c r="J14" s="11">
        <v>0</v>
      </c>
      <c r="K14" s="11">
        <v>0</v>
      </c>
      <c r="L14" s="11">
        <v>0</v>
      </c>
      <c r="M14" s="11">
        <v>0</v>
      </c>
      <c r="N14" s="11">
        <v>0</v>
      </c>
      <c r="O14" s="11">
        <v>0</v>
      </c>
      <c r="P14" s="11">
        <v>0</v>
      </c>
      <c r="Q14" s="11">
        <v>0</v>
      </c>
      <c r="R14" s="11">
        <v>0</v>
      </c>
      <c r="S14" s="10">
        <v>0</v>
      </c>
      <c r="T14" s="10">
        <v>0</v>
      </c>
      <c r="U14" s="10">
        <v>0</v>
      </c>
      <c r="V14" s="10">
        <v>0</v>
      </c>
      <c r="W14" s="11">
        <v>0</v>
      </c>
      <c r="X14" s="11">
        <v>0</v>
      </c>
      <c r="Y14" s="11">
        <v>0</v>
      </c>
      <c r="Z14" s="11">
        <v>0</v>
      </c>
      <c r="AA14" s="11">
        <v>0</v>
      </c>
      <c r="AB14" s="11">
        <v>0</v>
      </c>
      <c r="AC14" s="11">
        <v>0</v>
      </c>
      <c r="AD14" s="11">
        <v>0</v>
      </c>
      <c r="AE14" s="24">
        <v>0</v>
      </c>
      <c r="AF14" s="24">
        <v>0</v>
      </c>
      <c r="AG14" s="24">
        <v>0</v>
      </c>
      <c r="AH14" s="24">
        <v>0</v>
      </c>
      <c r="AI14" s="24">
        <v>0</v>
      </c>
      <c r="AJ14" s="24">
        <v>0</v>
      </c>
      <c r="AK14" s="24">
        <v>0</v>
      </c>
      <c r="AL14" s="24">
        <v>0</v>
      </c>
    </row>
    <row r="15" spans="1:38" s="12" customFormat="1" ht="12.75">
      <c r="A15" s="7" t="s">
        <v>9</v>
      </c>
      <c r="B15" s="20" t="s">
        <v>43</v>
      </c>
      <c r="C15" s="11">
        <v>40.2</v>
      </c>
      <c r="D15" s="11">
        <v>182</v>
      </c>
      <c r="E15" s="11">
        <v>0</v>
      </c>
      <c r="F15" s="11">
        <v>0</v>
      </c>
      <c r="G15" s="11">
        <v>303.5274</v>
      </c>
      <c r="H15" s="11">
        <v>1636.1</v>
      </c>
      <c r="I15" s="11">
        <v>0</v>
      </c>
      <c r="J15" s="11">
        <v>0</v>
      </c>
      <c r="K15" s="11">
        <v>325.815</v>
      </c>
      <c r="L15" s="11">
        <v>866.1</v>
      </c>
      <c r="M15" s="11">
        <v>0</v>
      </c>
      <c r="N15" s="11">
        <v>0</v>
      </c>
      <c r="O15" s="11">
        <v>505.49612</v>
      </c>
      <c r="P15" s="11">
        <v>1825.4</v>
      </c>
      <c r="Q15" s="11">
        <v>0</v>
      </c>
      <c r="R15" s="11">
        <v>0</v>
      </c>
      <c r="S15" s="10">
        <v>274.254</v>
      </c>
      <c r="T15" s="10">
        <v>735.6</v>
      </c>
      <c r="U15" s="10">
        <v>0</v>
      </c>
      <c r="V15" s="10">
        <v>0</v>
      </c>
      <c r="W15" s="11">
        <v>8163.94414</v>
      </c>
      <c r="X15" s="11">
        <v>26452.6</v>
      </c>
      <c r="Y15" s="11">
        <v>0</v>
      </c>
      <c r="Z15" s="11">
        <v>0</v>
      </c>
      <c r="AA15" s="11">
        <v>5914.694</v>
      </c>
      <c r="AB15" s="11">
        <v>19720.2</v>
      </c>
      <c r="AC15" s="11">
        <v>0</v>
      </c>
      <c r="AD15" s="11">
        <v>0</v>
      </c>
      <c r="AE15" s="24">
        <v>1831.888</v>
      </c>
      <c r="AF15" s="24">
        <v>6252.5</v>
      </c>
      <c r="AG15" s="24">
        <v>0</v>
      </c>
      <c r="AH15" s="24">
        <v>0</v>
      </c>
      <c r="AI15" s="24">
        <v>1591.62</v>
      </c>
      <c r="AJ15" s="24">
        <v>4693.5</v>
      </c>
      <c r="AK15" s="24">
        <v>0</v>
      </c>
      <c r="AL15" s="24">
        <v>0</v>
      </c>
    </row>
    <row r="16" spans="1:38" s="12" customFormat="1" ht="22.5">
      <c r="A16" s="7" t="s">
        <v>10</v>
      </c>
      <c r="B16" s="20" t="s">
        <v>44</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0">
        <v>0</v>
      </c>
      <c r="T16" s="10">
        <v>0</v>
      </c>
      <c r="U16" s="10">
        <v>0</v>
      </c>
      <c r="V16" s="10">
        <v>0</v>
      </c>
      <c r="W16" s="11">
        <v>0</v>
      </c>
      <c r="X16" s="11">
        <v>0</v>
      </c>
      <c r="Y16" s="11">
        <v>2.9</v>
      </c>
      <c r="Z16" s="11">
        <v>12.5</v>
      </c>
      <c r="AA16" s="11">
        <v>0</v>
      </c>
      <c r="AB16" s="11">
        <v>0</v>
      </c>
      <c r="AC16" s="11">
        <v>0</v>
      </c>
      <c r="AD16" s="11">
        <v>0</v>
      </c>
      <c r="AE16" s="24">
        <v>0</v>
      </c>
      <c r="AF16" s="24">
        <v>0</v>
      </c>
      <c r="AG16" s="24">
        <v>0</v>
      </c>
      <c r="AH16" s="24">
        <v>0</v>
      </c>
      <c r="AI16" s="24">
        <v>0</v>
      </c>
      <c r="AJ16" s="24">
        <v>0</v>
      </c>
      <c r="AK16" s="24">
        <v>0</v>
      </c>
      <c r="AL16" s="24">
        <v>0</v>
      </c>
    </row>
    <row r="17" spans="1:38" s="12" customFormat="1" ht="12.75">
      <c r="A17" s="7" t="s">
        <v>12</v>
      </c>
      <c r="B17" s="20" t="s">
        <v>46</v>
      </c>
      <c r="C17" s="11">
        <v>0</v>
      </c>
      <c r="D17" s="11">
        <v>0</v>
      </c>
      <c r="E17" s="11">
        <v>0</v>
      </c>
      <c r="F17" s="11">
        <v>0</v>
      </c>
      <c r="G17" s="11">
        <v>0</v>
      </c>
      <c r="H17" s="11">
        <v>0</v>
      </c>
      <c r="I17" s="11">
        <v>18</v>
      </c>
      <c r="J17" s="11">
        <v>6.5</v>
      </c>
      <c r="K17" s="11">
        <v>0</v>
      </c>
      <c r="L17" s="11">
        <v>0</v>
      </c>
      <c r="M17" s="11">
        <v>124.6</v>
      </c>
      <c r="N17" s="11">
        <v>27.2</v>
      </c>
      <c r="O17" s="11">
        <v>0</v>
      </c>
      <c r="P17" s="11">
        <v>0</v>
      </c>
      <c r="Q17" s="11">
        <v>16.5</v>
      </c>
      <c r="R17" s="11">
        <v>8.9</v>
      </c>
      <c r="S17" s="10">
        <v>0</v>
      </c>
      <c r="T17" s="10">
        <v>0</v>
      </c>
      <c r="U17" s="10">
        <v>19.3</v>
      </c>
      <c r="V17" s="10">
        <v>18.6</v>
      </c>
      <c r="W17" s="11">
        <v>0</v>
      </c>
      <c r="X17" s="11">
        <v>0</v>
      </c>
      <c r="Y17" s="11">
        <v>2.8</v>
      </c>
      <c r="Z17" s="11">
        <v>2.2</v>
      </c>
      <c r="AA17" s="11">
        <v>0.244</v>
      </c>
      <c r="AB17" s="11">
        <v>2.1</v>
      </c>
      <c r="AC17" s="11">
        <v>26.8</v>
      </c>
      <c r="AD17" s="11">
        <v>90.5</v>
      </c>
      <c r="AE17" s="24">
        <v>0.063</v>
      </c>
      <c r="AF17" s="24">
        <v>0.8</v>
      </c>
      <c r="AG17" s="24">
        <v>0</v>
      </c>
      <c r="AH17" s="24">
        <v>0</v>
      </c>
      <c r="AI17" s="24">
        <v>0.034</v>
      </c>
      <c r="AJ17" s="24">
        <v>0.3</v>
      </c>
      <c r="AK17" s="24">
        <v>8.6</v>
      </c>
      <c r="AL17" s="24">
        <v>30.2</v>
      </c>
    </row>
    <row r="18" spans="1:38" s="12" customFormat="1" ht="22.5">
      <c r="A18" s="7" t="s">
        <v>13</v>
      </c>
      <c r="B18" s="20" t="s">
        <v>47</v>
      </c>
      <c r="C18" s="11">
        <v>352.3</v>
      </c>
      <c r="D18" s="11">
        <v>112.2</v>
      </c>
      <c r="E18" s="11">
        <v>0</v>
      </c>
      <c r="F18" s="11">
        <v>0</v>
      </c>
      <c r="G18" s="11">
        <v>818.391</v>
      </c>
      <c r="H18" s="11">
        <v>258.3</v>
      </c>
      <c r="I18" s="11">
        <v>0</v>
      </c>
      <c r="J18" s="11">
        <v>0</v>
      </c>
      <c r="K18" s="11">
        <v>99.643</v>
      </c>
      <c r="L18" s="11">
        <v>22.6</v>
      </c>
      <c r="M18" s="11">
        <v>122.3</v>
      </c>
      <c r="N18" s="11">
        <v>37.9</v>
      </c>
      <c r="O18" s="11">
        <v>31.065</v>
      </c>
      <c r="P18" s="11">
        <v>20.7</v>
      </c>
      <c r="Q18" s="11">
        <v>336.2</v>
      </c>
      <c r="R18" s="11">
        <v>83.7</v>
      </c>
      <c r="S18" s="10">
        <v>25.5</v>
      </c>
      <c r="T18" s="10">
        <v>16</v>
      </c>
      <c r="U18" s="10">
        <v>472.3</v>
      </c>
      <c r="V18" s="10">
        <v>114.6</v>
      </c>
      <c r="W18" s="11">
        <v>351.39</v>
      </c>
      <c r="X18" s="11">
        <v>207.7</v>
      </c>
      <c r="Y18" s="11">
        <v>641.8</v>
      </c>
      <c r="Z18" s="11">
        <v>212.2</v>
      </c>
      <c r="AA18" s="11">
        <v>370.85</v>
      </c>
      <c r="AB18" s="11">
        <v>247.5</v>
      </c>
      <c r="AC18" s="11">
        <v>327.9</v>
      </c>
      <c r="AD18" s="11">
        <v>100.1</v>
      </c>
      <c r="AE18" s="11">
        <v>180.5</v>
      </c>
      <c r="AF18" s="11">
        <v>119.7</v>
      </c>
      <c r="AG18" s="11">
        <v>224.5</v>
      </c>
      <c r="AH18" s="11">
        <v>79.7</v>
      </c>
      <c r="AI18" s="11">
        <v>132.35</v>
      </c>
      <c r="AJ18" s="11">
        <v>75.1</v>
      </c>
      <c r="AK18" s="11">
        <v>62.4</v>
      </c>
      <c r="AL18" s="11">
        <v>25.5</v>
      </c>
    </row>
    <row r="19" spans="1:38" s="12" customFormat="1" ht="22.5">
      <c r="A19" s="7" t="s">
        <v>14</v>
      </c>
      <c r="B19" s="20" t="s">
        <v>48</v>
      </c>
      <c r="C19" s="11">
        <v>982.675</v>
      </c>
      <c r="D19" s="11">
        <v>669.6</v>
      </c>
      <c r="E19" s="11">
        <v>18.1</v>
      </c>
      <c r="F19" s="11">
        <v>83.7</v>
      </c>
      <c r="G19" s="11">
        <v>970.374</v>
      </c>
      <c r="H19" s="11">
        <v>640.1</v>
      </c>
      <c r="I19" s="11">
        <v>20</v>
      </c>
      <c r="J19" s="11">
        <v>14.3</v>
      </c>
      <c r="K19" s="11">
        <v>1443.125</v>
      </c>
      <c r="L19" s="11">
        <v>855.6</v>
      </c>
      <c r="M19" s="11">
        <v>94</v>
      </c>
      <c r="N19" s="11">
        <v>37.2</v>
      </c>
      <c r="O19" s="11">
        <v>1508.099</v>
      </c>
      <c r="P19" s="11">
        <v>624.2</v>
      </c>
      <c r="Q19" s="11">
        <v>11.5</v>
      </c>
      <c r="R19" s="11">
        <v>12.1</v>
      </c>
      <c r="S19" s="10">
        <v>1264.833</v>
      </c>
      <c r="T19" s="10">
        <v>736.8</v>
      </c>
      <c r="U19" s="10">
        <v>113.2</v>
      </c>
      <c r="V19" s="10">
        <v>107.9</v>
      </c>
      <c r="W19" s="11">
        <v>1231.57</v>
      </c>
      <c r="X19" s="11">
        <v>945.8</v>
      </c>
      <c r="Y19" s="11">
        <v>164.3</v>
      </c>
      <c r="Z19" s="11">
        <v>116</v>
      </c>
      <c r="AA19" s="11">
        <v>433.349</v>
      </c>
      <c r="AB19" s="11">
        <v>428.9</v>
      </c>
      <c r="AC19" s="11">
        <v>284.2</v>
      </c>
      <c r="AD19" s="11">
        <v>175.5</v>
      </c>
      <c r="AE19" s="11">
        <v>91.7</v>
      </c>
      <c r="AF19" s="11">
        <v>99.6</v>
      </c>
      <c r="AG19" s="11">
        <v>164.5</v>
      </c>
      <c r="AH19" s="11">
        <v>58</v>
      </c>
      <c r="AI19" s="11">
        <v>59.136</v>
      </c>
      <c r="AJ19" s="11">
        <v>27.7</v>
      </c>
      <c r="AK19" s="11">
        <v>0</v>
      </c>
      <c r="AL19" s="11">
        <v>0</v>
      </c>
    </row>
    <row r="20" spans="1:38" s="12" customFormat="1" ht="56.25">
      <c r="A20" s="7" t="s">
        <v>16</v>
      </c>
      <c r="B20" s="20" t="s">
        <v>50</v>
      </c>
      <c r="C20" s="11">
        <v>0</v>
      </c>
      <c r="D20" s="11">
        <v>0</v>
      </c>
      <c r="E20" s="11">
        <v>0</v>
      </c>
      <c r="F20" s="11">
        <v>0</v>
      </c>
      <c r="G20" s="11">
        <v>0</v>
      </c>
      <c r="H20" s="11">
        <v>0</v>
      </c>
      <c r="I20" s="11">
        <v>0</v>
      </c>
      <c r="J20" s="11">
        <v>0</v>
      </c>
      <c r="K20" s="11">
        <v>0</v>
      </c>
      <c r="L20" s="11">
        <v>0</v>
      </c>
      <c r="M20" s="11">
        <v>27</v>
      </c>
      <c r="N20" s="11">
        <v>5.7</v>
      </c>
      <c r="O20" s="11">
        <v>0</v>
      </c>
      <c r="P20" s="11">
        <v>0</v>
      </c>
      <c r="Q20" s="11">
        <v>0</v>
      </c>
      <c r="R20" s="11">
        <v>0</v>
      </c>
      <c r="S20" s="10">
        <v>0</v>
      </c>
      <c r="T20" s="10">
        <v>0</v>
      </c>
      <c r="U20" s="10">
        <v>0</v>
      </c>
      <c r="V20" s="10">
        <v>0</v>
      </c>
      <c r="W20" s="11">
        <v>0</v>
      </c>
      <c r="X20" s="11">
        <v>0</v>
      </c>
      <c r="Y20" s="11">
        <v>0</v>
      </c>
      <c r="Z20" s="11">
        <v>0.1</v>
      </c>
      <c r="AA20" s="11">
        <v>0</v>
      </c>
      <c r="AB20" s="11">
        <v>0</v>
      </c>
      <c r="AC20" s="11">
        <v>0.1</v>
      </c>
      <c r="AD20" s="11">
        <v>0.6</v>
      </c>
      <c r="AE20" s="11">
        <v>0</v>
      </c>
      <c r="AF20" s="11">
        <v>0</v>
      </c>
      <c r="AG20" s="11">
        <v>0</v>
      </c>
      <c r="AH20" s="11">
        <v>0.1</v>
      </c>
      <c r="AI20" s="11">
        <v>0</v>
      </c>
      <c r="AJ20" s="11">
        <v>0</v>
      </c>
      <c r="AK20" s="11">
        <v>0</v>
      </c>
      <c r="AL20" s="11">
        <v>0.1</v>
      </c>
    </row>
    <row r="21" spans="1:38" s="12" customFormat="1" ht="12.75">
      <c r="A21" s="7" t="s">
        <v>17</v>
      </c>
      <c r="B21" s="20" t="s">
        <v>51</v>
      </c>
      <c r="C21" s="11">
        <v>298.1976</v>
      </c>
      <c r="D21" s="11">
        <v>265.2</v>
      </c>
      <c r="E21" s="11">
        <v>76.1</v>
      </c>
      <c r="F21" s="11">
        <v>1039.7</v>
      </c>
      <c r="G21" s="11">
        <v>20.962</v>
      </c>
      <c r="H21" s="11">
        <v>13.3</v>
      </c>
      <c r="I21" s="11">
        <v>105</v>
      </c>
      <c r="J21" s="11">
        <v>1135.8</v>
      </c>
      <c r="K21" s="11">
        <v>0</v>
      </c>
      <c r="L21" s="11">
        <v>0</v>
      </c>
      <c r="M21" s="11">
        <v>213.6</v>
      </c>
      <c r="N21" s="11">
        <v>1740</v>
      </c>
      <c r="O21" s="11">
        <v>0</v>
      </c>
      <c r="P21" s="11">
        <v>0</v>
      </c>
      <c r="Q21" s="11">
        <v>226</v>
      </c>
      <c r="R21" s="11">
        <v>1918.6</v>
      </c>
      <c r="S21" s="10">
        <v>0</v>
      </c>
      <c r="T21" s="10">
        <v>0</v>
      </c>
      <c r="U21" s="10">
        <v>203.9</v>
      </c>
      <c r="V21" s="10">
        <v>2027.2</v>
      </c>
      <c r="W21" s="11">
        <v>0</v>
      </c>
      <c r="X21" s="11">
        <v>0</v>
      </c>
      <c r="Y21" s="11">
        <v>57.3</v>
      </c>
      <c r="Z21" s="11">
        <v>591.6</v>
      </c>
      <c r="AA21" s="11">
        <v>0</v>
      </c>
      <c r="AB21" s="11">
        <v>0</v>
      </c>
      <c r="AC21" s="11">
        <v>71.8</v>
      </c>
      <c r="AD21" s="11">
        <v>984.1</v>
      </c>
      <c r="AE21" s="11">
        <v>0</v>
      </c>
      <c r="AF21" s="11">
        <v>0</v>
      </c>
      <c r="AG21" s="11">
        <v>15</v>
      </c>
      <c r="AH21" s="11">
        <v>266</v>
      </c>
      <c r="AI21" s="11">
        <v>0</v>
      </c>
      <c r="AJ21" s="11">
        <v>0</v>
      </c>
      <c r="AK21" s="11">
        <v>24.7</v>
      </c>
      <c r="AL21" s="11">
        <v>237</v>
      </c>
    </row>
    <row r="22" spans="1:38" s="12" customFormat="1" ht="12.75">
      <c r="A22" s="7" t="s">
        <v>19</v>
      </c>
      <c r="B22" s="20" t="s">
        <v>53</v>
      </c>
      <c r="C22" s="11">
        <v>0</v>
      </c>
      <c r="D22" s="11">
        <v>0</v>
      </c>
      <c r="E22" s="11">
        <v>0</v>
      </c>
      <c r="F22" s="11">
        <v>0.2</v>
      </c>
      <c r="G22" s="11">
        <v>0.15</v>
      </c>
      <c r="H22" s="11">
        <v>1.6</v>
      </c>
      <c r="I22" s="11">
        <v>0</v>
      </c>
      <c r="J22" s="11">
        <v>0</v>
      </c>
      <c r="K22" s="11">
        <v>14.73</v>
      </c>
      <c r="L22" s="11">
        <v>50</v>
      </c>
      <c r="M22" s="11">
        <v>0</v>
      </c>
      <c r="N22" s="11">
        <v>0</v>
      </c>
      <c r="O22" s="11">
        <v>75.112</v>
      </c>
      <c r="P22" s="11">
        <v>150</v>
      </c>
      <c r="Q22" s="11">
        <v>0</v>
      </c>
      <c r="R22" s="11">
        <v>0</v>
      </c>
      <c r="S22" s="10">
        <v>119.016</v>
      </c>
      <c r="T22" s="10">
        <v>91</v>
      </c>
      <c r="U22" s="10">
        <v>20.5</v>
      </c>
      <c r="V22" s="10">
        <v>1.9</v>
      </c>
      <c r="W22" s="11">
        <v>26</v>
      </c>
      <c r="X22" s="11">
        <v>26</v>
      </c>
      <c r="Y22" s="11">
        <v>0</v>
      </c>
      <c r="Z22" s="11">
        <v>0</v>
      </c>
      <c r="AA22" s="11">
        <v>110</v>
      </c>
      <c r="AB22" s="11">
        <v>110</v>
      </c>
      <c r="AC22" s="11">
        <v>0</v>
      </c>
      <c r="AD22" s="11">
        <v>0</v>
      </c>
      <c r="AE22" s="11">
        <v>0</v>
      </c>
      <c r="AF22" s="11">
        <v>0</v>
      </c>
      <c r="AG22" s="11">
        <v>0</v>
      </c>
      <c r="AH22" s="11">
        <v>0</v>
      </c>
      <c r="AI22" s="11">
        <v>22</v>
      </c>
      <c r="AJ22" s="11">
        <v>22</v>
      </c>
      <c r="AK22" s="11">
        <v>0</v>
      </c>
      <c r="AL22" s="11">
        <v>0</v>
      </c>
    </row>
    <row r="23" spans="1:38" s="12" customFormat="1" ht="33.75">
      <c r="A23" s="7" t="s">
        <v>21</v>
      </c>
      <c r="B23" s="20" t="s">
        <v>55</v>
      </c>
      <c r="C23" s="11">
        <v>0</v>
      </c>
      <c r="D23" s="11">
        <v>0</v>
      </c>
      <c r="E23" s="11">
        <v>0</v>
      </c>
      <c r="F23" s="11">
        <v>0</v>
      </c>
      <c r="G23" s="11">
        <v>0</v>
      </c>
      <c r="H23" s="11">
        <v>0</v>
      </c>
      <c r="I23" s="11">
        <v>0</v>
      </c>
      <c r="J23" s="11">
        <v>0</v>
      </c>
      <c r="K23" s="11">
        <v>0</v>
      </c>
      <c r="L23" s="11">
        <v>0</v>
      </c>
      <c r="M23" s="11">
        <v>31.5</v>
      </c>
      <c r="N23" s="11">
        <v>72.6</v>
      </c>
      <c r="O23" s="11">
        <v>0</v>
      </c>
      <c r="P23" s="11">
        <v>0</v>
      </c>
      <c r="Q23" s="11">
        <v>0</v>
      </c>
      <c r="R23" s="11">
        <v>0</v>
      </c>
      <c r="S23" s="10">
        <v>8.5</v>
      </c>
      <c r="T23" s="10">
        <v>14.3</v>
      </c>
      <c r="U23" s="10">
        <v>0</v>
      </c>
      <c r="V23" s="10">
        <v>0</v>
      </c>
      <c r="W23" s="11">
        <v>13.2</v>
      </c>
      <c r="X23" s="11">
        <v>22.4</v>
      </c>
      <c r="Y23" s="11">
        <v>0</v>
      </c>
      <c r="Z23" s="11">
        <v>0</v>
      </c>
      <c r="AA23" s="11">
        <v>12.63039</v>
      </c>
      <c r="AB23" s="11">
        <v>21</v>
      </c>
      <c r="AC23" s="11">
        <v>0</v>
      </c>
      <c r="AD23" s="11">
        <v>0</v>
      </c>
      <c r="AE23" s="11">
        <v>0</v>
      </c>
      <c r="AF23" s="11">
        <v>0</v>
      </c>
      <c r="AG23" s="11">
        <v>0</v>
      </c>
      <c r="AH23" s="11">
        <v>0</v>
      </c>
      <c r="AI23" s="11">
        <v>0</v>
      </c>
      <c r="AJ23" s="11">
        <v>0</v>
      </c>
      <c r="AK23" s="11">
        <v>0</v>
      </c>
      <c r="AL23" s="11">
        <v>0</v>
      </c>
    </row>
    <row r="24" spans="1:38" s="12" customFormat="1" ht="33.75">
      <c r="A24" s="23" t="s">
        <v>24</v>
      </c>
      <c r="B24" s="20" t="s">
        <v>58</v>
      </c>
      <c r="C24" s="24">
        <v>0</v>
      </c>
      <c r="D24" s="24">
        <v>0</v>
      </c>
      <c r="E24" s="24">
        <v>2.5</v>
      </c>
      <c r="F24" s="24">
        <v>2.4</v>
      </c>
      <c r="G24" s="24">
        <v>0</v>
      </c>
      <c r="H24" s="24">
        <v>0</v>
      </c>
      <c r="I24" s="24">
        <v>0</v>
      </c>
      <c r="J24" s="24">
        <v>0</v>
      </c>
      <c r="K24" s="24">
        <v>0</v>
      </c>
      <c r="L24" s="24">
        <v>0</v>
      </c>
      <c r="M24" s="24">
        <v>2.5</v>
      </c>
      <c r="N24" s="24">
        <v>2.4</v>
      </c>
      <c r="O24" s="24">
        <v>0</v>
      </c>
      <c r="P24" s="24">
        <v>0</v>
      </c>
      <c r="Q24" s="24">
        <v>4</v>
      </c>
      <c r="R24" s="24">
        <v>3.8</v>
      </c>
      <c r="S24" s="25">
        <v>0</v>
      </c>
      <c r="T24" s="25">
        <v>0</v>
      </c>
      <c r="U24" s="25">
        <v>0</v>
      </c>
      <c r="V24" s="25">
        <v>4.1</v>
      </c>
      <c r="W24" s="24">
        <v>0</v>
      </c>
      <c r="X24" s="24">
        <v>0</v>
      </c>
      <c r="Y24" s="24">
        <v>0</v>
      </c>
      <c r="Z24" s="24">
        <v>0</v>
      </c>
      <c r="AA24" s="24">
        <v>0</v>
      </c>
      <c r="AB24" s="24">
        <v>0</v>
      </c>
      <c r="AC24" s="24">
        <v>0</v>
      </c>
      <c r="AD24" s="24">
        <v>0</v>
      </c>
      <c r="AE24" s="11">
        <v>0</v>
      </c>
      <c r="AF24" s="11">
        <v>0</v>
      </c>
      <c r="AG24" s="11">
        <v>0</v>
      </c>
      <c r="AH24" s="11">
        <v>0</v>
      </c>
      <c r="AI24" s="11">
        <v>0</v>
      </c>
      <c r="AJ24" s="11">
        <v>0</v>
      </c>
      <c r="AK24" s="11">
        <v>0</v>
      </c>
      <c r="AL24" s="11">
        <v>0</v>
      </c>
    </row>
    <row r="25" spans="1:38" s="12" customFormat="1" ht="12.75">
      <c r="A25" s="23" t="s">
        <v>25</v>
      </c>
      <c r="B25" s="20" t="s">
        <v>59</v>
      </c>
      <c r="C25" s="24">
        <v>20</v>
      </c>
      <c r="D25" s="24">
        <v>8.3</v>
      </c>
      <c r="E25" s="24">
        <v>0</v>
      </c>
      <c r="F25" s="24">
        <v>0</v>
      </c>
      <c r="G25" s="24">
        <v>0</v>
      </c>
      <c r="H25" s="24">
        <v>0</v>
      </c>
      <c r="I25" s="24">
        <v>0</v>
      </c>
      <c r="J25" s="24">
        <v>0</v>
      </c>
      <c r="K25" s="24">
        <v>0</v>
      </c>
      <c r="L25" s="24">
        <v>0</v>
      </c>
      <c r="M25" s="24">
        <v>0</v>
      </c>
      <c r="N25" s="24">
        <v>0</v>
      </c>
      <c r="O25" s="24">
        <v>0</v>
      </c>
      <c r="P25" s="24">
        <v>0</v>
      </c>
      <c r="Q25" s="24">
        <v>0</v>
      </c>
      <c r="R25" s="24">
        <v>0</v>
      </c>
      <c r="S25" s="25">
        <v>208.059</v>
      </c>
      <c r="T25" s="25">
        <v>104</v>
      </c>
      <c r="U25" s="25">
        <v>38.3</v>
      </c>
      <c r="V25" s="25">
        <v>6.3</v>
      </c>
      <c r="W25" s="24">
        <v>0</v>
      </c>
      <c r="X25" s="24">
        <v>0</v>
      </c>
      <c r="Y25" s="24">
        <v>0</v>
      </c>
      <c r="Z25" s="24">
        <v>0</v>
      </c>
      <c r="AA25" s="24">
        <v>0</v>
      </c>
      <c r="AB25" s="24">
        <v>0</v>
      </c>
      <c r="AC25" s="24">
        <v>0</v>
      </c>
      <c r="AD25" s="24">
        <v>0</v>
      </c>
      <c r="AE25" s="11">
        <v>0</v>
      </c>
      <c r="AF25" s="11">
        <v>0</v>
      </c>
      <c r="AG25" s="11">
        <v>0</v>
      </c>
      <c r="AH25" s="11">
        <v>0</v>
      </c>
      <c r="AI25" s="11">
        <v>0</v>
      </c>
      <c r="AJ25" s="11">
        <v>0</v>
      </c>
      <c r="AK25" s="11">
        <v>0</v>
      </c>
      <c r="AL25" s="11">
        <v>0</v>
      </c>
    </row>
    <row r="26" spans="1:38" s="26" customFormat="1" ht="22.5">
      <c r="A26" s="13" t="s">
        <v>27</v>
      </c>
      <c r="B26" s="21" t="s">
        <v>61</v>
      </c>
      <c r="C26" s="17">
        <v>0</v>
      </c>
      <c r="D26" s="17">
        <v>0</v>
      </c>
      <c r="E26" s="17">
        <v>0</v>
      </c>
      <c r="F26" s="17">
        <v>0</v>
      </c>
      <c r="G26" s="17">
        <v>50.69</v>
      </c>
      <c r="H26" s="17">
        <v>22.8</v>
      </c>
      <c r="I26" s="17">
        <v>0</v>
      </c>
      <c r="J26" s="17">
        <v>0</v>
      </c>
      <c r="K26" s="17">
        <v>19.918</v>
      </c>
      <c r="L26" s="17">
        <v>201.2</v>
      </c>
      <c r="M26" s="17">
        <v>0</v>
      </c>
      <c r="N26" s="17">
        <v>0</v>
      </c>
      <c r="O26" s="17">
        <v>0</v>
      </c>
      <c r="P26" s="17">
        <v>0</v>
      </c>
      <c r="Q26" s="17">
        <v>0</v>
      </c>
      <c r="R26" s="17">
        <v>0</v>
      </c>
      <c r="S26" s="16">
        <v>0</v>
      </c>
      <c r="T26" s="16">
        <v>0</v>
      </c>
      <c r="U26" s="16">
        <v>0</v>
      </c>
      <c r="V26" s="16">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row>
    <row r="27" spans="2:38" s="4" customFormat="1" ht="11.25">
      <c r="B27" s="27"/>
      <c r="C27" s="34"/>
      <c r="D27" s="34"/>
      <c r="E27" s="34"/>
      <c r="F27" s="34"/>
      <c r="G27" s="34"/>
      <c r="H27" s="34"/>
      <c r="I27" s="34"/>
      <c r="J27" s="34"/>
      <c r="K27" s="34"/>
      <c r="L27" s="34"/>
      <c r="M27" s="34"/>
      <c r="N27" s="34"/>
      <c r="O27" s="34"/>
      <c r="P27" s="34"/>
      <c r="Q27" s="34"/>
      <c r="R27" s="34"/>
      <c r="S27" s="34"/>
      <c r="T27" s="34"/>
      <c r="U27" s="34"/>
      <c r="V27" s="34"/>
      <c r="W27" s="34"/>
      <c r="X27" s="34"/>
      <c r="Y27" s="34"/>
      <c r="Z27" s="34"/>
      <c r="AA27" s="35"/>
      <c r="AB27" s="35"/>
      <c r="AC27" s="35"/>
      <c r="AD27" s="35"/>
      <c r="AE27" s="24"/>
      <c r="AF27" s="24"/>
      <c r="AG27" s="24"/>
      <c r="AH27" s="24"/>
      <c r="AI27" s="24"/>
      <c r="AJ27" s="24"/>
      <c r="AK27" s="24"/>
      <c r="AL27" s="24"/>
    </row>
    <row r="28" spans="2:38" s="4" customFormat="1" ht="12.75">
      <c r="B28" s="27" t="s">
        <v>72</v>
      </c>
      <c r="C28" s="34"/>
      <c r="D28" s="34"/>
      <c r="E28" s="34"/>
      <c r="F28" s="34"/>
      <c r="G28" s="34"/>
      <c r="H28" s="34"/>
      <c r="I28" s="34"/>
      <c r="J28" s="34"/>
      <c r="K28" s="34"/>
      <c r="L28" s="34"/>
      <c r="M28" s="34"/>
      <c r="N28" s="34"/>
      <c r="O28" s="34"/>
      <c r="P28" s="34"/>
      <c r="Q28" s="34"/>
      <c r="R28" s="34"/>
      <c r="S28" s="34"/>
      <c r="T28" s="34"/>
      <c r="U28" s="34"/>
      <c r="V28" s="34"/>
      <c r="W28" s="34"/>
      <c r="X28" s="34"/>
      <c r="Y28" s="34"/>
      <c r="Z28" s="34"/>
      <c r="AA28" s="35"/>
      <c r="AB28" s="35"/>
      <c r="AC28" s="35"/>
      <c r="AD28" s="35"/>
      <c r="AE28" s="47"/>
      <c r="AF28" s="47"/>
      <c r="AG28" s="47"/>
      <c r="AH28" s="47"/>
      <c r="AI28" s="26"/>
      <c r="AJ28" s="26"/>
      <c r="AK28" s="26"/>
      <c r="AL28" s="26"/>
    </row>
    <row r="29" spans="2:30" s="4" customFormat="1" ht="11.25">
      <c r="B29" s="27"/>
      <c r="C29" s="34"/>
      <c r="D29" s="34"/>
      <c r="E29" s="34"/>
      <c r="F29" s="34"/>
      <c r="G29" s="34"/>
      <c r="H29" s="34"/>
      <c r="I29" s="34"/>
      <c r="J29" s="34"/>
      <c r="K29" s="34"/>
      <c r="L29" s="34"/>
      <c r="M29" s="34"/>
      <c r="N29" s="34"/>
      <c r="O29" s="34"/>
      <c r="P29" s="34"/>
      <c r="Q29" s="34"/>
      <c r="R29" s="34"/>
      <c r="S29" s="34"/>
      <c r="T29" s="34"/>
      <c r="U29" s="34"/>
      <c r="V29" s="34"/>
      <c r="W29" s="34"/>
      <c r="X29" s="34"/>
      <c r="Y29" s="34"/>
      <c r="Z29" s="34"/>
      <c r="AA29" s="35"/>
      <c r="AB29" s="35"/>
      <c r="AC29" s="35"/>
      <c r="AD29" s="35"/>
    </row>
    <row r="30" spans="2:30" s="4" customFormat="1" ht="11.25">
      <c r="B30" s="27"/>
      <c r="C30" s="34"/>
      <c r="D30" s="34"/>
      <c r="E30" s="34"/>
      <c r="F30" s="34"/>
      <c r="G30" s="34"/>
      <c r="H30" s="34"/>
      <c r="I30" s="34"/>
      <c r="J30" s="34"/>
      <c r="K30" s="34"/>
      <c r="L30" s="34"/>
      <c r="M30" s="34"/>
      <c r="N30" s="34"/>
      <c r="O30" s="34"/>
      <c r="P30" s="34"/>
      <c r="Q30" s="34"/>
      <c r="R30" s="34"/>
      <c r="S30" s="34"/>
      <c r="T30" s="34"/>
      <c r="U30" s="34"/>
      <c r="V30" s="34"/>
      <c r="W30" s="34"/>
      <c r="X30" s="34"/>
      <c r="Y30" s="34"/>
      <c r="Z30" s="34"/>
      <c r="AA30" s="35"/>
      <c r="AB30" s="35"/>
      <c r="AC30" s="35"/>
      <c r="AD30" s="35"/>
    </row>
    <row r="31" spans="31:38" ht="11.25">
      <c r="AE31" s="4"/>
      <c r="AF31" s="4"/>
      <c r="AG31" s="4"/>
      <c r="AH31" s="4"/>
      <c r="AI31" s="4"/>
      <c r="AJ31" s="4"/>
      <c r="AK31" s="4"/>
      <c r="AL31" s="4"/>
    </row>
    <row r="32" spans="31:38" ht="11.25">
      <c r="AE32" s="4"/>
      <c r="AF32" s="4"/>
      <c r="AG32" s="4"/>
      <c r="AH32" s="4"/>
      <c r="AI32" s="4"/>
      <c r="AJ32" s="4"/>
      <c r="AK32" s="4"/>
      <c r="AL32" s="4"/>
    </row>
  </sheetData>
  <sheetProtection selectLockedCells="1" selectUnlockedCells="1"/>
  <mergeCells count="31">
    <mergeCell ref="Y4:Z4"/>
    <mergeCell ref="S4:T4"/>
    <mergeCell ref="AA3:AD3"/>
    <mergeCell ref="AA4:AB4"/>
    <mergeCell ref="AC4:AD4"/>
    <mergeCell ref="C4:D4"/>
    <mergeCell ref="E4:F4"/>
    <mergeCell ref="K4:L4"/>
    <mergeCell ref="M4:N4"/>
    <mergeCell ref="Q4:R4"/>
    <mergeCell ref="U4:V4"/>
    <mergeCell ref="A1:Z1"/>
    <mergeCell ref="A2:Z2"/>
    <mergeCell ref="A3:A5"/>
    <mergeCell ref="B3:B5"/>
    <mergeCell ref="C3:F3"/>
    <mergeCell ref="AE3:AH3"/>
    <mergeCell ref="AE4:AF4"/>
    <mergeCell ref="AG4:AH4"/>
    <mergeCell ref="G4:H4"/>
    <mergeCell ref="I4:J4"/>
    <mergeCell ref="G3:J3"/>
    <mergeCell ref="O4:P4"/>
    <mergeCell ref="W4:X4"/>
    <mergeCell ref="AI3:AL3"/>
    <mergeCell ref="AI4:AJ4"/>
    <mergeCell ref="AK4:AL4"/>
    <mergeCell ref="K3:N3"/>
    <mergeCell ref="O3:R3"/>
    <mergeCell ref="S3:V3"/>
    <mergeCell ref="W3:Z3"/>
  </mergeCells>
  <printOptions/>
  <pageMargins left="0.7875" right="0.39375" top="0.39375" bottom="0.39375" header="0.5118110236220472" footer="0.5118110236220472"/>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AL33"/>
  <sheetViews>
    <sheetView zoomScale="90" zoomScaleNormal="90" zoomScalePageLayoutView="0" workbookViewId="0" topLeftCell="A1">
      <selection activeCell="A2" sqref="A2: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ht="24" customHeight="1">
      <c r="A2" s="65" t="s">
        <v>88</v>
      </c>
      <c r="B2" s="65"/>
      <c r="C2" s="65"/>
      <c r="D2" s="65"/>
      <c r="E2" s="65"/>
      <c r="F2" s="65"/>
      <c r="G2" s="65"/>
      <c r="H2" s="65"/>
      <c r="I2" s="65"/>
      <c r="J2" s="65"/>
      <c r="K2" s="65"/>
      <c r="L2" s="65"/>
      <c r="M2" s="65"/>
      <c r="N2" s="65"/>
      <c r="O2" s="65"/>
      <c r="P2" s="65"/>
      <c r="Q2" s="65"/>
      <c r="R2" s="65"/>
      <c r="S2" s="65"/>
      <c r="T2" s="65"/>
      <c r="U2" s="65"/>
      <c r="V2" s="65"/>
      <c r="W2" s="65"/>
      <c r="X2" s="65"/>
      <c r="Y2" s="65"/>
      <c r="Z2" s="65"/>
      <c r="AA2" s="31"/>
      <c r="AB2" s="31"/>
      <c r="AC2" s="31"/>
      <c r="AD2" s="31"/>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0</v>
      </c>
      <c r="D6" s="11">
        <v>0</v>
      </c>
      <c r="E6" s="11">
        <v>57.9</v>
      </c>
      <c r="F6" s="11">
        <v>251.7</v>
      </c>
      <c r="G6" s="11">
        <v>0</v>
      </c>
      <c r="H6" s="11">
        <v>0</v>
      </c>
      <c r="I6" s="11">
        <v>53</v>
      </c>
      <c r="J6" s="11">
        <v>197.1</v>
      </c>
      <c r="K6" s="11">
        <v>0</v>
      </c>
      <c r="L6" s="11">
        <v>0</v>
      </c>
      <c r="M6" s="11">
        <v>103</v>
      </c>
      <c r="N6" s="11">
        <v>609.2</v>
      </c>
      <c r="O6" s="11">
        <v>0</v>
      </c>
      <c r="P6" s="11">
        <v>0</v>
      </c>
      <c r="Q6" s="11">
        <v>52.5</v>
      </c>
      <c r="R6" s="11">
        <v>308.2</v>
      </c>
      <c r="S6" s="10">
        <v>0</v>
      </c>
      <c r="T6" s="10">
        <v>0</v>
      </c>
      <c r="U6" s="10">
        <v>116.9</v>
      </c>
      <c r="V6" s="10">
        <v>215.2</v>
      </c>
      <c r="W6" s="11">
        <v>0</v>
      </c>
      <c r="X6" s="11">
        <v>0</v>
      </c>
      <c r="Y6" s="11">
        <v>171.8</v>
      </c>
      <c r="Z6" s="11">
        <v>389.1</v>
      </c>
      <c r="AA6" s="11">
        <v>0</v>
      </c>
      <c r="AB6" s="11">
        <v>0</v>
      </c>
      <c r="AC6" s="11">
        <v>161.6</v>
      </c>
      <c r="AD6" s="11">
        <v>279</v>
      </c>
      <c r="AE6" s="11">
        <v>0</v>
      </c>
      <c r="AF6" s="11">
        <v>0</v>
      </c>
      <c r="AG6" s="11">
        <v>43</v>
      </c>
      <c r="AH6" s="11">
        <v>68.9</v>
      </c>
      <c r="AI6" s="11">
        <v>0</v>
      </c>
      <c r="AJ6" s="11">
        <v>0</v>
      </c>
      <c r="AK6" s="11">
        <v>36.8</v>
      </c>
      <c r="AL6" s="11">
        <v>69</v>
      </c>
    </row>
    <row r="7" spans="1:38" s="12" customFormat="1" ht="12.75">
      <c r="A7" s="7" t="s">
        <v>0</v>
      </c>
      <c r="B7" s="19" t="s">
        <v>34</v>
      </c>
      <c r="C7" s="11">
        <v>0</v>
      </c>
      <c r="D7" s="11">
        <v>0</v>
      </c>
      <c r="E7" s="11">
        <v>0</v>
      </c>
      <c r="F7" s="11">
        <v>0</v>
      </c>
      <c r="G7" s="11">
        <v>0</v>
      </c>
      <c r="H7" s="11">
        <v>0</v>
      </c>
      <c r="I7" s="11">
        <v>0</v>
      </c>
      <c r="J7" s="11">
        <v>0</v>
      </c>
      <c r="K7" s="11">
        <v>0</v>
      </c>
      <c r="L7" s="11">
        <v>0</v>
      </c>
      <c r="M7" s="11">
        <v>0</v>
      </c>
      <c r="N7" s="11">
        <v>0</v>
      </c>
      <c r="O7" s="11">
        <v>0</v>
      </c>
      <c r="P7" s="11">
        <v>0</v>
      </c>
      <c r="Q7" s="11">
        <v>0</v>
      </c>
      <c r="R7" s="11">
        <v>0</v>
      </c>
      <c r="S7" s="10">
        <v>0</v>
      </c>
      <c r="T7" s="10">
        <v>0</v>
      </c>
      <c r="U7" s="10">
        <v>0</v>
      </c>
      <c r="V7" s="10">
        <v>0</v>
      </c>
      <c r="W7" s="11">
        <v>0</v>
      </c>
      <c r="X7" s="11">
        <v>0</v>
      </c>
      <c r="Y7" s="11">
        <v>0.8</v>
      </c>
      <c r="Z7" s="11">
        <v>2.3</v>
      </c>
      <c r="AA7" s="11">
        <v>0</v>
      </c>
      <c r="AB7" s="11">
        <v>0</v>
      </c>
      <c r="AC7" s="11">
        <v>0</v>
      </c>
      <c r="AD7" s="11">
        <v>0</v>
      </c>
      <c r="AE7" s="11">
        <v>0</v>
      </c>
      <c r="AF7" s="11">
        <v>0</v>
      </c>
      <c r="AG7" s="11">
        <v>0</v>
      </c>
      <c r="AH7" s="11">
        <v>0</v>
      </c>
      <c r="AI7" s="11">
        <v>0</v>
      </c>
      <c r="AJ7" s="11">
        <v>0</v>
      </c>
      <c r="AK7" s="11">
        <v>0</v>
      </c>
      <c r="AL7" s="11">
        <v>0</v>
      </c>
    </row>
    <row r="8" spans="1:38" s="12" customFormat="1" ht="12.75">
      <c r="A8" s="7" t="s">
        <v>1</v>
      </c>
      <c r="B8" s="20" t="s">
        <v>35</v>
      </c>
      <c r="C8" s="11">
        <v>0</v>
      </c>
      <c r="D8" s="11">
        <v>0</v>
      </c>
      <c r="E8" s="11">
        <v>0</v>
      </c>
      <c r="F8" s="11">
        <v>0</v>
      </c>
      <c r="G8" s="11">
        <v>0</v>
      </c>
      <c r="H8" s="11">
        <v>0</v>
      </c>
      <c r="I8" s="11">
        <v>24.4</v>
      </c>
      <c r="J8" s="11">
        <v>111</v>
      </c>
      <c r="K8" s="11">
        <v>0</v>
      </c>
      <c r="L8" s="11">
        <v>0</v>
      </c>
      <c r="M8" s="11">
        <v>84.4</v>
      </c>
      <c r="N8" s="11">
        <v>398.3</v>
      </c>
      <c r="O8" s="11">
        <v>0</v>
      </c>
      <c r="P8" s="11">
        <v>0</v>
      </c>
      <c r="Q8" s="11">
        <v>17.5</v>
      </c>
      <c r="R8" s="11">
        <v>52.4</v>
      </c>
      <c r="S8" s="10">
        <v>0</v>
      </c>
      <c r="T8" s="10">
        <v>0</v>
      </c>
      <c r="U8" s="10">
        <v>0</v>
      </c>
      <c r="V8" s="10">
        <v>0</v>
      </c>
      <c r="W8" s="11">
        <v>0</v>
      </c>
      <c r="X8" s="11">
        <v>0</v>
      </c>
      <c r="Y8" s="11">
        <v>0</v>
      </c>
      <c r="Z8" s="11">
        <v>0</v>
      </c>
      <c r="AA8" s="11">
        <v>0</v>
      </c>
      <c r="AB8" s="11">
        <v>0</v>
      </c>
      <c r="AC8" s="11">
        <v>0</v>
      </c>
      <c r="AD8" s="11">
        <v>0</v>
      </c>
      <c r="AE8" s="11">
        <v>0</v>
      </c>
      <c r="AF8" s="11">
        <v>0</v>
      </c>
      <c r="AG8" s="11">
        <v>0</v>
      </c>
      <c r="AH8" s="11">
        <v>0</v>
      </c>
      <c r="AI8" s="11">
        <v>0</v>
      </c>
      <c r="AJ8" s="11">
        <v>0</v>
      </c>
      <c r="AK8" s="11">
        <v>0</v>
      </c>
      <c r="AL8" s="11">
        <v>0</v>
      </c>
    </row>
    <row r="9" spans="1:38" s="12" customFormat="1" ht="33.75">
      <c r="A9" s="7" t="s">
        <v>4</v>
      </c>
      <c r="B9" s="20" t="s">
        <v>38</v>
      </c>
      <c r="C9" s="11">
        <v>0</v>
      </c>
      <c r="D9" s="11">
        <v>0</v>
      </c>
      <c r="E9" s="11">
        <v>1.5</v>
      </c>
      <c r="F9" s="11">
        <v>150.9</v>
      </c>
      <c r="G9" s="11">
        <v>0</v>
      </c>
      <c r="H9" s="11">
        <v>0</v>
      </c>
      <c r="I9" s="11">
        <v>0</v>
      </c>
      <c r="J9" s="11">
        <v>0</v>
      </c>
      <c r="K9" s="11">
        <v>0</v>
      </c>
      <c r="L9" s="11">
        <v>0</v>
      </c>
      <c r="M9" s="11">
        <v>1.9</v>
      </c>
      <c r="N9" s="11">
        <v>178.3</v>
      </c>
      <c r="O9" s="11">
        <v>0</v>
      </c>
      <c r="P9" s="11">
        <v>0</v>
      </c>
      <c r="Q9" s="11">
        <v>2.1</v>
      </c>
      <c r="R9" s="11">
        <v>195.5</v>
      </c>
      <c r="S9" s="10">
        <v>0</v>
      </c>
      <c r="T9" s="10">
        <v>0</v>
      </c>
      <c r="U9" s="10">
        <v>0</v>
      </c>
      <c r="V9" s="10">
        <v>0</v>
      </c>
      <c r="W9" s="11">
        <v>0</v>
      </c>
      <c r="X9" s="11">
        <v>0</v>
      </c>
      <c r="Y9" s="11">
        <v>0</v>
      </c>
      <c r="Z9" s="11">
        <v>0</v>
      </c>
      <c r="AA9" s="11">
        <v>0</v>
      </c>
      <c r="AB9" s="11">
        <v>0</v>
      </c>
      <c r="AC9" s="11">
        <v>0</v>
      </c>
      <c r="AD9" s="11">
        <v>0</v>
      </c>
      <c r="AE9" s="11">
        <v>0</v>
      </c>
      <c r="AF9" s="11">
        <v>0</v>
      </c>
      <c r="AG9" s="11">
        <v>0</v>
      </c>
      <c r="AH9" s="11">
        <v>0</v>
      </c>
      <c r="AI9" s="11">
        <v>0</v>
      </c>
      <c r="AJ9" s="11">
        <v>0</v>
      </c>
      <c r="AK9" s="11">
        <v>0</v>
      </c>
      <c r="AL9" s="11">
        <v>0</v>
      </c>
    </row>
    <row r="10" spans="1:38" s="12" customFormat="1" ht="12.75">
      <c r="A10" s="7" t="s">
        <v>7</v>
      </c>
      <c r="B10" s="20" t="s">
        <v>41</v>
      </c>
      <c r="C10" s="11">
        <v>0</v>
      </c>
      <c r="D10" s="11">
        <v>0</v>
      </c>
      <c r="E10" s="11">
        <v>0</v>
      </c>
      <c r="F10" s="11">
        <v>0</v>
      </c>
      <c r="G10" s="11">
        <v>0</v>
      </c>
      <c r="H10" s="11">
        <v>0</v>
      </c>
      <c r="I10" s="11">
        <v>19.4</v>
      </c>
      <c r="J10" s="11">
        <v>69.4</v>
      </c>
      <c r="K10" s="11">
        <v>0</v>
      </c>
      <c r="L10" s="11">
        <v>0</v>
      </c>
      <c r="M10" s="11">
        <v>0</v>
      </c>
      <c r="N10" s="11">
        <v>0</v>
      </c>
      <c r="O10" s="11">
        <v>0</v>
      </c>
      <c r="P10" s="11">
        <v>0</v>
      </c>
      <c r="Q10" s="11">
        <v>0</v>
      </c>
      <c r="R10" s="11">
        <v>0</v>
      </c>
      <c r="S10" s="10">
        <v>0</v>
      </c>
      <c r="T10" s="10">
        <v>0</v>
      </c>
      <c r="U10" s="10">
        <v>20.2</v>
      </c>
      <c r="V10" s="10">
        <v>58.9</v>
      </c>
      <c r="W10" s="11">
        <v>0</v>
      </c>
      <c r="X10" s="11">
        <v>0</v>
      </c>
      <c r="Y10" s="11">
        <v>0</v>
      </c>
      <c r="Z10" s="11">
        <v>0</v>
      </c>
      <c r="AA10" s="11">
        <v>0</v>
      </c>
      <c r="AB10" s="11">
        <v>0</v>
      </c>
      <c r="AC10" s="11">
        <v>0.7</v>
      </c>
      <c r="AD10" s="11">
        <v>3.4</v>
      </c>
      <c r="AE10" s="11">
        <v>0</v>
      </c>
      <c r="AF10" s="11">
        <v>0</v>
      </c>
      <c r="AG10" s="11">
        <v>0</v>
      </c>
      <c r="AH10" s="11">
        <v>0</v>
      </c>
      <c r="AI10" s="11">
        <v>0</v>
      </c>
      <c r="AJ10" s="11">
        <v>0</v>
      </c>
      <c r="AK10" s="11">
        <v>0</v>
      </c>
      <c r="AL10" s="11">
        <v>0</v>
      </c>
    </row>
    <row r="11" spans="1:38" s="12" customFormat="1" ht="12.75">
      <c r="A11" s="7" t="s">
        <v>8</v>
      </c>
      <c r="B11" s="20" t="s">
        <v>42</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0">
        <v>0</v>
      </c>
      <c r="T11" s="10">
        <v>0</v>
      </c>
      <c r="U11" s="10">
        <v>1.2</v>
      </c>
      <c r="V11" s="10">
        <v>5.3</v>
      </c>
      <c r="W11" s="11">
        <v>0</v>
      </c>
      <c r="X11" s="11">
        <v>0</v>
      </c>
      <c r="Y11" s="11">
        <v>57.4</v>
      </c>
      <c r="Z11" s="11">
        <v>157.1</v>
      </c>
      <c r="AA11" s="11">
        <v>0</v>
      </c>
      <c r="AB11" s="11">
        <v>0</v>
      </c>
      <c r="AC11" s="11">
        <v>1.6</v>
      </c>
      <c r="AD11" s="11">
        <v>6.4</v>
      </c>
      <c r="AE11" s="11">
        <v>0</v>
      </c>
      <c r="AF11" s="11">
        <v>0</v>
      </c>
      <c r="AG11" s="11">
        <v>0</v>
      </c>
      <c r="AH11" s="11">
        <v>0</v>
      </c>
      <c r="AI11" s="11">
        <v>0</v>
      </c>
      <c r="AJ11" s="11">
        <v>0</v>
      </c>
      <c r="AK11" s="11">
        <v>0</v>
      </c>
      <c r="AL11" s="11">
        <v>0</v>
      </c>
    </row>
    <row r="12" spans="1:38" s="12" customFormat="1" ht="22.5">
      <c r="A12" s="7" t="s">
        <v>11</v>
      </c>
      <c r="B12" s="20" t="s">
        <v>45</v>
      </c>
      <c r="C12" s="11">
        <v>0</v>
      </c>
      <c r="D12" s="11">
        <v>0</v>
      </c>
      <c r="E12" s="11">
        <v>0</v>
      </c>
      <c r="F12" s="11">
        <v>0</v>
      </c>
      <c r="G12" s="11">
        <v>0</v>
      </c>
      <c r="H12" s="11">
        <v>0</v>
      </c>
      <c r="I12" s="11">
        <v>0.1</v>
      </c>
      <c r="J12" s="11">
        <v>0.1</v>
      </c>
      <c r="K12" s="11">
        <v>0</v>
      </c>
      <c r="L12" s="11">
        <v>0</v>
      </c>
      <c r="M12" s="11">
        <v>0.1</v>
      </c>
      <c r="N12" s="11">
        <v>0.3</v>
      </c>
      <c r="O12" s="11">
        <v>0</v>
      </c>
      <c r="P12" s="11">
        <v>0</v>
      </c>
      <c r="Q12" s="11">
        <v>0</v>
      </c>
      <c r="R12" s="11">
        <v>0</v>
      </c>
      <c r="S12" s="10">
        <v>0</v>
      </c>
      <c r="T12" s="10">
        <v>0</v>
      </c>
      <c r="U12" s="10">
        <v>0</v>
      </c>
      <c r="V12" s="10">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row>
    <row r="13" spans="1:38" s="12" customFormat="1" ht="22.5">
      <c r="A13" s="7" t="s">
        <v>14</v>
      </c>
      <c r="B13" s="20" t="s">
        <v>48</v>
      </c>
      <c r="C13" s="11">
        <v>0</v>
      </c>
      <c r="D13" s="11">
        <v>0</v>
      </c>
      <c r="E13" s="11">
        <v>54.6</v>
      </c>
      <c r="F13" s="11">
        <v>96.2</v>
      </c>
      <c r="G13" s="11">
        <v>0</v>
      </c>
      <c r="H13" s="11">
        <v>0</v>
      </c>
      <c r="I13" s="11">
        <v>9.1</v>
      </c>
      <c r="J13" s="11">
        <v>16.6</v>
      </c>
      <c r="K13" s="11">
        <v>0</v>
      </c>
      <c r="L13" s="11">
        <v>0</v>
      </c>
      <c r="M13" s="11">
        <v>16.1</v>
      </c>
      <c r="N13" s="11">
        <v>30.6</v>
      </c>
      <c r="O13" s="11">
        <v>0</v>
      </c>
      <c r="P13" s="11">
        <v>0</v>
      </c>
      <c r="Q13" s="11">
        <v>31.9</v>
      </c>
      <c r="R13" s="11">
        <v>55.6</v>
      </c>
      <c r="S13" s="10">
        <v>0</v>
      </c>
      <c r="T13" s="10">
        <v>0</v>
      </c>
      <c r="U13" s="10">
        <v>94.9</v>
      </c>
      <c r="V13" s="10">
        <v>148.8</v>
      </c>
      <c r="W13" s="11">
        <v>0</v>
      </c>
      <c r="X13" s="11">
        <v>0</v>
      </c>
      <c r="Y13" s="11">
        <v>112.6</v>
      </c>
      <c r="Z13" s="11">
        <v>224.9</v>
      </c>
      <c r="AA13" s="11">
        <v>0</v>
      </c>
      <c r="AB13" s="11">
        <v>0</v>
      </c>
      <c r="AC13" s="11">
        <v>153.1</v>
      </c>
      <c r="AD13" s="11">
        <v>237.5</v>
      </c>
      <c r="AE13" s="11">
        <v>0</v>
      </c>
      <c r="AF13" s="11">
        <v>0</v>
      </c>
      <c r="AG13" s="11">
        <v>42.9</v>
      </c>
      <c r="AH13" s="11">
        <v>68.1</v>
      </c>
      <c r="AI13" s="11">
        <v>0</v>
      </c>
      <c r="AJ13" s="11">
        <v>0</v>
      </c>
      <c r="AK13" s="11">
        <v>35.3</v>
      </c>
      <c r="AL13" s="11">
        <v>61.8</v>
      </c>
    </row>
    <row r="14" spans="1:38" s="12" customFormat="1" ht="45">
      <c r="A14" s="7" t="s">
        <v>15</v>
      </c>
      <c r="B14" s="20" t="s">
        <v>49</v>
      </c>
      <c r="C14" s="11">
        <v>0</v>
      </c>
      <c r="D14" s="11">
        <v>0</v>
      </c>
      <c r="E14" s="11">
        <v>0.5</v>
      </c>
      <c r="F14" s="11">
        <v>1.3</v>
      </c>
      <c r="G14" s="11">
        <v>0</v>
      </c>
      <c r="H14" s="11">
        <v>0</v>
      </c>
      <c r="I14" s="11">
        <v>0</v>
      </c>
      <c r="J14" s="11">
        <v>0</v>
      </c>
      <c r="K14" s="11">
        <v>0</v>
      </c>
      <c r="L14" s="11">
        <v>0</v>
      </c>
      <c r="M14" s="11">
        <v>0.1</v>
      </c>
      <c r="N14" s="11">
        <v>0.4</v>
      </c>
      <c r="O14" s="11">
        <v>0</v>
      </c>
      <c r="P14" s="11">
        <v>0</v>
      </c>
      <c r="Q14" s="11">
        <v>0.7</v>
      </c>
      <c r="R14" s="11">
        <v>3.7</v>
      </c>
      <c r="S14" s="10">
        <v>0</v>
      </c>
      <c r="T14" s="10">
        <v>0</v>
      </c>
      <c r="U14" s="10">
        <v>0</v>
      </c>
      <c r="V14" s="10">
        <v>0.2</v>
      </c>
      <c r="W14" s="11">
        <v>0</v>
      </c>
      <c r="X14" s="11">
        <v>0</v>
      </c>
      <c r="Y14" s="11">
        <v>0.2</v>
      </c>
      <c r="Z14" s="11">
        <v>1.5</v>
      </c>
      <c r="AA14" s="11">
        <v>0</v>
      </c>
      <c r="AB14" s="11">
        <v>0</v>
      </c>
      <c r="AC14" s="11">
        <v>5.8</v>
      </c>
      <c r="AD14" s="11">
        <v>29.6</v>
      </c>
      <c r="AE14" s="11">
        <v>0</v>
      </c>
      <c r="AF14" s="11">
        <v>0</v>
      </c>
      <c r="AG14" s="11">
        <v>0.1</v>
      </c>
      <c r="AH14" s="11">
        <v>0.6</v>
      </c>
      <c r="AI14" s="11">
        <v>0</v>
      </c>
      <c r="AJ14" s="11">
        <v>0</v>
      </c>
      <c r="AK14" s="11">
        <v>1.5</v>
      </c>
      <c r="AL14" s="11">
        <v>7.1</v>
      </c>
    </row>
    <row r="15" spans="1:38" s="12" customFormat="1" ht="56.25">
      <c r="A15" s="7" t="s">
        <v>16</v>
      </c>
      <c r="B15" s="20" t="s">
        <v>50</v>
      </c>
      <c r="C15" s="11">
        <v>0</v>
      </c>
      <c r="D15" s="11">
        <v>0</v>
      </c>
      <c r="E15" s="11">
        <v>1.3</v>
      </c>
      <c r="F15" s="11">
        <v>3.3</v>
      </c>
      <c r="G15" s="11">
        <v>0</v>
      </c>
      <c r="H15" s="11">
        <v>0</v>
      </c>
      <c r="I15" s="11">
        <v>0</v>
      </c>
      <c r="J15" s="11">
        <v>0</v>
      </c>
      <c r="K15" s="11">
        <v>0</v>
      </c>
      <c r="L15" s="11">
        <v>0</v>
      </c>
      <c r="M15" s="11">
        <v>0.4</v>
      </c>
      <c r="N15" s="11">
        <v>1.3</v>
      </c>
      <c r="O15" s="11">
        <v>0</v>
      </c>
      <c r="P15" s="11">
        <v>0</v>
      </c>
      <c r="Q15" s="11">
        <v>0.1</v>
      </c>
      <c r="R15" s="11">
        <v>0.7</v>
      </c>
      <c r="S15" s="10">
        <v>0</v>
      </c>
      <c r="T15" s="10">
        <v>0</v>
      </c>
      <c r="U15" s="10">
        <v>0.4</v>
      </c>
      <c r="V15" s="10">
        <v>1.7</v>
      </c>
      <c r="W15" s="11">
        <v>0</v>
      </c>
      <c r="X15" s="11">
        <v>0</v>
      </c>
      <c r="Y15" s="11">
        <v>0.7</v>
      </c>
      <c r="Z15" s="11">
        <v>3.2</v>
      </c>
      <c r="AA15" s="11">
        <v>0</v>
      </c>
      <c r="AB15" s="11">
        <v>0</v>
      </c>
      <c r="AC15" s="11">
        <v>0.4</v>
      </c>
      <c r="AD15" s="11">
        <v>2.1</v>
      </c>
      <c r="AE15" s="11">
        <v>0</v>
      </c>
      <c r="AF15" s="11">
        <v>0</v>
      </c>
      <c r="AG15" s="11">
        <v>0</v>
      </c>
      <c r="AH15" s="11">
        <v>0.2</v>
      </c>
      <c r="AI15" s="11">
        <v>0</v>
      </c>
      <c r="AJ15" s="11">
        <v>0</v>
      </c>
      <c r="AK15" s="11">
        <v>0</v>
      </c>
      <c r="AL15" s="11">
        <v>0.1</v>
      </c>
    </row>
    <row r="16" spans="1:38" s="12" customFormat="1" ht="22.5">
      <c r="A16" s="7" t="s">
        <v>20</v>
      </c>
      <c r="B16" s="20" t="s">
        <v>54</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0">
        <v>0</v>
      </c>
      <c r="T16" s="10">
        <v>0</v>
      </c>
      <c r="U16" s="10">
        <v>0.1</v>
      </c>
      <c r="V16" s="10">
        <v>0.1</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row>
    <row r="17" spans="1:38" s="12" customFormat="1" ht="33.75">
      <c r="A17" s="13" t="s">
        <v>21</v>
      </c>
      <c r="B17" s="21" t="s">
        <v>55</v>
      </c>
      <c r="C17" s="17">
        <v>0</v>
      </c>
      <c r="D17" s="17">
        <v>0</v>
      </c>
      <c r="E17" s="17">
        <v>0</v>
      </c>
      <c r="F17" s="17">
        <v>0</v>
      </c>
      <c r="G17" s="17">
        <v>0</v>
      </c>
      <c r="H17" s="17">
        <v>0</v>
      </c>
      <c r="I17" s="17">
        <v>0</v>
      </c>
      <c r="J17" s="17">
        <v>0</v>
      </c>
      <c r="K17" s="17">
        <v>0</v>
      </c>
      <c r="L17" s="17">
        <v>0</v>
      </c>
      <c r="M17" s="17">
        <v>0</v>
      </c>
      <c r="N17" s="17">
        <v>0</v>
      </c>
      <c r="O17" s="17">
        <v>0</v>
      </c>
      <c r="P17" s="17">
        <v>0</v>
      </c>
      <c r="Q17" s="17">
        <v>0.2</v>
      </c>
      <c r="R17" s="17">
        <v>0.3</v>
      </c>
      <c r="S17" s="16">
        <v>0</v>
      </c>
      <c r="T17" s="16">
        <v>0</v>
      </c>
      <c r="U17" s="16">
        <v>0.1</v>
      </c>
      <c r="V17" s="16">
        <v>0.2</v>
      </c>
      <c r="W17" s="17">
        <v>0</v>
      </c>
      <c r="X17" s="17">
        <v>0</v>
      </c>
      <c r="Y17" s="17">
        <v>0.1</v>
      </c>
      <c r="Z17" s="17">
        <v>0.1</v>
      </c>
      <c r="AA17" s="17">
        <v>0</v>
      </c>
      <c r="AB17" s="17">
        <v>0</v>
      </c>
      <c r="AC17" s="17">
        <v>0</v>
      </c>
      <c r="AD17" s="17">
        <v>0</v>
      </c>
      <c r="AE17" s="17">
        <v>0</v>
      </c>
      <c r="AF17" s="17">
        <v>0</v>
      </c>
      <c r="AG17" s="17">
        <v>0</v>
      </c>
      <c r="AH17" s="17">
        <v>0</v>
      </c>
      <c r="AI17" s="17">
        <v>0</v>
      </c>
      <c r="AJ17" s="17">
        <v>0</v>
      </c>
      <c r="AK17" s="17">
        <v>0</v>
      </c>
      <c r="AL17" s="17">
        <v>0</v>
      </c>
    </row>
    <row r="18" spans="1:30" s="12" customFormat="1" ht="12.75">
      <c r="A18" s="7"/>
      <c r="B18" s="20"/>
      <c r="C18" s="11"/>
      <c r="D18" s="11"/>
      <c r="E18" s="11"/>
      <c r="F18" s="11"/>
      <c r="G18" s="11"/>
      <c r="H18" s="11"/>
      <c r="I18" s="11"/>
      <c r="J18" s="11"/>
      <c r="K18" s="11"/>
      <c r="L18" s="11"/>
      <c r="M18" s="11"/>
      <c r="N18" s="11"/>
      <c r="O18" s="11"/>
      <c r="P18" s="11"/>
      <c r="Q18" s="11"/>
      <c r="R18" s="11"/>
      <c r="S18" s="10"/>
      <c r="T18" s="10"/>
      <c r="U18" s="10"/>
      <c r="V18" s="10"/>
      <c r="W18" s="11"/>
      <c r="X18" s="11"/>
      <c r="Y18" s="11"/>
      <c r="Z18" s="11"/>
      <c r="AA18" s="11"/>
      <c r="AB18" s="11"/>
      <c r="AC18" s="11"/>
      <c r="AD18" s="11"/>
    </row>
    <row r="19" spans="1:30" s="12" customFormat="1" ht="12.75">
      <c r="A19" s="7"/>
      <c r="B19" s="20" t="s">
        <v>72</v>
      </c>
      <c r="C19" s="11"/>
      <c r="D19" s="11"/>
      <c r="E19" s="11"/>
      <c r="F19" s="11"/>
      <c r="G19" s="11"/>
      <c r="H19" s="11"/>
      <c r="I19" s="11"/>
      <c r="J19" s="11"/>
      <c r="K19" s="11"/>
      <c r="L19" s="11"/>
      <c r="M19" s="11"/>
      <c r="N19" s="11"/>
      <c r="O19" s="11"/>
      <c r="P19" s="11"/>
      <c r="Q19" s="11"/>
      <c r="R19" s="11"/>
      <c r="S19" s="10"/>
      <c r="T19" s="10"/>
      <c r="U19" s="10"/>
      <c r="V19" s="10"/>
      <c r="W19" s="11"/>
      <c r="X19" s="11"/>
      <c r="Y19" s="11"/>
      <c r="Z19" s="11"/>
      <c r="AA19" s="11"/>
      <c r="AB19" s="11"/>
      <c r="AC19" s="11"/>
      <c r="AD19" s="11"/>
    </row>
    <row r="20" spans="1:30" s="12" customFormat="1" ht="12.75">
      <c r="A20" s="7"/>
      <c r="B20" s="20"/>
      <c r="C20" s="11"/>
      <c r="D20" s="11"/>
      <c r="E20" s="11"/>
      <c r="F20" s="11"/>
      <c r="G20" s="11"/>
      <c r="H20" s="11"/>
      <c r="I20" s="11"/>
      <c r="J20" s="11"/>
      <c r="K20" s="11"/>
      <c r="L20" s="11"/>
      <c r="M20" s="11"/>
      <c r="N20" s="11"/>
      <c r="O20" s="11"/>
      <c r="P20" s="11"/>
      <c r="Q20" s="11"/>
      <c r="R20" s="11"/>
      <c r="S20" s="10"/>
      <c r="T20" s="10"/>
      <c r="U20" s="10"/>
      <c r="V20" s="10"/>
      <c r="W20" s="11"/>
      <c r="X20" s="11"/>
      <c r="Y20" s="11"/>
      <c r="Z20" s="11"/>
      <c r="AA20" s="11"/>
      <c r="AB20" s="11"/>
      <c r="AC20" s="11"/>
      <c r="AD20" s="11"/>
    </row>
    <row r="21" spans="1:30" s="12" customFormat="1" ht="12.75">
      <c r="A21" s="7"/>
      <c r="B21" s="20"/>
      <c r="C21" s="11"/>
      <c r="D21" s="11"/>
      <c r="E21" s="11"/>
      <c r="F21" s="11"/>
      <c r="G21" s="11"/>
      <c r="H21" s="11"/>
      <c r="I21" s="11"/>
      <c r="J21" s="11"/>
      <c r="K21" s="11"/>
      <c r="L21" s="11"/>
      <c r="M21" s="11"/>
      <c r="N21" s="11"/>
      <c r="O21" s="11"/>
      <c r="P21" s="11"/>
      <c r="Q21" s="11"/>
      <c r="R21" s="11"/>
      <c r="S21" s="10"/>
      <c r="T21" s="10"/>
      <c r="U21" s="10"/>
      <c r="V21" s="10"/>
      <c r="W21" s="11"/>
      <c r="X21" s="11"/>
      <c r="Y21" s="11"/>
      <c r="Z21" s="11"/>
      <c r="AA21" s="11"/>
      <c r="AB21" s="11"/>
      <c r="AC21" s="11"/>
      <c r="AD21" s="11"/>
    </row>
    <row r="22" spans="1:30" s="12" customFormat="1" ht="12.75">
      <c r="A22" s="7"/>
      <c r="B22" s="20"/>
      <c r="C22" s="11"/>
      <c r="D22" s="11"/>
      <c r="E22" s="11"/>
      <c r="F22" s="11"/>
      <c r="G22" s="11"/>
      <c r="H22" s="11"/>
      <c r="I22" s="11"/>
      <c r="J22" s="11"/>
      <c r="K22" s="11"/>
      <c r="L22" s="11"/>
      <c r="M22" s="11"/>
      <c r="N22" s="11"/>
      <c r="O22" s="11"/>
      <c r="P22" s="11"/>
      <c r="Q22" s="11"/>
      <c r="R22" s="11"/>
      <c r="S22" s="10"/>
      <c r="T22" s="10"/>
      <c r="U22" s="10"/>
      <c r="V22" s="10"/>
      <c r="W22" s="11"/>
      <c r="X22" s="11"/>
      <c r="Y22" s="11"/>
      <c r="Z22" s="11"/>
      <c r="AA22" s="11"/>
      <c r="AB22" s="11"/>
      <c r="AC22" s="11"/>
      <c r="AD22" s="11"/>
    </row>
    <row r="23" spans="1:30" s="26" customFormat="1" ht="12.75">
      <c r="A23" s="23"/>
      <c r="B23" s="20"/>
      <c r="C23" s="24"/>
      <c r="D23" s="24"/>
      <c r="E23" s="24"/>
      <c r="F23" s="24"/>
      <c r="G23" s="24"/>
      <c r="H23" s="24"/>
      <c r="I23" s="24"/>
      <c r="J23" s="24"/>
      <c r="K23" s="24"/>
      <c r="L23" s="24"/>
      <c r="M23" s="24"/>
      <c r="N23" s="24"/>
      <c r="O23" s="24"/>
      <c r="P23" s="24"/>
      <c r="Q23" s="24"/>
      <c r="R23" s="24"/>
      <c r="S23" s="25"/>
      <c r="T23" s="25"/>
      <c r="U23" s="25"/>
      <c r="V23" s="25"/>
      <c r="W23" s="24"/>
      <c r="X23" s="24"/>
      <c r="Y23" s="24"/>
      <c r="Z23" s="24"/>
      <c r="AA23" s="24"/>
      <c r="AB23" s="24"/>
      <c r="AC23" s="24"/>
      <c r="AD23" s="24"/>
    </row>
    <row r="24" spans="1:30" s="26" customFormat="1" ht="12.75">
      <c r="A24" s="23"/>
      <c r="B24" s="20"/>
      <c r="C24" s="24"/>
      <c r="D24" s="24"/>
      <c r="E24" s="24"/>
      <c r="F24" s="24"/>
      <c r="G24" s="24"/>
      <c r="H24" s="24"/>
      <c r="I24" s="24"/>
      <c r="J24" s="24"/>
      <c r="K24" s="24"/>
      <c r="L24" s="24"/>
      <c r="M24" s="24"/>
      <c r="N24" s="24"/>
      <c r="O24" s="24"/>
      <c r="P24" s="24"/>
      <c r="Q24" s="24"/>
      <c r="R24" s="24"/>
      <c r="S24" s="25"/>
      <c r="T24" s="25"/>
      <c r="U24" s="25"/>
      <c r="V24" s="25"/>
      <c r="W24" s="24"/>
      <c r="X24" s="24"/>
      <c r="Y24" s="24"/>
      <c r="Z24" s="24"/>
      <c r="AA24" s="24"/>
      <c r="AB24" s="24"/>
      <c r="AC24" s="24"/>
      <c r="AD24" s="24"/>
    </row>
    <row r="25" spans="1:30" s="26" customFormat="1" ht="12.75">
      <c r="A25" s="23"/>
      <c r="B25" s="20"/>
      <c r="C25" s="24"/>
      <c r="D25" s="24"/>
      <c r="E25" s="24"/>
      <c r="F25" s="24"/>
      <c r="G25" s="24"/>
      <c r="H25" s="24"/>
      <c r="I25" s="24"/>
      <c r="J25" s="24"/>
      <c r="K25" s="24"/>
      <c r="L25" s="24"/>
      <c r="M25" s="24"/>
      <c r="N25" s="24"/>
      <c r="O25" s="24"/>
      <c r="P25" s="24"/>
      <c r="Q25" s="24"/>
      <c r="R25" s="24"/>
      <c r="S25" s="25"/>
      <c r="T25" s="25"/>
      <c r="U25" s="25"/>
      <c r="V25" s="25"/>
      <c r="W25" s="24"/>
      <c r="X25" s="24"/>
      <c r="Y25" s="24"/>
      <c r="Z25" s="24"/>
      <c r="AA25" s="24"/>
      <c r="AB25" s="24"/>
      <c r="AC25" s="24"/>
      <c r="AD25" s="24"/>
    </row>
    <row r="26" spans="1:30" s="26" customFormat="1" ht="12.75">
      <c r="A26" s="23"/>
      <c r="B26" s="20"/>
      <c r="C26" s="24"/>
      <c r="D26" s="24"/>
      <c r="E26" s="24"/>
      <c r="F26" s="24"/>
      <c r="G26" s="24"/>
      <c r="H26" s="24"/>
      <c r="I26" s="24"/>
      <c r="J26" s="24"/>
      <c r="K26" s="24"/>
      <c r="L26" s="24"/>
      <c r="M26" s="24"/>
      <c r="N26" s="24"/>
      <c r="O26" s="24"/>
      <c r="P26" s="24"/>
      <c r="Q26" s="24"/>
      <c r="R26" s="24"/>
      <c r="S26" s="25"/>
      <c r="T26" s="25"/>
      <c r="U26" s="25"/>
      <c r="V26" s="25"/>
      <c r="W26" s="24"/>
      <c r="X26" s="24"/>
      <c r="Y26" s="24"/>
      <c r="Z26" s="24"/>
      <c r="AA26" s="24"/>
      <c r="AB26" s="24"/>
      <c r="AC26" s="24"/>
      <c r="AD26" s="24"/>
    </row>
    <row r="27" spans="2:30" s="4" customFormat="1" ht="11.25">
      <c r="B27" s="27"/>
      <c r="C27" s="34"/>
      <c r="D27" s="34"/>
      <c r="E27" s="34"/>
      <c r="F27" s="34"/>
      <c r="G27" s="34"/>
      <c r="H27" s="34"/>
      <c r="I27" s="34"/>
      <c r="J27" s="34"/>
      <c r="K27" s="34"/>
      <c r="L27" s="34"/>
      <c r="M27" s="34"/>
      <c r="N27" s="34"/>
      <c r="O27" s="34"/>
      <c r="P27" s="34"/>
      <c r="Q27" s="34"/>
      <c r="R27" s="34"/>
      <c r="S27" s="34"/>
      <c r="T27" s="34"/>
      <c r="U27" s="34"/>
      <c r="V27" s="34"/>
      <c r="W27" s="34"/>
      <c r="X27" s="34"/>
      <c r="Y27" s="34"/>
      <c r="Z27" s="34"/>
      <c r="AA27" s="35"/>
      <c r="AB27" s="35"/>
      <c r="AC27" s="35"/>
      <c r="AD27" s="35"/>
    </row>
    <row r="28" spans="2:30" s="4" customFormat="1" ht="11.25">
      <c r="B28" s="27"/>
      <c r="C28" s="34"/>
      <c r="D28" s="34"/>
      <c r="E28" s="34"/>
      <c r="F28" s="34"/>
      <c r="G28" s="34"/>
      <c r="H28" s="34"/>
      <c r="I28" s="34"/>
      <c r="J28" s="34"/>
      <c r="K28" s="34"/>
      <c r="L28" s="34"/>
      <c r="M28" s="34"/>
      <c r="N28" s="34"/>
      <c r="O28" s="34"/>
      <c r="P28" s="34"/>
      <c r="Q28" s="34"/>
      <c r="R28" s="34"/>
      <c r="S28" s="34"/>
      <c r="T28" s="34"/>
      <c r="U28" s="34"/>
      <c r="V28" s="34"/>
      <c r="W28" s="34"/>
      <c r="X28" s="34"/>
      <c r="Y28" s="34"/>
      <c r="Z28" s="34"/>
      <c r="AA28" s="35"/>
      <c r="AB28" s="35"/>
      <c r="AC28" s="35"/>
      <c r="AD28" s="35"/>
    </row>
    <row r="29" spans="2:30" s="4" customFormat="1" ht="11.25">
      <c r="B29" s="27"/>
      <c r="C29" s="34"/>
      <c r="D29" s="34"/>
      <c r="E29" s="34"/>
      <c r="F29" s="34"/>
      <c r="G29" s="34"/>
      <c r="H29" s="34"/>
      <c r="I29" s="34"/>
      <c r="J29" s="34"/>
      <c r="K29" s="34"/>
      <c r="L29" s="34"/>
      <c r="M29" s="34"/>
      <c r="N29" s="34"/>
      <c r="O29" s="34"/>
      <c r="P29" s="34"/>
      <c r="Q29" s="34"/>
      <c r="R29" s="34"/>
      <c r="S29" s="34"/>
      <c r="T29" s="34"/>
      <c r="U29" s="34"/>
      <c r="V29" s="34"/>
      <c r="W29" s="34"/>
      <c r="X29" s="34"/>
      <c r="Y29" s="34"/>
      <c r="Z29" s="34"/>
      <c r="AA29" s="35"/>
      <c r="AB29" s="35"/>
      <c r="AC29" s="35"/>
      <c r="AD29" s="35"/>
    </row>
    <row r="30" spans="2:30" s="4" customFormat="1" ht="11.25">
      <c r="B30" s="27"/>
      <c r="C30" s="34"/>
      <c r="D30" s="34"/>
      <c r="E30" s="34"/>
      <c r="F30" s="34"/>
      <c r="G30" s="34"/>
      <c r="H30" s="34"/>
      <c r="I30" s="34"/>
      <c r="J30" s="34"/>
      <c r="K30" s="34"/>
      <c r="L30" s="34"/>
      <c r="M30" s="34"/>
      <c r="N30" s="34"/>
      <c r="O30" s="34"/>
      <c r="P30" s="34"/>
      <c r="Q30" s="34"/>
      <c r="R30" s="34"/>
      <c r="S30" s="34"/>
      <c r="T30" s="34"/>
      <c r="U30" s="34"/>
      <c r="V30" s="34"/>
      <c r="W30" s="34"/>
      <c r="X30" s="34"/>
      <c r="Y30" s="34"/>
      <c r="Z30" s="34"/>
      <c r="AA30" s="35"/>
      <c r="AB30" s="35"/>
      <c r="AC30" s="35"/>
      <c r="AD30" s="35"/>
    </row>
    <row r="31" spans="2:30" s="4" customFormat="1" ht="11.25">
      <c r="B31" s="27"/>
      <c r="C31" s="34"/>
      <c r="D31" s="34"/>
      <c r="E31" s="34"/>
      <c r="F31" s="34"/>
      <c r="G31" s="34"/>
      <c r="H31" s="34"/>
      <c r="I31" s="34"/>
      <c r="J31" s="34"/>
      <c r="K31" s="34"/>
      <c r="L31" s="34"/>
      <c r="M31" s="34"/>
      <c r="N31" s="34"/>
      <c r="O31" s="34"/>
      <c r="P31" s="34"/>
      <c r="Q31" s="34"/>
      <c r="R31" s="34"/>
      <c r="S31" s="34"/>
      <c r="T31" s="34"/>
      <c r="U31" s="34"/>
      <c r="V31" s="34"/>
      <c r="W31" s="34"/>
      <c r="X31" s="34"/>
      <c r="Y31" s="34"/>
      <c r="Z31" s="34"/>
      <c r="AA31" s="35"/>
      <c r="AB31" s="35"/>
      <c r="AC31" s="35"/>
      <c r="AD31" s="35"/>
    </row>
    <row r="32" spans="2:30" s="4" customFormat="1" ht="11.25">
      <c r="B32" s="27"/>
      <c r="C32" s="34"/>
      <c r="D32" s="34"/>
      <c r="E32" s="34"/>
      <c r="F32" s="34"/>
      <c r="G32" s="34"/>
      <c r="H32" s="34"/>
      <c r="I32" s="34"/>
      <c r="J32" s="34"/>
      <c r="K32" s="34"/>
      <c r="L32" s="34"/>
      <c r="M32" s="34"/>
      <c r="N32" s="34"/>
      <c r="O32" s="34"/>
      <c r="P32" s="34"/>
      <c r="Q32" s="34"/>
      <c r="R32" s="34"/>
      <c r="S32" s="34"/>
      <c r="T32" s="34"/>
      <c r="U32" s="34"/>
      <c r="V32" s="34"/>
      <c r="W32" s="34"/>
      <c r="X32" s="34"/>
      <c r="Y32" s="34"/>
      <c r="Z32" s="34"/>
      <c r="AA32" s="35"/>
      <c r="AB32" s="35"/>
      <c r="AC32" s="35"/>
      <c r="AD32" s="35"/>
    </row>
    <row r="33" spans="2:30" s="4" customFormat="1" ht="11.25">
      <c r="B33" s="27"/>
      <c r="C33" s="34"/>
      <c r="D33" s="34"/>
      <c r="E33" s="34"/>
      <c r="F33" s="34"/>
      <c r="G33" s="34"/>
      <c r="H33" s="34"/>
      <c r="I33" s="34"/>
      <c r="J33" s="34"/>
      <c r="K33" s="34"/>
      <c r="L33" s="34"/>
      <c r="M33" s="34"/>
      <c r="N33" s="34"/>
      <c r="O33" s="34"/>
      <c r="P33" s="34"/>
      <c r="Q33" s="34"/>
      <c r="R33" s="34"/>
      <c r="S33" s="34"/>
      <c r="T33" s="34"/>
      <c r="U33" s="34"/>
      <c r="V33" s="34"/>
      <c r="W33" s="34"/>
      <c r="X33" s="34"/>
      <c r="Y33" s="34"/>
      <c r="Z33" s="34"/>
      <c r="AA33" s="35"/>
      <c r="AB33" s="35"/>
      <c r="AC33" s="35"/>
      <c r="AD33" s="35"/>
    </row>
  </sheetData>
  <sheetProtection selectLockedCells="1" selectUnlockedCells="1"/>
  <mergeCells count="31">
    <mergeCell ref="A1:Z1"/>
    <mergeCell ref="A2:Z2"/>
    <mergeCell ref="A3:A5"/>
    <mergeCell ref="B3:B5"/>
    <mergeCell ref="C3:F3"/>
    <mergeCell ref="K3:N3"/>
    <mergeCell ref="C4:D4"/>
    <mergeCell ref="E4:F4"/>
    <mergeCell ref="K4:L4"/>
    <mergeCell ref="M4:N4"/>
    <mergeCell ref="Q4:R4"/>
    <mergeCell ref="S4:T4"/>
    <mergeCell ref="G3:J3"/>
    <mergeCell ref="G4:H4"/>
    <mergeCell ref="I4:J4"/>
    <mergeCell ref="Y4:Z4"/>
    <mergeCell ref="O4:P4"/>
    <mergeCell ref="O3:R3"/>
    <mergeCell ref="S3:V3"/>
    <mergeCell ref="W3:Z3"/>
    <mergeCell ref="U4:V4"/>
    <mergeCell ref="W4:X4"/>
    <mergeCell ref="AA3:AD3"/>
    <mergeCell ref="AA4:AB4"/>
    <mergeCell ref="AE3:AH3"/>
    <mergeCell ref="AI3:AL3"/>
    <mergeCell ref="AE4:AF4"/>
    <mergeCell ref="AG4:AH4"/>
    <mergeCell ref="AI4:AJ4"/>
    <mergeCell ref="AK4:AL4"/>
    <mergeCell ref="AC4:AD4"/>
  </mergeCells>
  <printOptions/>
  <pageMargins left="0.7875" right="0.39375" top="0.39375" bottom="0.39375"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AL32"/>
  <sheetViews>
    <sheetView zoomScale="90" zoomScaleNormal="90" zoomScalePageLayoutView="0" workbookViewId="0" topLeftCell="A1">
      <selection activeCell="A2" sqref="A2: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89</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3599.9096499999996</v>
      </c>
      <c r="D6" s="11">
        <v>3135.9</v>
      </c>
      <c r="E6" s="11">
        <v>1766.4</v>
      </c>
      <c r="F6" s="11">
        <v>2715.2</v>
      </c>
      <c r="G6" s="11">
        <v>3741.78143</v>
      </c>
      <c r="H6" s="11">
        <v>3127.3</v>
      </c>
      <c r="I6" s="11">
        <v>2107.2</v>
      </c>
      <c r="J6" s="11">
        <v>4900.5</v>
      </c>
      <c r="K6" s="11">
        <v>2767.0934</v>
      </c>
      <c r="L6" s="11">
        <v>3088.6</v>
      </c>
      <c r="M6" s="11">
        <v>8708.6</v>
      </c>
      <c r="N6" s="11">
        <v>8119.8</v>
      </c>
      <c r="O6" s="11">
        <v>1700.6804900000002</v>
      </c>
      <c r="P6" s="11">
        <v>2293.8</v>
      </c>
      <c r="Q6" s="11">
        <v>2292.5</v>
      </c>
      <c r="R6" s="11">
        <v>4753.1</v>
      </c>
      <c r="S6" s="10">
        <v>2097.12422</v>
      </c>
      <c r="T6" s="10">
        <v>3353.1</v>
      </c>
      <c r="U6" s="10">
        <v>2898.5</v>
      </c>
      <c r="V6" s="10">
        <v>6912.8</v>
      </c>
      <c r="W6" s="11">
        <v>1467.9180000000001</v>
      </c>
      <c r="X6" s="11">
        <v>2839.1</v>
      </c>
      <c r="Y6" s="11">
        <v>3153.3</v>
      </c>
      <c r="Z6" s="11">
        <v>9759.5</v>
      </c>
      <c r="AA6" s="11">
        <v>2727.29997</v>
      </c>
      <c r="AB6" s="11">
        <v>4497.9</v>
      </c>
      <c r="AC6" s="11">
        <v>3705.6</v>
      </c>
      <c r="AD6" s="11">
        <v>6661.1</v>
      </c>
      <c r="AE6" s="11">
        <v>1141.996</v>
      </c>
      <c r="AF6" s="11">
        <v>1570.4</v>
      </c>
      <c r="AG6" s="11">
        <v>847.6</v>
      </c>
      <c r="AH6" s="11">
        <v>2194.6</v>
      </c>
      <c r="AI6" s="11">
        <v>454.022</v>
      </c>
      <c r="AJ6" s="11">
        <v>1307.2</v>
      </c>
      <c r="AK6" s="11">
        <v>663.5</v>
      </c>
      <c r="AL6" s="11">
        <v>1484.9</v>
      </c>
    </row>
    <row r="7" spans="1:38" s="12" customFormat="1" ht="12.75">
      <c r="A7" s="7" t="s">
        <v>0</v>
      </c>
      <c r="B7" s="19" t="s">
        <v>34</v>
      </c>
      <c r="C7" s="11">
        <v>14.4</v>
      </c>
      <c r="D7" s="11">
        <v>36</v>
      </c>
      <c r="E7" s="11">
        <v>0</v>
      </c>
      <c r="F7" s="11">
        <v>0</v>
      </c>
      <c r="G7" s="11">
        <v>0</v>
      </c>
      <c r="H7" s="11">
        <v>0</v>
      </c>
      <c r="I7" s="11">
        <v>1</v>
      </c>
      <c r="J7" s="11">
        <v>2.4</v>
      </c>
      <c r="K7" s="11">
        <v>0</v>
      </c>
      <c r="L7" s="11">
        <v>0</v>
      </c>
      <c r="M7" s="11">
        <v>64.9</v>
      </c>
      <c r="N7" s="11">
        <v>75.3</v>
      </c>
      <c r="O7" s="11">
        <v>0</v>
      </c>
      <c r="P7" s="11">
        <v>0</v>
      </c>
      <c r="Q7" s="11">
        <v>15.5</v>
      </c>
      <c r="R7" s="11">
        <v>10.5</v>
      </c>
      <c r="S7" s="10">
        <v>0</v>
      </c>
      <c r="T7" s="10">
        <v>0</v>
      </c>
      <c r="U7" s="10">
        <v>4.1</v>
      </c>
      <c r="V7" s="10">
        <v>6.1</v>
      </c>
      <c r="W7" s="11">
        <v>0</v>
      </c>
      <c r="X7" s="11">
        <v>0</v>
      </c>
      <c r="Y7" s="11">
        <v>6.2</v>
      </c>
      <c r="Z7" s="11">
        <v>4.4</v>
      </c>
      <c r="AA7" s="11">
        <v>0</v>
      </c>
      <c r="AB7" s="11">
        <v>0</v>
      </c>
      <c r="AC7" s="11">
        <v>4.1</v>
      </c>
      <c r="AD7" s="11">
        <v>9.4</v>
      </c>
      <c r="AE7" s="11">
        <v>0</v>
      </c>
      <c r="AF7" s="11">
        <v>0</v>
      </c>
      <c r="AG7" s="11">
        <v>0.2</v>
      </c>
      <c r="AH7" s="11">
        <v>0.2</v>
      </c>
      <c r="AI7" s="11">
        <v>0</v>
      </c>
      <c r="AJ7" s="11">
        <v>0</v>
      </c>
      <c r="AK7" s="11">
        <v>6.2</v>
      </c>
      <c r="AL7" s="11">
        <v>8.9</v>
      </c>
    </row>
    <row r="8" spans="1:38" s="12" customFormat="1" ht="12.75">
      <c r="A8" s="7" t="s">
        <v>1</v>
      </c>
      <c r="B8" s="20" t="s">
        <v>35</v>
      </c>
      <c r="C8" s="11">
        <v>0</v>
      </c>
      <c r="D8" s="11">
        <v>0</v>
      </c>
      <c r="E8" s="11">
        <v>62.4</v>
      </c>
      <c r="F8" s="11">
        <v>266.4</v>
      </c>
      <c r="G8" s="11">
        <v>0</v>
      </c>
      <c r="H8" s="11">
        <v>0</v>
      </c>
      <c r="I8" s="11">
        <v>314.1</v>
      </c>
      <c r="J8" s="11">
        <v>1234.7</v>
      </c>
      <c r="K8" s="11">
        <v>0</v>
      </c>
      <c r="L8" s="11">
        <v>0</v>
      </c>
      <c r="M8" s="11">
        <v>6517.5</v>
      </c>
      <c r="N8" s="11">
        <v>2997.3</v>
      </c>
      <c r="O8" s="11">
        <v>0</v>
      </c>
      <c r="P8" s="11">
        <v>0</v>
      </c>
      <c r="Q8" s="11">
        <v>282.5</v>
      </c>
      <c r="R8" s="11">
        <v>974.1</v>
      </c>
      <c r="S8" s="10">
        <v>153.96</v>
      </c>
      <c r="T8" s="10">
        <v>455.7</v>
      </c>
      <c r="U8" s="10">
        <v>461.7</v>
      </c>
      <c r="V8" s="10">
        <v>2681.4</v>
      </c>
      <c r="W8" s="11">
        <v>0</v>
      </c>
      <c r="X8" s="11">
        <v>0</v>
      </c>
      <c r="Y8" s="11">
        <v>29.9</v>
      </c>
      <c r="Z8" s="11">
        <v>71.3</v>
      </c>
      <c r="AA8" s="11">
        <v>158.826</v>
      </c>
      <c r="AB8" s="11">
        <v>498.8</v>
      </c>
      <c r="AC8" s="11">
        <v>298.5</v>
      </c>
      <c r="AD8" s="11">
        <v>1608.5</v>
      </c>
      <c r="AE8" s="11">
        <v>158.826</v>
      </c>
      <c r="AF8" s="11">
        <v>498.8</v>
      </c>
      <c r="AG8" s="11">
        <v>134.3</v>
      </c>
      <c r="AH8" s="11">
        <v>731.4</v>
      </c>
      <c r="AI8" s="11">
        <v>0</v>
      </c>
      <c r="AJ8" s="11">
        <v>0</v>
      </c>
      <c r="AK8" s="11">
        <v>0</v>
      </c>
      <c r="AL8" s="11">
        <v>0</v>
      </c>
    </row>
    <row r="9" spans="1:38" s="12" customFormat="1" ht="12.75">
      <c r="A9" s="7" t="s">
        <v>2</v>
      </c>
      <c r="B9" s="20" t="s">
        <v>36</v>
      </c>
      <c r="C9" s="11">
        <v>0</v>
      </c>
      <c r="D9" s="11">
        <v>0</v>
      </c>
      <c r="E9" s="11">
        <v>3.5</v>
      </c>
      <c r="F9" s="11">
        <v>5</v>
      </c>
      <c r="G9" s="11">
        <v>0</v>
      </c>
      <c r="H9" s="11">
        <v>0</v>
      </c>
      <c r="I9" s="11">
        <v>0.7</v>
      </c>
      <c r="J9" s="11">
        <v>5.4</v>
      </c>
      <c r="K9" s="11">
        <v>0</v>
      </c>
      <c r="L9" s="11">
        <v>0</v>
      </c>
      <c r="M9" s="11">
        <v>0</v>
      </c>
      <c r="N9" s="11">
        <v>0</v>
      </c>
      <c r="O9" s="11">
        <v>0</v>
      </c>
      <c r="P9" s="11">
        <v>0</v>
      </c>
      <c r="Q9" s="11">
        <v>0</v>
      </c>
      <c r="R9" s="11">
        <v>0</v>
      </c>
      <c r="S9" s="10">
        <v>0</v>
      </c>
      <c r="T9" s="10">
        <v>0</v>
      </c>
      <c r="U9" s="10">
        <v>0</v>
      </c>
      <c r="V9" s="10">
        <v>0</v>
      </c>
      <c r="W9" s="11">
        <v>0</v>
      </c>
      <c r="X9" s="11">
        <v>0</v>
      </c>
      <c r="Y9" s="11">
        <v>0</v>
      </c>
      <c r="Z9" s="11">
        <v>0</v>
      </c>
      <c r="AA9" s="11">
        <v>0</v>
      </c>
      <c r="AB9" s="11">
        <v>0</v>
      </c>
      <c r="AC9" s="11">
        <v>0</v>
      </c>
      <c r="AD9" s="11">
        <v>0</v>
      </c>
      <c r="AE9" s="11">
        <v>0</v>
      </c>
      <c r="AF9" s="11">
        <v>0</v>
      </c>
      <c r="AG9" s="11">
        <v>0</v>
      </c>
      <c r="AH9" s="11">
        <v>0</v>
      </c>
      <c r="AI9" s="11">
        <v>0</v>
      </c>
      <c r="AJ9" s="11">
        <v>0</v>
      </c>
      <c r="AK9" s="11">
        <v>0</v>
      </c>
      <c r="AL9" s="11">
        <v>0</v>
      </c>
    </row>
    <row r="10" spans="1:38" s="12" customFormat="1" ht="33.75">
      <c r="A10" s="7" t="s">
        <v>4</v>
      </c>
      <c r="B10" s="20" t="s">
        <v>38</v>
      </c>
      <c r="C10" s="11">
        <v>0</v>
      </c>
      <c r="D10" s="11">
        <v>0</v>
      </c>
      <c r="E10" s="11">
        <v>11.3</v>
      </c>
      <c r="F10" s="11">
        <v>678</v>
      </c>
      <c r="G10" s="11">
        <v>0</v>
      </c>
      <c r="H10" s="11">
        <v>0</v>
      </c>
      <c r="I10" s="11">
        <v>9.6</v>
      </c>
      <c r="J10" s="11">
        <v>794.7</v>
      </c>
      <c r="K10" s="11">
        <v>0</v>
      </c>
      <c r="L10" s="11">
        <v>0</v>
      </c>
      <c r="M10" s="11">
        <v>9.2</v>
      </c>
      <c r="N10" s="11">
        <v>788.1</v>
      </c>
      <c r="O10" s="11">
        <v>0</v>
      </c>
      <c r="P10" s="11">
        <v>0</v>
      </c>
      <c r="Q10" s="11">
        <v>9.3</v>
      </c>
      <c r="R10" s="11">
        <v>838.3</v>
      </c>
      <c r="S10" s="10">
        <v>0</v>
      </c>
      <c r="T10" s="10">
        <v>0</v>
      </c>
      <c r="U10" s="10">
        <v>1.9</v>
      </c>
      <c r="V10" s="10">
        <v>259.2</v>
      </c>
      <c r="W10" s="11">
        <v>0</v>
      </c>
      <c r="X10" s="11">
        <v>0</v>
      </c>
      <c r="Y10" s="11">
        <v>1.9</v>
      </c>
      <c r="Z10" s="11">
        <v>257.2</v>
      </c>
      <c r="AA10" s="11">
        <v>0</v>
      </c>
      <c r="AB10" s="11">
        <v>0</v>
      </c>
      <c r="AC10" s="11">
        <v>2</v>
      </c>
      <c r="AD10" s="11">
        <v>325.5</v>
      </c>
      <c r="AE10" s="11">
        <v>0</v>
      </c>
      <c r="AF10" s="11">
        <v>0</v>
      </c>
      <c r="AG10" s="11">
        <v>0.5</v>
      </c>
      <c r="AH10" s="11">
        <v>80.8</v>
      </c>
      <c r="AI10" s="11">
        <v>0</v>
      </c>
      <c r="AJ10" s="11">
        <v>0</v>
      </c>
      <c r="AK10" s="11">
        <v>10.8</v>
      </c>
      <c r="AL10" s="11">
        <v>72.1</v>
      </c>
    </row>
    <row r="11" spans="1:38" s="12" customFormat="1" ht="12.75">
      <c r="A11" s="7" t="s">
        <v>5</v>
      </c>
      <c r="B11" s="20" t="s">
        <v>39</v>
      </c>
      <c r="C11" s="11">
        <v>1.325</v>
      </c>
      <c r="D11" s="11">
        <v>17.2</v>
      </c>
      <c r="E11" s="11">
        <v>106.8</v>
      </c>
      <c r="F11" s="11">
        <v>84.3</v>
      </c>
      <c r="G11" s="11">
        <v>4.11</v>
      </c>
      <c r="H11" s="11">
        <v>29.2</v>
      </c>
      <c r="I11" s="11">
        <v>74.6</v>
      </c>
      <c r="J11" s="11">
        <v>69.6</v>
      </c>
      <c r="K11" s="11">
        <v>3.01</v>
      </c>
      <c r="L11" s="11">
        <v>12.4</v>
      </c>
      <c r="M11" s="11">
        <v>23.3</v>
      </c>
      <c r="N11" s="11">
        <v>24</v>
      </c>
      <c r="O11" s="11">
        <v>0</v>
      </c>
      <c r="P11" s="11">
        <v>0</v>
      </c>
      <c r="Q11" s="11">
        <v>0</v>
      </c>
      <c r="R11" s="11">
        <v>0</v>
      </c>
      <c r="S11" s="10">
        <v>3.7</v>
      </c>
      <c r="T11" s="10">
        <v>9</v>
      </c>
      <c r="U11" s="10">
        <v>4.5</v>
      </c>
      <c r="V11" s="10">
        <v>2.9</v>
      </c>
      <c r="W11" s="11">
        <v>3.85</v>
      </c>
      <c r="X11" s="11">
        <v>2.8</v>
      </c>
      <c r="Y11" s="11">
        <v>0</v>
      </c>
      <c r="Z11" s="11">
        <v>0</v>
      </c>
      <c r="AA11" s="11">
        <v>2.12</v>
      </c>
      <c r="AB11" s="11">
        <v>3</v>
      </c>
      <c r="AC11" s="11">
        <v>0</v>
      </c>
      <c r="AD11" s="11">
        <v>0</v>
      </c>
      <c r="AE11" s="11">
        <v>0</v>
      </c>
      <c r="AF11" s="11">
        <v>0</v>
      </c>
      <c r="AG11" s="11">
        <v>0</v>
      </c>
      <c r="AH11" s="11">
        <v>0</v>
      </c>
      <c r="AI11" s="11">
        <v>0</v>
      </c>
      <c r="AJ11" s="11">
        <v>0</v>
      </c>
      <c r="AK11" s="11">
        <v>0</v>
      </c>
      <c r="AL11" s="11">
        <v>0</v>
      </c>
    </row>
    <row r="12" spans="1:38" s="12" customFormat="1" ht="12.75">
      <c r="A12" s="7" t="s">
        <v>6</v>
      </c>
      <c r="B12" s="20" t="s">
        <v>40</v>
      </c>
      <c r="C12" s="11">
        <v>0</v>
      </c>
      <c r="D12" s="11">
        <v>0</v>
      </c>
      <c r="E12" s="11">
        <v>0</v>
      </c>
      <c r="F12" s="11">
        <v>0</v>
      </c>
      <c r="G12" s="11">
        <v>0</v>
      </c>
      <c r="H12" s="11">
        <v>0</v>
      </c>
      <c r="I12" s="11">
        <v>0</v>
      </c>
      <c r="J12" s="11">
        <v>0</v>
      </c>
      <c r="K12" s="11">
        <v>0</v>
      </c>
      <c r="L12" s="11">
        <v>0</v>
      </c>
      <c r="M12" s="11">
        <v>0</v>
      </c>
      <c r="N12" s="11">
        <v>0</v>
      </c>
      <c r="O12" s="11">
        <v>0</v>
      </c>
      <c r="P12" s="11">
        <v>0</v>
      </c>
      <c r="Q12" s="11">
        <v>4.2</v>
      </c>
      <c r="R12" s="11">
        <v>4.6</v>
      </c>
      <c r="S12" s="10">
        <v>0</v>
      </c>
      <c r="T12" s="10">
        <v>0</v>
      </c>
      <c r="U12" s="10">
        <v>2.3</v>
      </c>
      <c r="V12" s="10">
        <v>1.5</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row>
    <row r="13" spans="1:38" s="12" customFormat="1" ht="12.75">
      <c r="A13" s="7" t="s">
        <v>7</v>
      </c>
      <c r="B13" s="20" t="s">
        <v>41</v>
      </c>
      <c r="C13" s="11">
        <v>0</v>
      </c>
      <c r="D13" s="11">
        <v>0</v>
      </c>
      <c r="E13" s="11">
        <v>0</v>
      </c>
      <c r="F13" s="11">
        <v>0</v>
      </c>
      <c r="G13" s="11">
        <v>0</v>
      </c>
      <c r="H13" s="11">
        <v>0</v>
      </c>
      <c r="I13" s="11">
        <v>0</v>
      </c>
      <c r="J13" s="11">
        <v>0</v>
      </c>
      <c r="K13" s="11">
        <v>0</v>
      </c>
      <c r="L13" s="11">
        <v>0</v>
      </c>
      <c r="M13" s="11">
        <v>2.6</v>
      </c>
      <c r="N13" s="11">
        <v>0.5</v>
      </c>
      <c r="O13" s="11">
        <v>0</v>
      </c>
      <c r="P13" s="11">
        <v>0</v>
      </c>
      <c r="Q13" s="11">
        <v>10.9</v>
      </c>
      <c r="R13" s="11">
        <v>27</v>
      </c>
      <c r="S13" s="10">
        <v>0</v>
      </c>
      <c r="T13" s="10">
        <v>0</v>
      </c>
      <c r="U13" s="10">
        <v>10</v>
      </c>
      <c r="V13" s="10">
        <v>4</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row>
    <row r="14" spans="1:38" s="12" customFormat="1" ht="12.75">
      <c r="A14" s="7" t="s">
        <v>8</v>
      </c>
      <c r="B14" s="20" t="s">
        <v>42</v>
      </c>
      <c r="C14" s="11">
        <v>0</v>
      </c>
      <c r="D14" s="11">
        <v>0</v>
      </c>
      <c r="E14" s="11">
        <v>168.3</v>
      </c>
      <c r="F14" s="11">
        <v>275.5</v>
      </c>
      <c r="G14" s="11">
        <v>0</v>
      </c>
      <c r="H14" s="11">
        <v>0</v>
      </c>
      <c r="I14" s="11">
        <v>115.4</v>
      </c>
      <c r="J14" s="11">
        <v>136.9</v>
      </c>
      <c r="K14" s="11">
        <v>0</v>
      </c>
      <c r="L14" s="11">
        <v>0</v>
      </c>
      <c r="M14" s="11">
        <v>79.8</v>
      </c>
      <c r="N14" s="11">
        <v>58.5</v>
      </c>
      <c r="O14" s="11">
        <v>0</v>
      </c>
      <c r="P14" s="11">
        <v>0</v>
      </c>
      <c r="Q14" s="11">
        <v>348.7</v>
      </c>
      <c r="R14" s="11">
        <v>522.1</v>
      </c>
      <c r="S14" s="10">
        <v>0</v>
      </c>
      <c r="T14" s="10">
        <v>0</v>
      </c>
      <c r="U14" s="10">
        <v>277.3</v>
      </c>
      <c r="V14" s="10">
        <v>540.4</v>
      </c>
      <c r="W14" s="11">
        <v>0</v>
      </c>
      <c r="X14" s="11">
        <v>0</v>
      </c>
      <c r="Y14" s="11">
        <v>296.5</v>
      </c>
      <c r="Z14" s="11">
        <v>781.3</v>
      </c>
      <c r="AA14" s="11">
        <v>0</v>
      </c>
      <c r="AB14" s="11">
        <v>0</v>
      </c>
      <c r="AC14" s="11">
        <v>370.5</v>
      </c>
      <c r="AD14" s="11">
        <v>825.3</v>
      </c>
      <c r="AE14" s="11">
        <v>0</v>
      </c>
      <c r="AF14" s="11">
        <v>0</v>
      </c>
      <c r="AG14" s="11">
        <v>82</v>
      </c>
      <c r="AH14" s="11">
        <v>179</v>
      </c>
      <c r="AI14" s="11">
        <v>0</v>
      </c>
      <c r="AJ14" s="11">
        <v>0</v>
      </c>
      <c r="AK14" s="11">
        <v>0</v>
      </c>
      <c r="AL14" s="11">
        <v>0</v>
      </c>
    </row>
    <row r="15" spans="1:38" s="12" customFormat="1" ht="12.75">
      <c r="A15" s="7" t="s">
        <v>9</v>
      </c>
      <c r="B15" s="20" t="s">
        <v>43</v>
      </c>
      <c r="C15" s="11">
        <v>0</v>
      </c>
      <c r="D15" s="11">
        <v>0</v>
      </c>
      <c r="E15" s="11">
        <v>0</v>
      </c>
      <c r="F15" s="11">
        <v>0</v>
      </c>
      <c r="G15" s="11">
        <v>0</v>
      </c>
      <c r="H15" s="11">
        <v>0</v>
      </c>
      <c r="I15" s="11">
        <v>0</v>
      </c>
      <c r="J15" s="11">
        <v>0</v>
      </c>
      <c r="K15" s="11">
        <v>0</v>
      </c>
      <c r="L15" s="11">
        <v>0</v>
      </c>
      <c r="M15" s="11">
        <v>0</v>
      </c>
      <c r="N15" s="11">
        <v>0</v>
      </c>
      <c r="O15" s="11">
        <v>9.42</v>
      </c>
      <c r="P15" s="11">
        <v>59.2</v>
      </c>
      <c r="Q15" s="11">
        <v>0</v>
      </c>
      <c r="R15" s="11">
        <v>0</v>
      </c>
      <c r="S15" s="10">
        <v>0.328</v>
      </c>
      <c r="T15" s="10">
        <v>2.3</v>
      </c>
      <c r="U15" s="10">
        <v>0.3</v>
      </c>
      <c r="V15" s="10">
        <v>0.1</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row>
    <row r="16" spans="1:38" s="12" customFormat="1" ht="22.5">
      <c r="A16" s="7" t="s">
        <v>10</v>
      </c>
      <c r="B16" s="20" t="s">
        <v>44</v>
      </c>
      <c r="C16" s="11">
        <v>0</v>
      </c>
      <c r="D16" s="11">
        <v>0</v>
      </c>
      <c r="E16" s="11">
        <v>0</v>
      </c>
      <c r="F16" s="11">
        <v>0</v>
      </c>
      <c r="G16" s="11">
        <v>0</v>
      </c>
      <c r="H16" s="11">
        <v>0</v>
      </c>
      <c r="I16" s="11">
        <v>8.5</v>
      </c>
      <c r="J16" s="11">
        <v>10.1</v>
      </c>
      <c r="K16" s="11">
        <v>0</v>
      </c>
      <c r="L16" s="11">
        <v>0</v>
      </c>
      <c r="M16" s="11">
        <v>0.8</v>
      </c>
      <c r="N16" s="11">
        <v>3.5</v>
      </c>
      <c r="O16" s="11">
        <v>0</v>
      </c>
      <c r="P16" s="11">
        <v>0</v>
      </c>
      <c r="Q16" s="11">
        <v>1.5</v>
      </c>
      <c r="R16" s="11">
        <v>6</v>
      </c>
      <c r="S16" s="10">
        <v>0</v>
      </c>
      <c r="T16" s="10">
        <v>0</v>
      </c>
      <c r="U16" s="10">
        <v>100</v>
      </c>
      <c r="V16" s="10">
        <v>152</v>
      </c>
      <c r="W16" s="11">
        <v>0</v>
      </c>
      <c r="X16" s="11">
        <v>0</v>
      </c>
      <c r="Y16" s="11">
        <v>0.5</v>
      </c>
      <c r="Z16" s="11">
        <v>0.3</v>
      </c>
      <c r="AA16" s="11">
        <v>0</v>
      </c>
      <c r="AB16" s="11">
        <v>0</v>
      </c>
      <c r="AC16" s="11">
        <v>0</v>
      </c>
      <c r="AD16" s="11">
        <v>0</v>
      </c>
      <c r="AE16" s="11">
        <v>0</v>
      </c>
      <c r="AF16" s="11">
        <v>0</v>
      </c>
      <c r="AG16" s="11">
        <v>0</v>
      </c>
      <c r="AH16" s="11">
        <v>0</v>
      </c>
      <c r="AI16" s="11">
        <v>0</v>
      </c>
      <c r="AJ16" s="11">
        <v>0</v>
      </c>
      <c r="AK16" s="11">
        <v>0</v>
      </c>
      <c r="AL16" s="11">
        <v>0</v>
      </c>
    </row>
    <row r="17" spans="1:38" s="12" customFormat="1" ht="12.75">
      <c r="A17" s="7" t="s">
        <v>12</v>
      </c>
      <c r="B17" s="20" t="s">
        <v>46</v>
      </c>
      <c r="C17" s="11">
        <v>0</v>
      </c>
      <c r="D17" s="11">
        <v>0</v>
      </c>
      <c r="E17" s="11">
        <v>0</v>
      </c>
      <c r="F17" s="11">
        <v>0</v>
      </c>
      <c r="G17" s="11">
        <v>0</v>
      </c>
      <c r="H17" s="11">
        <v>0</v>
      </c>
      <c r="I17" s="11">
        <v>0</v>
      </c>
      <c r="J17" s="11">
        <v>0</v>
      </c>
      <c r="K17" s="11">
        <v>0</v>
      </c>
      <c r="L17" s="11">
        <v>0</v>
      </c>
      <c r="M17" s="11">
        <v>0.9</v>
      </c>
      <c r="N17" s="11">
        <v>8.3</v>
      </c>
      <c r="O17" s="11">
        <v>0</v>
      </c>
      <c r="P17" s="11">
        <v>0</v>
      </c>
      <c r="Q17" s="11">
        <v>0.2</v>
      </c>
      <c r="R17" s="11">
        <v>0.5</v>
      </c>
      <c r="S17" s="10">
        <v>0</v>
      </c>
      <c r="T17" s="10">
        <v>0</v>
      </c>
      <c r="U17" s="10">
        <v>0</v>
      </c>
      <c r="V17" s="10">
        <v>0</v>
      </c>
      <c r="W17" s="11">
        <v>6.2</v>
      </c>
      <c r="X17" s="11">
        <v>9.6</v>
      </c>
      <c r="Y17" s="11">
        <v>4</v>
      </c>
      <c r="Z17" s="11">
        <v>2.6</v>
      </c>
      <c r="AA17" s="11">
        <v>0</v>
      </c>
      <c r="AB17" s="11">
        <v>0</v>
      </c>
      <c r="AC17" s="11">
        <v>6</v>
      </c>
      <c r="AD17" s="11">
        <v>7.7</v>
      </c>
      <c r="AE17" s="11">
        <v>0</v>
      </c>
      <c r="AF17" s="11">
        <v>0</v>
      </c>
      <c r="AG17" s="11">
        <v>0</v>
      </c>
      <c r="AH17" s="11">
        <v>0</v>
      </c>
      <c r="AI17" s="11">
        <v>0</v>
      </c>
      <c r="AJ17" s="11">
        <v>0</v>
      </c>
      <c r="AK17" s="11">
        <v>0</v>
      </c>
      <c r="AL17" s="11">
        <v>0</v>
      </c>
    </row>
    <row r="18" spans="1:38" s="12" customFormat="1" ht="22.5">
      <c r="A18" s="7" t="s">
        <v>13</v>
      </c>
      <c r="B18" s="20" t="s">
        <v>47</v>
      </c>
      <c r="C18" s="11">
        <v>173.08</v>
      </c>
      <c r="D18" s="11">
        <v>77.1</v>
      </c>
      <c r="E18" s="11">
        <v>6</v>
      </c>
      <c r="F18" s="11">
        <v>4.6</v>
      </c>
      <c r="G18" s="11">
        <v>370.156</v>
      </c>
      <c r="H18" s="11">
        <v>140.5</v>
      </c>
      <c r="I18" s="11">
        <v>5</v>
      </c>
      <c r="J18" s="11">
        <v>4.7</v>
      </c>
      <c r="K18" s="11">
        <v>42.57</v>
      </c>
      <c r="L18" s="11">
        <v>43.9</v>
      </c>
      <c r="M18" s="11">
        <v>15.3</v>
      </c>
      <c r="N18" s="11">
        <v>27.9</v>
      </c>
      <c r="O18" s="11">
        <v>0</v>
      </c>
      <c r="P18" s="11">
        <v>0</v>
      </c>
      <c r="Q18" s="11">
        <v>5.6</v>
      </c>
      <c r="R18" s="11">
        <v>9.1</v>
      </c>
      <c r="S18" s="10">
        <v>0</v>
      </c>
      <c r="T18" s="10">
        <v>0</v>
      </c>
      <c r="U18" s="10">
        <v>0.3</v>
      </c>
      <c r="V18" s="10">
        <v>0.4</v>
      </c>
      <c r="W18" s="11">
        <v>27</v>
      </c>
      <c r="X18" s="11">
        <v>9.9</v>
      </c>
      <c r="Y18" s="11">
        <v>2</v>
      </c>
      <c r="Z18" s="11">
        <v>1.6</v>
      </c>
      <c r="AA18" s="11">
        <v>0</v>
      </c>
      <c r="AB18" s="11">
        <v>0</v>
      </c>
      <c r="AC18" s="11">
        <v>0</v>
      </c>
      <c r="AD18" s="11">
        <v>0</v>
      </c>
      <c r="AE18" s="11">
        <v>0</v>
      </c>
      <c r="AF18" s="11">
        <v>0</v>
      </c>
      <c r="AG18" s="11">
        <v>0</v>
      </c>
      <c r="AH18" s="11">
        <v>0</v>
      </c>
      <c r="AI18" s="11">
        <v>0</v>
      </c>
      <c r="AJ18" s="11">
        <v>0</v>
      </c>
      <c r="AK18" s="11">
        <v>0</v>
      </c>
      <c r="AL18" s="11">
        <v>0</v>
      </c>
    </row>
    <row r="19" spans="1:38" s="12" customFormat="1" ht="22.5">
      <c r="A19" s="7" t="s">
        <v>14</v>
      </c>
      <c r="B19" s="20" t="s">
        <v>48</v>
      </c>
      <c r="C19" s="11">
        <v>3086.614</v>
      </c>
      <c r="D19" s="11">
        <v>2613.5</v>
      </c>
      <c r="E19" s="11">
        <v>1119.7</v>
      </c>
      <c r="F19" s="11">
        <v>837.9</v>
      </c>
      <c r="G19" s="11">
        <v>3221.035</v>
      </c>
      <c r="H19" s="11">
        <v>2432.7</v>
      </c>
      <c r="I19" s="11">
        <v>1163.4</v>
      </c>
      <c r="J19" s="11">
        <v>809.8</v>
      </c>
      <c r="K19" s="11">
        <v>2632.116</v>
      </c>
      <c r="L19" s="11">
        <v>2536</v>
      </c>
      <c r="M19" s="11">
        <v>1462.3</v>
      </c>
      <c r="N19" s="11">
        <v>1432.4</v>
      </c>
      <c r="O19" s="11">
        <v>1661.522</v>
      </c>
      <c r="P19" s="11">
        <v>1792.5</v>
      </c>
      <c r="Q19" s="11">
        <v>1393.3</v>
      </c>
      <c r="R19" s="11">
        <v>1273.6</v>
      </c>
      <c r="S19" s="10">
        <v>1404.916</v>
      </c>
      <c r="T19" s="10">
        <v>1833.5</v>
      </c>
      <c r="U19" s="10">
        <v>1539.8</v>
      </c>
      <c r="V19" s="10">
        <v>1303.5</v>
      </c>
      <c r="W19" s="11">
        <v>1418.355</v>
      </c>
      <c r="X19" s="11">
        <v>2433.2</v>
      </c>
      <c r="Y19" s="11">
        <v>1402.8</v>
      </c>
      <c r="Z19" s="11">
        <v>1572.4</v>
      </c>
      <c r="AA19" s="11">
        <v>1964.737</v>
      </c>
      <c r="AB19" s="11">
        <v>3403.3</v>
      </c>
      <c r="AC19" s="11">
        <v>2543.7</v>
      </c>
      <c r="AD19" s="11">
        <v>1783.4</v>
      </c>
      <c r="AE19" s="11">
        <v>454.986</v>
      </c>
      <c r="AF19" s="11">
        <v>773.8</v>
      </c>
      <c r="AG19" s="11">
        <v>442.1</v>
      </c>
      <c r="AH19" s="11">
        <v>432.9</v>
      </c>
      <c r="AI19" s="11">
        <v>450.822</v>
      </c>
      <c r="AJ19" s="11">
        <v>1303.3</v>
      </c>
      <c r="AK19" s="11">
        <v>478.4</v>
      </c>
      <c r="AL19" s="11">
        <v>555.6</v>
      </c>
    </row>
    <row r="20" spans="1:38" s="12" customFormat="1" ht="45">
      <c r="A20" s="7" t="s">
        <v>15</v>
      </c>
      <c r="B20" s="20" t="s">
        <v>49</v>
      </c>
      <c r="C20" s="11">
        <v>225.116</v>
      </c>
      <c r="D20" s="11">
        <v>73</v>
      </c>
      <c r="E20" s="11">
        <v>4.5</v>
      </c>
      <c r="F20" s="11">
        <v>24.4</v>
      </c>
      <c r="G20" s="11">
        <v>20</v>
      </c>
      <c r="H20" s="11">
        <v>10.2</v>
      </c>
      <c r="I20" s="11">
        <v>2.3</v>
      </c>
      <c r="J20" s="11">
        <v>14.1</v>
      </c>
      <c r="K20" s="11">
        <v>26</v>
      </c>
      <c r="L20" s="11">
        <v>14.5</v>
      </c>
      <c r="M20" s="11">
        <v>0</v>
      </c>
      <c r="N20" s="11">
        <v>0</v>
      </c>
      <c r="O20" s="11">
        <v>0</v>
      </c>
      <c r="P20" s="11">
        <v>0</v>
      </c>
      <c r="Q20" s="11">
        <v>2</v>
      </c>
      <c r="R20" s="11">
        <v>13.9</v>
      </c>
      <c r="S20" s="10">
        <v>0</v>
      </c>
      <c r="T20" s="10">
        <v>0</v>
      </c>
      <c r="U20" s="10">
        <v>2.9</v>
      </c>
      <c r="V20" s="10">
        <v>8.3</v>
      </c>
      <c r="W20" s="11">
        <v>4.176</v>
      </c>
      <c r="X20" s="11">
        <v>4.1</v>
      </c>
      <c r="Y20" s="11">
        <v>2</v>
      </c>
      <c r="Z20" s="11">
        <v>33.3</v>
      </c>
      <c r="AA20" s="11">
        <v>32.71</v>
      </c>
      <c r="AB20" s="11">
        <v>25.4</v>
      </c>
      <c r="AC20" s="11">
        <v>2.2</v>
      </c>
      <c r="AD20" s="11">
        <v>26.7</v>
      </c>
      <c r="AE20" s="11">
        <v>0</v>
      </c>
      <c r="AF20" s="11">
        <v>0</v>
      </c>
      <c r="AG20" s="11">
        <v>0.1</v>
      </c>
      <c r="AH20" s="11">
        <v>2.5</v>
      </c>
      <c r="AI20" s="11">
        <v>3.2</v>
      </c>
      <c r="AJ20" s="11">
        <v>3.9</v>
      </c>
      <c r="AK20" s="11">
        <v>0.4</v>
      </c>
      <c r="AL20" s="11">
        <v>6.9</v>
      </c>
    </row>
    <row r="21" spans="1:38" s="12" customFormat="1" ht="56.25">
      <c r="A21" s="7" t="s">
        <v>16</v>
      </c>
      <c r="B21" s="20" t="s">
        <v>50</v>
      </c>
      <c r="C21" s="11">
        <v>0</v>
      </c>
      <c r="D21" s="11">
        <v>0</v>
      </c>
      <c r="E21" s="11">
        <v>10.1</v>
      </c>
      <c r="F21" s="11">
        <v>61</v>
      </c>
      <c r="G21" s="11">
        <v>0</v>
      </c>
      <c r="H21" s="11">
        <v>0</v>
      </c>
      <c r="I21" s="11">
        <v>5.4</v>
      </c>
      <c r="J21" s="11">
        <v>46.6</v>
      </c>
      <c r="K21" s="11">
        <v>0</v>
      </c>
      <c r="L21" s="11">
        <v>0</v>
      </c>
      <c r="M21" s="11">
        <v>13.6</v>
      </c>
      <c r="N21" s="11">
        <v>67.1</v>
      </c>
      <c r="O21" s="11">
        <v>0</v>
      </c>
      <c r="P21" s="11">
        <v>0</v>
      </c>
      <c r="Q21" s="11">
        <v>12.8</v>
      </c>
      <c r="R21" s="11">
        <v>57.1</v>
      </c>
      <c r="S21" s="10">
        <v>0</v>
      </c>
      <c r="T21" s="10">
        <v>0</v>
      </c>
      <c r="U21" s="10">
        <v>11</v>
      </c>
      <c r="V21" s="10">
        <v>55.7</v>
      </c>
      <c r="W21" s="11">
        <v>0</v>
      </c>
      <c r="X21" s="11">
        <v>0</v>
      </c>
      <c r="Y21" s="11">
        <v>11.2</v>
      </c>
      <c r="Z21" s="11">
        <v>86.4</v>
      </c>
      <c r="AA21" s="11">
        <v>0</v>
      </c>
      <c r="AB21" s="11">
        <v>0</v>
      </c>
      <c r="AC21" s="11">
        <v>12.9</v>
      </c>
      <c r="AD21" s="11">
        <v>86.1</v>
      </c>
      <c r="AE21" s="11">
        <v>0</v>
      </c>
      <c r="AF21" s="11">
        <v>0</v>
      </c>
      <c r="AG21" s="11">
        <v>1.4</v>
      </c>
      <c r="AH21" s="11">
        <v>15.9</v>
      </c>
      <c r="AI21" s="11">
        <v>0</v>
      </c>
      <c r="AJ21" s="11">
        <v>0</v>
      </c>
      <c r="AK21" s="11">
        <v>2.8</v>
      </c>
      <c r="AL21" s="11">
        <v>21.1</v>
      </c>
    </row>
    <row r="22" spans="1:38" s="12" customFormat="1" ht="12.75">
      <c r="A22" s="7" t="s">
        <v>17</v>
      </c>
      <c r="B22" s="20" t="s">
        <v>51</v>
      </c>
      <c r="C22" s="11">
        <v>0</v>
      </c>
      <c r="D22" s="11">
        <v>0</v>
      </c>
      <c r="E22" s="11">
        <v>272.7</v>
      </c>
      <c r="F22" s="11">
        <v>280.5</v>
      </c>
      <c r="G22" s="11">
        <v>0</v>
      </c>
      <c r="H22" s="11">
        <v>0</v>
      </c>
      <c r="I22" s="11">
        <v>389.2</v>
      </c>
      <c r="J22" s="11">
        <v>1620.6</v>
      </c>
      <c r="K22" s="11">
        <v>0</v>
      </c>
      <c r="L22" s="11">
        <v>0</v>
      </c>
      <c r="M22" s="11">
        <v>512.5</v>
      </c>
      <c r="N22" s="11">
        <v>2576.6</v>
      </c>
      <c r="O22" s="11">
        <v>0</v>
      </c>
      <c r="P22" s="11">
        <v>0</v>
      </c>
      <c r="Q22" s="11">
        <v>194.5</v>
      </c>
      <c r="R22" s="11">
        <v>958.4</v>
      </c>
      <c r="S22" s="10">
        <v>0</v>
      </c>
      <c r="T22" s="10">
        <v>0</v>
      </c>
      <c r="U22" s="10">
        <v>478.9</v>
      </c>
      <c r="V22" s="10">
        <v>1807.6</v>
      </c>
      <c r="W22" s="11">
        <v>0</v>
      </c>
      <c r="X22" s="11">
        <v>0</v>
      </c>
      <c r="Y22" s="11">
        <v>1382.3</v>
      </c>
      <c r="Z22" s="11">
        <v>6933.8</v>
      </c>
      <c r="AA22" s="11">
        <v>0</v>
      </c>
      <c r="AB22" s="11">
        <v>0</v>
      </c>
      <c r="AC22" s="11">
        <v>439.1</v>
      </c>
      <c r="AD22" s="11">
        <v>1953.5</v>
      </c>
      <c r="AE22" s="11">
        <v>0</v>
      </c>
      <c r="AF22" s="11">
        <v>0</v>
      </c>
      <c r="AG22" s="11">
        <v>184.7</v>
      </c>
      <c r="AH22" s="11">
        <v>747.2</v>
      </c>
      <c r="AI22" s="11">
        <v>0</v>
      </c>
      <c r="AJ22" s="11">
        <v>0</v>
      </c>
      <c r="AK22" s="11">
        <v>157.8</v>
      </c>
      <c r="AL22" s="11">
        <v>811.3</v>
      </c>
    </row>
    <row r="23" spans="1:38" s="12" customFormat="1" ht="12.75">
      <c r="A23" s="7" t="s">
        <v>19</v>
      </c>
      <c r="B23" s="20" t="s">
        <v>53</v>
      </c>
      <c r="C23" s="11">
        <v>3.604</v>
      </c>
      <c r="D23" s="11">
        <v>6.3</v>
      </c>
      <c r="E23" s="11">
        <v>0</v>
      </c>
      <c r="F23" s="11">
        <v>0</v>
      </c>
      <c r="G23" s="11">
        <v>36.2178</v>
      </c>
      <c r="H23" s="11">
        <v>132.8</v>
      </c>
      <c r="I23" s="11">
        <v>0.9</v>
      </c>
      <c r="J23" s="11">
        <v>5.5</v>
      </c>
      <c r="K23" s="11">
        <v>62.0294</v>
      </c>
      <c r="L23" s="11">
        <v>168.6</v>
      </c>
      <c r="M23" s="11">
        <v>0.7</v>
      </c>
      <c r="N23" s="11">
        <v>3.3</v>
      </c>
      <c r="O23" s="11">
        <v>27.61704</v>
      </c>
      <c r="P23" s="11">
        <v>84.2</v>
      </c>
      <c r="Q23" s="11">
        <v>11.4</v>
      </c>
      <c r="R23" s="11">
        <v>3.5</v>
      </c>
      <c r="S23" s="10">
        <v>42.7325</v>
      </c>
      <c r="T23" s="10">
        <v>117.1</v>
      </c>
      <c r="U23" s="10">
        <v>3.3</v>
      </c>
      <c r="V23" s="10">
        <v>25.1</v>
      </c>
      <c r="W23" s="11">
        <v>6.2532</v>
      </c>
      <c r="X23" s="11">
        <v>21.6</v>
      </c>
      <c r="Y23" s="11">
        <v>12.9</v>
      </c>
      <c r="Z23" s="11">
        <v>13.8</v>
      </c>
      <c r="AA23" s="11">
        <v>12.08816</v>
      </c>
      <c r="AB23" s="11">
        <v>29.7</v>
      </c>
      <c r="AC23" s="11">
        <v>26.6</v>
      </c>
      <c r="AD23" s="11">
        <v>35</v>
      </c>
      <c r="AE23" s="11">
        <v>0</v>
      </c>
      <c r="AF23" s="11">
        <v>0</v>
      </c>
      <c r="AG23" s="11">
        <v>2.3</v>
      </c>
      <c r="AH23" s="11">
        <v>4.7</v>
      </c>
      <c r="AI23" s="11">
        <v>0</v>
      </c>
      <c r="AJ23" s="11">
        <v>0</v>
      </c>
      <c r="AK23" s="11">
        <v>7.1</v>
      </c>
      <c r="AL23" s="11">
        <v>9</v>
      </c>
    </row>
    <row r="24" spans="1:38" s="12" customFormat="1" ht="22.5">
      <c r="A24" s="7" t="s">
        <v>20</v>
      </c>
      <c r="B24" s="20" t="s">
        <v>54</v>
      </c>
      <c r="C24" s="11">
        <v>0</v>
      </c>
      <c r="D24" s="11">
        <v>0</v>
      </c>
      <c r="E24" s="11">
        <v>0</v>
      </c>
      <c r="F24" s="11">
        <v>0</v>
      </c>
      <c r="G24" s="11">
        <v>0.4</v>
      </c>
      <c r="H24" s="11">
        <v>0</v>
      </c>
      <c r="I24" s="11">
        <v>0</v>
      </c>
      <c r="J24" s="11">
        <v>0.2</v>
      </c>
      <c r="K24" s="11">
        <v>0</v>
      </c>
      <c r="L24" s="11">
        <v>0</v>
      </c>
      <c r="M24" s="11">
        <v>0</v>
      </c>
      <c r="N24" s="11">
        <v>0</v>
      </c>
      <c r="O24" s="11">
        <v>0</v>
      </c>
      <c r="P24" s="11">
        <v>0</v>
      </c>
      <c r="Q24" s="11">
        <v>0</v>
      </c>
      <c r="R24" s="11">
        <v>0</v>
      </c>
      <c r="S24" s="10">
        <v>0</v>
      </c>
      <c r="T24" s="10">
        <v>0</v>
      </c>
      <c r="U24" s="10">
        <v>0</v>
      </c>
      <c r="V24" s="10">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row>
    <row r="25" spans="1:38" s="12" customFormat="1" ht="33.75">
      <c r="A25" s="7" t="s">
        <v>21</v>
      </c>
      <c r="B25" s="20" t="s">
        <v>55</v>
      </c>
      <c r="C25" s="11">
        <v>0</v>
      </c>
      <c r="D25" s="11">
        <v>0</v>
      </c>
      <c r="E25" s="11">
        <v>1</v>
      </c>
      <c r="F25" s="11">
        <v>16.7</v>
      </c>
      <c r="G25" s="11">
        <v>0</v>
      </c>
      <c r="H25" s="11">
        <v>0</v>
      </c>
      <c r="I25" s="11">
        <v>16.9</v>
      </c>
      <c r="J25" s="11">
        <v>25.5</v>
      </c>
      <c r="K25" s="11">
        <v>0</v>
      </c>
      <c r="L25" s="11">
        <v>0</v>
      </c>
      <c r="M25" s="11">
        <v>0</v>
      </c>
      <c r="N25" s="11">
        <v>0</v>
      </c>
      <c r="O25" s="11">
        <v>0</v>
      </c>
      <c r="P25" s="11">
        <v>0</v>
      </c>
      <c r="Q25" s="11">
        <v>0</v>
      </c>
      <c r="R25" s="11">
        <v>0</v>
      </c>
      <c r="S25" s="10">
        <v>0</v>
      </c>
      <c r="T25" s="10">
        <v>0</v>
      </c>
      <c r="U25" s="10">
        <v>0</v>
      </c>
      <c r="V25" s="10">
        <v>0</v>
      </c>
      <c r="W25" s="11">
        <v>0</v>
      </c>
      <c r="X25" s="11">
        <v>0</v>
      </c>
      <c r="Y25" s="11">
        <v>0</v>
      </c>
      <c r="Z25" s="11">
        <v>0</v>
      </c>
      <c r="AA25" s="11">
        <v>0</v>
      </c>
      <c r="AB25" s="11">
        <v>0</v>
      </c>
      <c r="AC25" s="11">
        <v>0</v>
      </c>
      <c r="AD25" s="11">
        <v>0</v>
      </c>
      <c r="AE25" s="11">
        <v>0</v>
      </c>
      <c r="AF25" s="11">
        <v>0</v>
      </c>
      <c r="AG25" s="11">
        <v>0</v>
      </c>
      <c r="AH25" s="11">
        <v>0</v>
      </c>
      <c r="AI25" s="11">
        <v>0</v>
      </c>
      <c r="AJ25" s="11">
        <v>0</v>
      </c>
      <c r="AK25" s="11">
        <v>0</v>
      </c>
      <c r="AL25" s="11">
        <v>0</v>
      </c>
    </row>
    <row r="26" spans="1:38" s="26" customFormat="1" ht="56.25">
      <c r="A26" s="23" t="s">
        <v>22</v>
      </c>
      <c r="B26" s="20" t="s">
        <v>56</v>
      </c>
      <c r="C26" s="24">
        <v>0</v>
      </c>
      <c r="D26" s="24">
        <v>0</v>
      </c>
      <c r="E26" s="24">
        <v>0</v>
      </c>
      <c r="F26" s="24">
        <v>0</v>
      </c>
      <c r="G26" s="24">
        <v>0</v>
      </c>
      <c r="H26" s="24">
        <v>0</v>
      </c>
      <c r="I26" s="24">
        <v>0</v>
      </c>
      <c r="J26" s="24">
        <v>0</v>
      </c>
      <c r="K26" s="24">
        <v>0</v>
      </c>
      <c r="L26" s="24">
        <v>0</v>
      </c>
      <c r="M26" s="24">
        <v>0</v>
      </c>
      <c r="N26" s="24">
        <v>0.1</v>
      </c>
      <c r="O26" s="24">
        <v>0</v>
      </c>
      <c r="P26" s="24">
        <v>0</v>
      </c>
      <c r="Q26" s="24">
        <v>0</v>
      </c>
      <c r="R26" s="24">
        <v>0.1</v>
      </c>
      <c r="S26" s="25">
        <v>0</v>
      </c>
      <c r="T26" s="25">
        <v>0</v>
      </c>
      <c r="U26" s="25">
        <v>0</v>
      </c>
      <c r="V26" s="25">
        <v>0.2</v>
      </c>
      <c r="W26" s="24">
        <v>0</v>
      </c>
      <c r="X26" s="24">
        <v>0</v>
      </c>
      <c r="Y26" s="24">
        <v>0</v>
      </c>
      <c r="Z26" s="24">
        <v>0</v>
      </c>
      <c r="AA26" s="24">
        <v>0</v>
      </c>
      <c r="AB26" s="24">
        <v>0</v>
      </c>
      <c r="AC26" s="24">
        <v>0</v>
      </c>
      <c r="AD26" s="24">
        <v>0</v>
      </c>
      <c r="AE26" s="11">
        <v>0</v>
      </c>
      <c r="AF26" s="11">
        <v>0</v>
      </c>
      <c r="AG26" s="11">
        <v>0</v>
      </c>
      <c r="AH26" s="11">
        <v>0</v>
      </c>
      <c r="AI26" s="11">
        <v>0</v>
      </c>
      <c r="AJ26" s="11">
        <v>0</v>
      </c>
      <c r="AK26" s="11">
        <v>0</v>
      </c>
      <c r="AL26" s="11">
        <v>0</v>
      </c>
    </row>
    <row r="27" spans="1:38" s="4" customFormat="1" ht="45">
      <c r="A27" s="4" t="s">
        <v>23</v>
      </c>
      <c r="B27" s="27" t="s">
        <v>57</v>
      </c>
      <c r="C27" s="34">
        <v>10.08065</v>
      </c>
      <c r="D27" s="34">
        <v>307.7</v>
      </c>
      <c r="E27" s="34">
        <v>0</v>
      </c>
      <c r="F27" s="34">
        <v>0.7</v>
      </c>
      <c r="G27" s="34">
        <v>6.46263</v>
      </c>
      <c r="H27" s="34">
        <v>350.3</v>
      </c>
      <c r="I27" s="34">
        <v>0</v>
      </c>
      <c r="J27" s="34">
        <v>0</v>
      </c>
      <c r="K27" s="34">
        <v>1.368</v>
      </c>
      <c r="L27" s="34">
        <v>313.2</v>
      </c>
      <c r="M27" s="34">
        <v>4.7</v>
      </c>
      <c r="N27" s="34">
        <v>49.2</v>
      </c>
      <c r="O27" s="34">
        <v>2.12145</v>
      </c>
      <c r="P27" s="34">
        <v>357.9</v>
      </c>
      <c r="Q27" s="34">
        <v>0</v>
      </c>
      <c r="R27" s="34">
        <v>0</v>
      </c>
      <c r="S27" s="34">
        <v>7.48772</v>
      </c>
      <c r="T27" s="34">
        <v>611.4</v>
      </c>
      <c r="U27" s="34">
        <v>0</v>
      </c>
      <c r="V27" s="34">
        <v>0</v>
      </c>
      <c r="W27" s="34">
        <v>2.0838</v>
      </c>
      <c r="X27" s="34">
        <v>357.9</v>
      </c>
      <c r="Y27" s="34">
        <v>0</v>
      </c>
      <c r="Z27" s="34">
        <v>0</v>
      </c>
      <c r="AA27" s="35">
        <v>8.81881</v>
      </c>
      <c r="AB27" s="35">
        <v>234.8</v>
      </c>
      <c r="AC27" s="35">
        <v>0</v>
      </c>
      <c r="AD27" s="35">
        <v>0</v>
      </c>
      <c r="AE27" s="11">
        <v>0.184</v>
      </c>
      <c r="AF27" s="11">
        <v>30.9</v>
      </c>
      <c r="AG27" s="11">
        <v>0</v>
      </c>
      <c r="AH27" s="11">
        <v>0</v>
      </c>
      <c r="AI27" s="11">
        <v>0</v>
      </c>
      <c r="AJ27" s="11">
        <v>0</v>
      </c>
      <c r="AK27" s="11">
        <v>0</v>
      </c>
      <c r="AL27" s="11">
        <v>0</v>
      </c>
    </row>
    <row r="28" spans="1:38" s="4" customFormat="1" ht="33.75">
      <c r="A28" s="4" t="s">
        <v>24</v>
      </c>
      <c r="B28" s="27" t="s">
        <v>58</v>
      </c>
      <c r="C28" s="34">
        <v>0</v>
      </c>
      <c r="D28" s="34">
        <v>0</v>
      </c>
      <c r="E28" s="34">
        <v>0.1</v>
      </c>
      <c r="F28" s="34">
        <v>179.8</v>
      </c>
      <c r="G28" s="34">
        <v>18</v>
      </c>
      <c r="H28" s="34">
        <v>28.8</v>
      </c>
      <c r="I28" s="34">
        <v>0.2</v>
      </c>
      <c r="J28" s="34">
        <v>117.8</v>
      </c>
      <c r="K28" s="34">
        <v>0</v>
      </c>
      <c r="L28" s="34">
        <v>0</v>
      </c>
      <c r="M28" s="34">
        <v>0.5</v>
      </c>
      <c r="N28" s="34">
        <v>7.7</v>
      </c>
      <c r="O28" s="34">
        <v>0</v>
      </c>
      <c r="P28" s="34">
        <v>0</v>
      </c>
      <c r="Q28" s="34">
        <v>0.1</v>
      </c>
      <c r="R28" s="34">
        <v>54.3</v>
      </c>
      <c r="S28" s="34">
        <v>484</v>
      </c>
      <c r="T28" s="34">
        <v>324.1</v>
      </c>
      <c r="U28" s="34">
        <v>0.2</v>
      </c>
      <c r="V28" s="34">
        <v>64.4</v>
      </c>
      <c r="W28" s="34">
        <v>0</v>
      </c>
      <c r="X28" s="34">
        <v>0</v>
      </c>
      <c r="Y28" s="34">
        <v>1.1</v>
      </c>
      <c r="Z28" s="34">
        <v>1.1</v>
      </c>
      <c r="AA28" s="35">
        <v>548</v>
      </c>
      <c r="AB28" s="35">
        <v>302.9</v>
      </c>
      <c r="AC28" s="35">
        <v>0</v>
      </c>
      <c r="AD28" s="35">
        <v>0</v>
      </c>
      <c r="AE28" s="11">
        <v>528</v>
      </c>
      <c r="AF28" s="11">
        <v>266.9</v>
      </c>
      <c r="AG28" s="11">
        <v>0</v>
      </c>
      <c r="AH28" s="11">
        <v>0</v>
      </c>
      <c r="AI28" s="11">
        <v>0</v>
      </c>
      <c r="AJ28" s="11">
        <v>0</v>
      </c>
      <c r="AK28" s="11">
        <v>0</v>
      </c>
      <c r="AL28" s="11">
        <v>0</v>
      </c>
    </row>
    <row r="29" spans="1:38" s="4" customFormat="1" ht="11.25">
      <c r="A29" s="4" t="s">
        <v>25</v>
      </c>
      <c r="B29" s="27" t="s">
        <v>59</v>
      </c>
      <c r="C29" s="34">
        <v>85.69</v>
      </c>
      <c r="D29" s="34">
        <v>5.1</v>
      </c>
      <c r="E29" s="34">
        <v>0</v>
      </c>
      <c r="F29" s="34">
        <v>0</v>
      </c>
      <c r="G29" s="34">
        <v>65.4</v>
      </c>
      <c r="H29" s="34">
        <v>2.8</v>
      </c>
      <c r="I29" s="34">
        <v>0</v>
      </c>
      <c r="J29" s="34">
        <v>1.9</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5">
        <v>0</v>
      </c>
      <c r="AB29" s="35">
        <v>0</v>
      </c>
      <c r="AC29" s="35">
        <v>0</v>
      </c>
      <c r="AD29" s="35">
        <v>0</v>
      </c>
      <c r="AE29" s="11">
        <v>0</v>
      </c>
      <c r="AF29" s="11">
        <v>0</v>
      </c>
      <c r="AG29" s="11">
        <v>0</v>
      </c>
      <c r="AH29" s="11">
        <v>0</v>
      </c>
      <c r="AI29" s="11">
        <v>0</v>
      </c>
      <c r="AJ29" s="11">
        <v>0</v>
      </c>
      <c r="AK29" s="11">
        <v>0</v>
      </c>
      <c r="AL29" s="11">
        <v>0</v>
      </c>
    </row>
    <row r="30" spans="1:38" s="4" customFormat="1" ht="22.5">
      <c r="A30" s="29" t="s">
        <v>27</v>
      </c>
      <c r="B30" s="30" t="s">
        <v>61</v>
      </c>
      <c r="C30" s="36">
        <v>0</v>
      </c>
      <c r="D30" s="36">
        <v>0</v>
      </c>
      <c r="E30" s="36">
        <v>0</v>
      </c>
      <c r="F30" s="36">
        <v>0.4</v>
      </c>
      <c r="G30" s="36">
        <v>0</v>
      </c>
      <c r="H30" s="36">
        <v>0</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v>0</v>
      </c>
      <c r="Z30" s="36">
        <v>0</v>
      </c>
      <c r="AA30" s="37">
        <v>0</v>
      </c>
      <c r="AB30" s="37">
        <v>0</v>
      </c>
      <c r="AC30" s="37">
        <v>0</v>
      </c>
      <c r="AD30" s="37">
        <v>0</v>
      </c>
      <c r="AE30" s="17">
        <v>0</v>
      </c>
      <c r="AF30" s="17">
        <v>0</v>
      </c>
      <c r="AG30" s="17">
        <v>0</v>
      </c>
      <c r="AH30" s="17">
        <v>0</v>
      </c>
      <c r="AI30" s="17">
        <v>0</v>
      </c>
      <c r="AJ30" s="17">
        <v>0</v>
      </c>
      <c r="AK30" s="17">
        <v>0</v>
      </c>
      <c r="AL30" s="17">
        <v>0</v>
      </c>
    </row>
    <row r="32" ht="11.25">
      <c r="B32" s="22" t="s">
        <v>72</v>
      </c>
    </row>
  </sheetData>
  <sheetProtection selectLockedCells="1" selectUnlockedCells="1"/>
  <mergeCells count="31">
    <mergeCell ref="Y4:Z4"/>
    <mergeCell ref="S4:T4"/>
    <mergeCell ref="AA3:AD3"/>
    <mergeCell ref="AA4:AB4"/>
    <mergeCell ref="AC4:AD4"/>
    <mergeCell ref="C4:D4"/>
    <mergeCell ref="E4:F4"/>
    <mergeCell ref="K4:L4"/>
    <mergeCell ref="M4:N4"/>
    <mergeCell ref="Q4:R4"/>
    <mergeCell ref="U4:V4"/>
    <mergeCell ref="A1:Z1"/>
    <mergeCell ref="A2:Z2"/>
    <mergeCell ref="A3:A5"/>
    <mergeCell ref="B3:B5"/>
    <mergeCell ref="C3:F3"/>
    <mergeCell ref="AE3:AH3"/>
    <mergeCell ref="AE4:AF4"/>
    <mergeCell ref="AG4:AH4"/>
    <mergeCell ref="G4:H4"/>
    <mergeCell ref="I4:J4"/>
    <mergeCell ref="G3:J3"/>
    <mergeCell ref="O4:P4"/>
    <mergeCell ref="W4:X4"/>
    <mergeCell ref="AI3:AL3"/>
    <mergeCell ref="AI4:AJ4"/>
    <mergeCell ref="AK4:AL4"/>
    <mergeCell ref="K3:N3"/>
    <mergeCell ref="O3:R3"/>
    <mergeCell ref="S3:V3"/>
    <mergeCell ref="W3:Z3"/>
  </mergeCells>
  <printOptions/>
  <pageMargins left="0.7875" right="0.39375" top="0.39375" bottom="0.39375"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K28"/>
  <sheetViews>
    <sheetView zoomScale="90" zoomScaleNormal="90" zoomScalePageLayoutView="0" workbookViewId="0" topLeftCell="A1">
      <selection activeCell="A10" sqref="A10"/>
    </sheetView>
  </sheetViews>
  <sheetFormatPr defaultColWidth="9.140625" defaultRowHeight="12.75"/>
  <cols>
    <col min="1" max="1" width="37.00390625" style="22" customWidth="1"/>
    <col min="2" max="25" width="9.7109375" style="1" customWidth="1"/>
    <col min="26" max="29" width="9.7109375" style="18" customWidth="1"/>
    <col min="30" max="16384" width="9.140625" style="1" customWidth="1"/>
  </cols>
  <sheetData>
    <row r="1" spans="1:29" ht="12.75">
      <c r="A1" s="65" t="s">
        <v>73</v>
      </c>
      <c r="B1" s="65"/>
      <c r="C1" s="65"/>
      <c r="D1" s="65"/>
      <c r="E1" s="65"/>
      <c r="F1" s="65"/>
      <c r="G1" s="65"/>
      <c r="H1" s="65"/>
      <c r="I1" s="65"/>
      <c r="J1" s="65"/>
      <c r="K1" s="65"/>
      <c r="L1" s="65"/>
      <c r="M1" s="65"/>
      <c r="N1" s="65"/>
      <c r="O1" s="65"/>
      <c r="P1" s="65"/>
      <c r="Q1" s="65"/>
      <c r="R1" s="65"/>
      <c r="S1" s="65"/>
      <c r="T1" s="65"/>
      <c r="U1" s="65"/>
      <c r="V1" s="65"/>
      <c r="W1" s="65"/>
      <c r="X1" s="65"/>
      <c r="Y1" s="65"/>
      <c r="Z1" s="65"/>
      <c r="AA1" s="65"/>
      <c r="AB1" s="1"/>
      <c r="AC1" s="1"/>
    </row>
    <row r="2" spans="1:29" ht="12.75">
      <c r="A2" s="65"/>
      <c r="B2" s="65"/>
      <c r="C2" s="65"/>
      <c r="D2" s="65"/>
      <c r="E2" s="65"/>
      <c r="F2" s="65"/>
      <c r="G2" s="65"/>
      <c r="H2" s="65"/>
      <c r="I2" s="65"/>
      <c r="J2" s="65"/>
      <c r="K2" s="65"/>
      <c r="L2" s="65"/>
      <c r="M2" s="65"/>
      <c r="N2" s="65"/>
      <c r="O2" s="65"/>
      <c r="P2" s="65"/>
      <c r="Q2" s="65"/>
      <c r="R2" s="65"/>
      <c r="S2" s="65"/>
      <c r="T2" s="65"/>
      <c r="U2" s="65"/>
      <c r="V2" s="65"/>
      <c r="W2" s="65"/>
      <c r="X2" s="65"/>
      <c r="Y2" s="65"/>
      <c r="Z2" s="1"/>
      <c r="AA2" s="1"/>
      <c r="AB2" s="1"/>
      <c r="AC2" s="1"/>
    </row>
    <row r="3" spans="1:37" s="4" customFormat="1" ht="24.75" customHeight="1">
      <c r="A3" s="59" t="s">
        <v>103</v>
      </c>
      <c r="B3" s="51" t="s">
        <v>28</v>
      </c>
      <c r="C3" s="51"/>
      <c r="D3" s="51"/>
      <c r="E3" s="51"/>
      <c r="F3" s="51" t="s">
        <v>29</v>
      </c>
      <c r="G3" s="51"/>
      <c r="H3" s="51"/>
      <c r="I3" s="51"/>
      <c r="J3" s="51" t="s">
        <v>30</v>
      </c>
      <c r="K3" s="51"/>
      <c r="L3" s="51"/>
      <c r="M3" s="51"/>
      <c r="N3" s="51" t="s">
        <v>31</v>
      </c>
      <c r="O3" s="51"/>
      <c r="P3" s="51"/>
      <c r="Q3" s="51"/>
      <c r="R3" s="51" t="s">
        <v>32</v>
      </c>
      <c r="S3" s="51"/>
      <c r="T3" s="51"/>
      <c r="U3" s="51"/>
      <c r="V3" s="57" t="s">
        <v>33</v>
      </c>
      <c r="W3" s="57"/>
      <c r="X3" s="57"/>
      <c r="Y3" s="57"/>
      <c r="Z3" s="48" t="s">
        <v>99</v>
      </c>
      <c r="AA3" s="48"/>
      <c r="AB3" s="48"/>
      <c r="AC3" s="48"/>
      <c r="AD3" s="48" t="s">
        <v>100</v>
      </c>
      <c r="AE3" s="48"/>
      <c r="AF3" s="48"/>
      <c r="AG3" s="48"/>
      <c r="AH3" s="48" t="s">
        <v>101</v>
      </c>
      <c r="AI3" s="48"/>
      <c r="AJ3" s="48"/>
      <c r="AK3" s="48"/>
    </row>
    <row r="4" spans="1:37" s="5" customFormat="1" ht="12.75" customHeight="1">
      <c r="A4" s="59"/>
      <c r="B4" s="52" t="s">
        <v>65</v>
      </c>
      <c r="C4" s="52"/>
      <c r="D4" s="52" t="s">
        <v>66</v>
      </c>
      <c r="E4" s="52"/>
      <c r="F4" s="52" t="s">
        <v>65</v>
      </c>
      <c r="G4" s="52"/>
      <c r="H4" s="52" t="s">
        <v>66</v>
      </c>
      <c r="I4" s="52"/>
      <c r="J4" s="52" t="s">
        <v>65</v>
      </c>
      <c r="K4" s="52"/>
      <c r="L4" s="52" t="s">
        <v>66</v>
      </c>
      <c r="M4" s="52"/>
      <c r="N4" s="52" t="s">
        <v>65</v>
      </c>
      <c r="O4" s="52"/>
      <c r="P4" s="52" t="s">
        <v>66</v>
      </c>
      <c r="Q4" s="52"/>
      <c r="R4" s="52" t="s">
        <v>65</v>
      </c>
      <c r="S4" s="52"/>
      <c r="T4" s="52" t="s">
        <v>66</v>
      </c>
      <c r="U4" s="52"/>
      <c r="V4" s="52" t="s">
        <v>65</v>
      </c>
      <c r="W4" s="52"/>
      <c r="X4" s="52" t="s">
        <v>66</v>
      </c>
      <c r="Y4" s="52"/>
      <c r="Z4" s="49" t="s">
        <v>95</v>
      </c>
      <c r="AA4" s="49"/>
      <c r="AB4" s="49" t="s">
        <v>96</v>
      </c>
      <c r="AC4" s="49"/>
      <c r="AD4" s="49" t="s">
        <v>95</v>
      </c>
      <c r="AE4" s="49"/>
      <c r="AF4" s="49" t="s">
        <v>96</v>
      </c>
      <c r="AG4" s="49"/>
      <c r="AH4" s="49" t="s">
        <v>95</v>
      </c>
      <c r="AI4" s="49"/>
      <c r="AJ4" s="49" t="s">
        <v>96</v>
      </c>
      <c r="AK4" s="49"/>
    </row>
    <row r="5" spans="1:37" s="4" customFormat="1" ht="45">
      <c r="A5" s="59"/>
      <c r="B5" s="6" t="s">
        <v>67</v>
      </c>
      <c r="C5" s="6" t="s">
        <v>68</v>
      </c>
      <c r="D5" s="6" t="s">
        <v>67</v>
      </c>
      <c r="E5" s="6" t="s">
        <v>68</v>
      </c>
      <c r="F5" s="6" t="s">
        <v>67</v>
      </c>
      <c r="G5" s="6" t="s">
        <v>68</v>
      </c>
      <c r="H5" s="6" t="s">
        <v>67</v>
      </c>
      <c r="I5" s="6" t="s">
        <v>68</v>
      </c>
      <c r="J5" s="6" t="s">
        <v>67</v>
      </c>
      <c r="K5" s="6" t="s">
        <v>68</v>
      </c>
      <c r="L5" s="6" t="s">
        <v>67</v>
      </c>
      <c r="M5" s="6" t="s">
        <v>68</v>
      </c>
      <c r="N5" s="6" t="s">
        <v>67</v>
      </c>
      <c r="O5" s="6" t="s">
        <v>68</v>
      </c>
      <c r="P5" s="6" t="s">
        <v>67</v>
      </c>
      <c r="Q5" s="6" t="s">
        <v>68</v>
      </c>
      <c r="R5" s="6" t="s">
        <v>67</v>
      </c>
      <c r="S5" s="6" t="s">
        <v>68</v>
      </c>
      <c r="T5" s="6" t="s">
        <v>67</v>
      </c>
      <c r="U5" s="6" t="s">
        <v>68</v>
      </c>
      <c r="V5" s="6" t="s">
        <v>67</v>
      </c>
      <c r="W5" s="6" t="s">
        <v>68</v>
      </c>
      <c r="X5" s="6" t="s">
        <v>67</v>
      </c>
      <c r="Y5" s="6" t="s">
        <v>68</v>
      </c>
      <c r="Z5" s="3" t="s">
        <v>97</v>
      </c>
      <c r="AA5" s="3" t="s">
        <v>98</v>
      </c>
      <c r="AB5" s="3" t="s">
        <v>97</v>
      </c>
      <c r="AC5" s="3" t="s">
        <v>98</v>
      </c>
      <c r="AD5" s="3" t="s">
        <v>97</v>
      </c>
      <c r="AE5" s="3" t="s">
        <v>98</v>
      </c>
      <c r="AF5" s="3" t="s">
        <v>97</v>
      </c>
      <c r="AG5" s="3" t="s">
        <v>98</v>
      </c>
      <c r="AH5" s="3" t="s">
        <v>97</v>
      </c>
      <c r="AI5" s="3" t="s">
        <v>98</v>
      </c>
      <c r="AJ5" s="3" t="s">
        <v>97</v>
      </c>
      <c r="AK5" s="3" t="s">
        <v>98</v>
      </c>
    </row>
    <row r="6" spans="1:37" s="12" customFormat="1" ht="12.75">
      <c r="A6" s="19" t="s">
        <v>90</v>
      </c>
      <c r="B6" s="11">
        <v>53266.83720000001</v>
      </c>
      <c r="C6" s="11">
        <v>52366.9</v>
      </c>
      <c r="D6" s="11">
        <v>64842.1</v>
      </c>
      <c r="E6" s="11">
        <v>146626.7</v>
      </c>
      <c r="F6" s="11">
        <v>95068.7885</v>
      </c>
      <c r="G6" s="11">
        <v>108114.8</v>
      </c>
      <c r="H6" s="11">
        <v>68473.7</v>
      </c>
      <c r="I6" s="11">
        <v>189221.5</v>
      </c>
      <c r="J6" s="11">
        <v>115483.48623</v>
      </c>
      <c r="K6" s="11">
        <v>180213</v>
      </c>
      <c r="L6" s="11">
        <v>98042.1</v>
      </c>
      <c r="M6" s="11">
        <v>295093.5</v>
      </c>
      <c r="N6" s="11">
        <v>55018.247289999985</v>
      </c>
      <c r="O6" s="11">
        <v>81842.8</v>
      </c>
      <c r="P6" s="11">
        <v>94396.9</v>
      </c>
      <c r="Q6" s="11">
        <v>272669</v>
      </c>
      <c r="R6" s="10">
        <v>101906.69450000003</v>
      </c>
      <c r="S6" s="10">
        <v>153968.6</v>
      </c>
      <c r="T6" s="10">
        <v>99180.6</v>
      </c>
      <c r="U6" s="10">
        <v>304115.8</v>
      </c>
      <c r="V6" s="11">
        <v>74083.61809999999</v>
      </c>
      <c r="W6" s="11">
        <v>176002.6</v>
      </c>
      <c r="X6" s="11">
        <v>85405.6</v>
      </c>
      <c r="Y6" s="11">
        <v>287750.4</v>
      </c>
      <c r="Z6" s="11">
        <v>78609.91128</v>
      </c>
      <c r="AA6" s="11">
        <v>172215.3</v>
      </c>
      <c r="AB6" s="11">
        <v>101328.7</v>
      </c>
      <c r="AC6" s="11">
        <v>314689.8</v>
      </c>
      <c r="AD6" s="11">
        <v>15563.551430000001</v>
      </c>
      <c r="AE6" s="11">
        <v>38334.4</v>
      </c>
      <c r="AF6" s="11">
        <v>24581.7</v>
      </c>
      <c r="AG6" s="11">
        <v>74004.3</v>
      </c>
      <c r="AH6" s="11">
        <v>13036.814569999997</v>
      </c>
      <c r="AI6" s="11">
        <v>36408.7</v>
      </c>
      <c r="AJ6" s="11">
        <v>19884</v>
      </c>
      <c r="AK6" s="11">
        <v>74031.8</v>
      </c>
    </row>
    <row r="7" spans="1:37" s="12" customFormat="1" ht="12.75">
      <c r="A7" s="19" t="s">
        <v>70</v>
      </c>
      <c r="B7" s="11">
        <v>167.4463</v>
      </c>
      <c r="C7" s="11">
        <v>309.4</v>
      </c>
      <c r="D7" s="11">
        <v>698.8</v>
      </c>
      <c r="E7" s="11">
        <v>2065</v>
      </c>
      <c r="F7" s="11">
        <v>9.037</v>
      </c>
      <c r="G7" s="11">
        <v>19.5</v>
      </c>
      <c r="H7" s="11">
        <v>411</v>
      </c>
      <c r="I7" s="11">
        <v>1220.5</v>
      </c>
      <c r="J7" s="11">
        <v>130.42</v>
      </c>
      <c r="K7" s="11">
        <v>536.9</v>
      </c>
      <c r="L7" s="11">
        <v>258.8</v>
      </c>
      <c r="M7" s="11">
        <v>862.4</v>
      </c>
      <c r="N7" s="11">
        <v>0</v>
      </c>
      <c r="O7" s="11">
        <v>0</v>
      </c>
      <c r="P7" s="11">
        <v>1194.4</v>
      </c>
      <c r="Q7" s="11">
        <v>3185.7</v>
      </c>
      <c r="R7" s="10">
        <v>0</v>
      </c>
      <c r="S7" s="10">
        <v>0</v>
      </c>
      <c r="T7" s="10">
        <v>1540.3</v>
      </c>
      <c r="U7" s="10">
        <v>4184.8</v>
      </c>
      <c r="V7" s="11">
        <v>1745.5</v>
      </c>
      <c r="W7" s="11">
        <v>1216.2</v>
      </c>
      <c r="X7" s="11">
        <v>1593.2</v>
      </c>
      <c r="Y7" s="11">
        <v>4392.1</v>
      </c>
      <c r="Z7" s="11">
        <v>854</v>
      </c>
      <c r="AA7" s="11">
        <v>573.5</v>
      </c>
      <c r="AB7" s="11">
        <v>1730.3</v>
      </c>
      <c r="AC7" s="11">
        <v>3534.4</v>
      </c>
      <c r="AD7" s="11">
        <v>198</v>
      </c>
      <c r="AE7" s="11">
        <v>118.8</v>
      </c>
      <c r="AF7" s="11">
        <v>300.2</v>
      </c>
      <c r="AG7" s="11">
        <v>607.5</v>
      </c>
      <c r="AH7" s="11">
        <v>22</v>
      </c>
      <c r="AI7" s="11">
        <v>7.7</v>
      </c>
      <c r="AJ7" s="11">
        <v>137.4</v>
      </c>
      <c r="AK7" s="11">
        <v>289.1</v>
      </c>
    </row>
    <row r="8" spans="1:37" s="12" customFormat="1" ht="12.75">
      <c r="A8" s="20" t="s">
        <v>74</v>
      </c>
      <c r="B8" s="11">
        <v>6072.1239</v>
      </c>
      <c r="C8" s="11">
        <v>4430.9</v>
      </c>
      <c r="D8" s="11">
        <v>1434.1</v>
      </c>
      <c r="E8" s="11">
        <v>5896.6</v>
      </c>
      <c r="F8" s="11">
        <v>9933.274339999998</v>
      </c>
      <c r="G8" s="11">
        <v>9037.5</v>
      </c>
      <c r="H8" s="11">
        <v>1345.5</v>
      </c>
      <c r="I8" s="11">
        <v>6944.1</v>
      </c>
      <c r="J8" s="11">
        <v>10131.434599999999</v>
      </c>
      <c r="K8" s="11">
        <v>12385.2</v>
      </c>
      <c r="L8" s="11">
        <v>3688.5</v>
      </c>
      <c r="M8" s="11">
        <v>18591.8</v>
      </c>
      <c r="N8" s="11">
        <v>7049.20778</v>
      </c>
      <c r="O8" s="11">
        <v>11192.7</v>
      </c>
      <c r="P8" s="11">
        <v>7283.8</v>
      </c>
      <c r="Q8" s="11">
        <v>27198.6</v>
      </c>
      <c r="R8" s="10">
        <v>3392.5540899999996</v>
      </c>
      <c r="S8" s="10">
        <v>5654.3</v>
      </c>
      <c r="T8" s="10">
        <v>3159.1</v>
      </c>
      <c r="U8" s="10">
        <v>14938.7</v>
      </c>
      <c r="V8" s="11">
        <v>4829.950459999999</v>
      </c>
      <c r="W8" s="11">
        <v>9020</v>
      </c>
      <c r="X8" s="11">
        <v>1942.5</v>
      </c>
      <c r="Y8" s="11">
        <v>9169.3</v>
      </c>
      <c r="Z8" s="11">
        <v>3596.3076999999994</v>
      </c>
      <c r="AA8" s="11">
        <v>6183.8</v>
      </c>
      <c r="AB8" s="11">
        <v>2053.2</v>
      </c>
      <c r="AC8" s="11">
        <v>8753.6</v>
      </c>
      <c r="AD8" s="11">
        <v>950.2525599999999</v>
      </c>
      <c r="AE8" s="11">
        <v>1770.9</v>
      </c>
      <c r="AF8" s="11">
        <v>572.7</v>
      </c>
      <c r="AG8" s="11">
        <v>2547.1</v>
      </c>
      <c r="AH8" s="11">
        <v>263.08401</v>
      </c>
      <c r="AI8" s="11">
        <v>2638.5</v>
      </c>
      <c r="AJ8" s="11">
        <v>687.3</v>
      </c>
      <c r="AK8" s="11">
        <v>3049.8</v>
      </c>
    </row>
    <row r="9" spans="1:37" s="12" customFormat="1" ht="12.75">
      <c r="A9" s="20" t="s">
        <v>75</v>
      </c>
      <c r="B9" s="11">
        <v>1732.88486</v>
      </c>
      <c r="C9" s="11">
        <v>2240.8</v>
      </c>
      <c r="D9" s="11">
        <v>15108</v>
      </c>
      <c r="E9" s="11">
        <v>27530.8</v>
      </c>
      <c r="F9" s="11">
        <v>6030.77568</v>
      </c>
      <c r="G9" s="11">
        <v>10451.5</v>
      </c>
      <c r="H9" s="11">
        <v>12253.9</v>
      </c>
      <c r="I9" s="11">
        <v>35768.8</v>
      </c>
      <c r="J9" s="11">
        <v>7372.716030000001</v>
      </c>
      <c r="K9" s="11">
        <v>21191.5</v>
      </c>
      <c r="L9" s="11">
        <v>14117</v>
      </c>
      <c r="M9" s="11">
        <v>37517.5</v>
      </c>
      <c r="N9" s="11">
        <v>2767.0061899999996</v>
      </c>
      <c r="O9" s="11">
        <v>8135.6</v>
      </c>
      <c r="P9" s="11">
        <v>14351.4</v>
      </c>
      <c r="Q9" s="11">
        <v>23159.9</v>
      </c>
      <c r="R9" s="10">
        <v>5970.63081</v>
      </c>
      <c r="S9" s="10">
        <v>11948.2</v>
      </c>
      <c r="T9" s="10">
        <v>12808.7</v>
      </c>
      <c r="U9" s="10">
        <v>19071.6</v>
      </c>
      <c r="V9" s="11">
        <v>1004.62365</v>
      </c>
      <c r="W9" s="11">
        <v>1831.6</v>
      </c>
      <c r="X9" s="11">
        <v>10911.5</v>
      </c>
      <c r="Y9" s="11">
        <v>17810.3</v>
      </c>
      <c r="Z9" s="11">
        <v>1987.3174</v>
      </c>
      <c r="AA9" s="11">
        <v>5005.5</v>
      </c>
      <c r="AB9" s="11">
        <v>24423.5</v>
      </c>
      <c r="AC9" s="11">
        <v>48269.1</v>
      </c>
      <c r="AD9" s="11">
        <v>229.91488999999999</v>
      </c>
      <c r="AE9" s="11">
        <v>467.4</v>
      </c>
      <c r="AF9" s="11">
        <v>5563.4</v>
      </c>
      <c r="AG9" s="11">
        <v>10985.4</v>
      </c>
      <c r="AH9" s="11">
        <v>295.165</v>
      </c>
      <c r="AI9" s="11">
        <v>911.8</v>
      </c>
      <c r="AJ9" s="11">
        <v>3544.8</v>
      </c>
      <c r="AK9" s="11">
        <v>9033.7</v>
      </c>
    </row>
    <row r="10" spans="1:37" s="12" customFormat="1" ht="12.75">
      <c r="A10" s="20" t="s">
        <v>76</v>
      </c>
      <c r="B10" s="11">
        <v>5536.3243</v>
      </c>
      <c r="C10" s="11">
        <v>4560.5</v>
      </c>
      <c r="D10" s="11">
        <v>1211.5</v>
      </c>
      <c r="E10" s="11">
        <v>7027.9</v>
      </c>
      <c r="F10" s="11">
        <v>12297.16142</v>
      </c>
      <c r="G10" s="11">
        <v>9264.6</v>
      </c>
      <c r="H10" s="11">
        <v>4226.6</v>
      </c>
      <c r="I10" s="11">
        <v>13638.9</v>
      </c>
      <c r="J10" s="11">
        <v>4276.6928</v>
      </c>
      <c r="K10" s="11">
        <v>6956.5</v>
      </c>
      <c r="L10" s="11">
        <v>6147</v>
      </c>
      <c r="M10" s="11">
        <v>33510.2</v>
      </c>
      <c r="N10" s="11">
        <v>1954.0073699999998</v>
      </c>
      <c r="O10" s="11">
        <v>1684.4</v>
      </c>
      <c r="P10" s="11">
        <v>6711</v>
      </c>
      <c r="Q10" s="11">
        <v>24100.5</v>
      </c>
      <c r="R10" s="10">
        <v>4166.00533</v>
      </c>
      <c r="S10" s="10">
        <v>3490.1</v>
      </c>
      <c r="T10" s="10">
        <v>6199</v>
      </c>
      <c r="U10" s="10">
        <v>31079.9</v>
      </c>
      <c r="V10" s="11">
        <v>7223.4469</v>
      </c>
      <c r="W10" s="11">
        <v>7924.1</v>
      </c>
      <c r="X10" s="11">
        <v>5735.7</v>
      </c>
      <c r="Y10" s="11">
        <v>30367.8</v>
      </c>
      <c r="Z10" s="11">
        <v>5847.21075</v>
      </c>
      <c r="AA10" s="11">
        <v>4938.4</v>
      </c>
      <c r="AB10" s="11">
        <v>4546.8</v>
      </c>
      <c r="AC10" s="11">
        <v>26602.9</v>
      </c>
      <c r="AD10" s="11">
        <v>1860.7350800000002</v>
      </c>
      <c r="AE10" s="11">
        <v>1869.5</v>
      </c>
      <c r="AF10" s="11">
        <v>726</v>
      </c>
      <c r="AG10" s="11">
        <v>3799.9</v>
      </c>
      <c r="AH10" s="11">
        <v>1216.9232000000002</v>
      </c>
      <c r="AI10" s="11">
        <v>1680.3</v>
      </c>
      <c r="AJ10" s="11">
        <v>708.9</v>
      </c>
      <c r="AK10" s="11">
        <v>5321.8</v>
      </c>
    </row>
    <row r="11" spans="1:37" s="12" customFormat="1" ht="12.75">
      <c r="A11" s="20" t="s">
        <v>77</v>
      </c>
      <c r="B11" s="11">
        <v>3546.062</v>
      </c>
      <c r="C11" s="11">
        <v>1629.6</v>
      </c>
      <c r="D11" s="11">
        <v>473.7</v>
      </c>
      <c r="E11" s="11">
        <v>1722.6</v>
      </c>
      <c r="F11" s="11">
        <v>3887.4936</v>
      </c>
      <c r="G11" s="11">
        <v>2269.5</v>
      </c>
      <c r="H11" s="11">
        <v>684.8</v>
      </c>
      <c r="I11" s="11">
        <v>1314.6</v>
      </c>
      <c r="J11" s="11">
        <v>5624.751800000001</v>
      </c>
      <c r="K11" s="11">
        <v>2438.6</v>
      </c>
      <c r="L11" s="11">
        <v>1494</v>
      </c>
      <c r="M11" s="11">
        <v>3199.3</v>
      </c>
      <c r="N11" s="11">
        <v>5181.143000000001</v>
      </c>
      <c r="O11" s="11">
        <v>1863.5</v>
      </c>
      <c r="P11" s="11">
        <v>1006.3</v>
      </c>
      <c r="Q11" s="11">
        <v>2137</v>
      </c>
      <c r="R11" s="10">
        <v>6117.054999999999</v>
      </c>
      <c r="S11" s="10">
        <v>2642.5</v>
      </c>
      <c r="T11" s="10">
        <v>1311.6</v>
      </c>
      <c r="U11" s="10">
        <v>1175.7</v>
      </c>
      <c r="V11" s="11">
        <v>4769.845</v>
      </c>
      <c r="W11" s="11">
        <v>1977.4</v>
      </c>
      <c r="X11" s="11">
        <v>1460.3</v>
      </c>
      <c r="Y11" s="11">
        <v>1131.3</v>
      </c>
      <c r="Z11" s="11">
        <v>5366.504999999999</v>
      </c>
      <c r="AA11" s="11">
        <v>1976.7</v>
      </c>
      <c r="AB11" s="11">
        <v>1964.4</v>
      </c>
      <c r="AC11" s="11">
        <v>1187.4</v>
      </c>
      <c r="AD11" s="11">
        <v>1193.21</v>
      </c>
      <c r="AE11" s="11">
        <v>370.7</v>
      </c>
      <c r="AF11" s="11">
        <v>490.8</v>
      </c>
      <c r="AG11" s="11">
        <v>242.1</v>
      </c>
      <c r="AH11" s="11">
        <v>433.113</v>
      </c>
      <c r="AI11" s="11">
        <v>158.8</v>
      </c>
      <c r="AJ11" s="11">
        <v>416.4</v>
      </c>
      <c r="AK11" s="11">
        <v>231.9</v>
      </c>
    </row>
    <row r="12" spans="1:37" s="12" customFormat="1" ht="12.75">
      <c r="A12" s="20" t="s">
        <v>78</v>
      </c>
      <c r="B12" s="11">
        <v>3028.7249999999995</v>
      </c>
      <c r="C12" s="11">
        <v>6078.7</v>
      </c>
      <c r="D12" s="11">
        <v>9557.8</v>
      </c>
      <c r="E12" s="11">
        <v>18524.3</v>
      </c>
      <c r="F12" s="11">
        <v>1693.9985299999998</v>
      </c>
      <c r="G12" s="11">
        <v>4439.5</v>
      </c>
      <c r="H12" s="11">
        <v>10779.5</v>
      </c>
      <c r="I12" s="11">
        <v>21561</v>
      </c>
      <c r="J12" s="11">
        <v>4167.8550000000005</v>
      </c>
      <c r="K12" s="11">
        <v>8573</v>
      </c>
      <c r="L12" s="11">
        <v>13912.5</v>
      </c>
      <c r="M12" s="11">
        <v>38291.8</v>
      </c>
      <c r="N12" s="11">
        <v>2079.04597</v>
      </c>
      <c r="O12" s="11">
        <v>4462.6</v>
      </c>
      <c r="P12" s="11">
        <v>10528.1</v>
      </c>
      <c r="Q12" s="11">
        <v>31538.8</v>
      </c>
      <c r="R12" s="10">
        <v>2102.41639</v>
      </c>
      <c r="S12" s="10">
        <v>3545.3</v>
      </c>
      <c r="T12" s="10">
        <v>15856.1</v>
      </c>
      <c r="U12" s="10">
        <v>57957.8</v>
      </c>
      <c r="V12" s="11">
        <v>547.68082</v>
      </c>
      <c r="W12" s="11">
        <v>1659.6</v>
      </c>
      <c r="X12" s="11">
        <v>16282.2</v>
      </c>
      <c r="Y12" s="11">
        <v>56590.7</v>
      </c>
      <c r="Z12" s="11">
        <v>3935.43105</v>
      </c>
      <c r="AA12" s="11">
        <v>4657.8</v>
      </c>
      <c r="AB12" s="11">
        <v>9397.1</v>
      </c>
      <c r="AC12" s="11">
        <v>25241.7</v>
      </c>
      <c r="AD12" s="11">
        <v>622.5185999999999</v>
      </c>
      <c r="AE12" s="11">
        <v>922.3</v>
      </c>
      <c r="AF12" s="11">
        <v>2236.6</v>
      </c>
      <c r="AG12" s="11">
        <v>6183.3</v>
      </c>
      <c r="AH12" s="11">
        <v>470.85861</v>
      </c>
      <c r="AI12" s="11">
        <v>1098.2</v>
      </c>
      <c r="AJ12" s="11">
        <v>2260</v>
      </c>
      <c r="AK12" s="11">
        <v>5830.3</v>
      </c>
    </row>
    <row r="13" spans="1:37" s="12" customFormat="1" ht="12.75">
      <c r="A13" s="20" t="s">
        <v>79</v>
      </c>
      <c r="B13" s="11">
        <v>555.30717</v>
      </c>
      <c r="C13" s="11">
        <v>1936.3</v>
      </c>
      <c r="D13" s="11">
        <v>641.3</v>
      </c>
      <c r="E13" s="11">
        <v>2688.4</v>
      </c>
      <c r="F13" s="11">
        <v>3526.12202</v>
      </c>
      <c r="G13" s="11">
        <v>9880.6</v>
      </c>
      <c r="H13" s="11">
        <v>1149.8</v>
      </c>
      <c r="I13" s="11">
        <v>4090.5</v>
      </c>
      <c r="J13" s="11">
        <v>4908.1626</v>
      </c>
      <c r="K13" s="11">
        <v>8732.8</v>
      </c>
      <c r="L13" s="11">
        <v>1845.9</v>
      </c>
      <c r="M13" s="11">
        <v>8151</v>
      </c>
      <c r="N13" s="11">
        <v>1520.6444</v>
      </c>
      <c r="O13" s="11">
        <v>3071.8</v>
      </c>
      <c r="P13" s="11">
        <v>1680</v>
      </c>
      <c r="Q13" s="11">
        <v>6986.7</v>
      </c>
      <c r="R13" s="10">
        <v>1505.92774</v>
      </c>
      <c r="S13" s="10">
        <v>3550.6</v>
      </c>
      <c r="T13" s="10">
        <v>1578.6</v>
      </c>
      <c r="U13" s="10">
        <v>3312.1</v>
      </c>
      <c r="V13" s="11">
        <v>1546.8757999999998</v>
      </c>
      <c r="W13" s="11">
        <v>6707.5</v>
      </c>
      <c r="X13" s="11">
        <v>1258.3</v>
      </c>
      <c r="Y13" s="11">
        <v>4118.9</v>
      </c>
      <c r="Z13" s="11">
        <v>3645.2631800000004</v>
      </c>
      <c r="AA13" s="11">
        <v>10028.4</v>
      </c>
      <c r="AB13" s="11">
        <v>745.4</v>
      </c>
      <c r="AC13" s="11">
        <v>1892.7</v>
      </c>
      <c r="AD13" s="11">
        <v>519.1098</v>
      </c>
      <c r="AE13" s="11">
        <v>1224.4</v>
      </c>
      <c r="AF13" s="11">
        <v>257</v>
      </c>
      <c r="AG13" s="11">
        <v>564.9</v>
      </c>
      <c r="AH13" s="11">
        <v>520.3498</v>
      </c>
      <c r="AI13" s="11">
        <v>1857.1</v>
      </c>
      <c r="AJ13" s="11">
        <v>149.6</v>
      </c>
      <c r="AK13" s="11">
        <v>588.5</v>
      </c>
    </row>
    <row r="14" spans="1:37" s="12" customFormat="1" ht="12.75">
      <c r="A14" s="20" t="s">
        <v>80</v>
      </c>
      <c r="B14" s="11">
        <v>2226.8394</v>
      </c>
      <c r="C14" s="11">
        <v>1792.9</v>
      </c>
      <c r="D14" s="11">
        <v>522</v>
      </c>
      <c r="E14" s="11">
        <v>1697.3</v>
      </c>
      <c r="F14" s="11">
        <v>463.005</v>
      </c>
      <c r="G14" s="11">
        <v>778.2</v>
      </c>
      <c r="H14" s="11">
        <v>141.2</v>
      </c>
      <c r="I14" s="11">
        <v>668.5</v>
      </c>
      <c r="J14" s="11">
        <v>315.8805</v>
      </c>
      <c r="K14" s="11">
        <v>690.6</v>
      </c>
      <c r="L14" s="11">
        <v>189.5</v>
      </c>
      <c r="M14" s="11">
        <v>1510.9</v>
      </c>
      <c r="N14" s="11">
        <v>826.0440000000001</v>
      </c>
      <c r="O14" s="11">
        <v>905.3</v>
      </c>
      <c r="P14" s="11">
        <v>305.8</v>
      </c>
      <c r="Q14" s="11">
        <v>1482.9</v>
      </c>
      <c r="R14" s="10">
        <v>766.0840000000001</v>
      </c>
      <c r="S14" s="10">
        <v>903</v>
      </c>
      <c r="T14" s="10">
        <v>100</v>
      </c>
      <c r="U14" s="10">
        <v>646.5</v>
      </c>
      <c r="V14" s="11">
        <v>966.7894</v>
      </c>
      <c r="W14" s="11">
        <v>966.1</v>
      </c>
      <c r="X14" s="11">
        <v>115.7</v>
      </c>
      <c r="Y14" s="11">
        <v>1048.1</v>
      </c>
      <c r="Z14" s="11">
        <v>1280.2467</v>
      </c>
      <c r="AA14" s="11">
        <v>1543</v>
      </c>
      <c r="AB14" s="11">
        <v>120</v>
      </c>
      <c r="AC14" s="11">
        <v>611.3</v>
      </c>
      <c r="AD14" s="11">
        <v>386.44</v>
      </c>
      <c r="AE14" s="11">
        <v>424</v>
      </c>
      <c r="AF14" s="11">
        <v>53.4</v>
      </c>
      <c r="AG14" s="11">
        <v>271.5</v>
      </c>
      <c r="AH14" s="11">
        <v>33.7</v>
      </c>
      <c r="AI14" s="11">
        <v>119</v>
      </c>
      <c r="AJ14" s="11">
        <v>9.3</v>
      </c>
      <c r="AK14" s="11">
        <v>269.5</v>
      </c>
    </row>
    <row r="15" spans="1:37" s="12" customFormat="1" ht="12.75">
      <c r="A15" s="20" t="s">
        <v>81</v>
      </c>
      <c r="B15" s="11">
        <v>3843.23</v>
      </c>
      <c r="C15" s="11">
        <v>3368.4</v>
      </c>
      <c r="D15" s="11">
        <v>4514.2</v>
      </c>
      <c r="E15" s="11">
        <v>8782.4</v>
      </c>
      <c r="F15" s="11">
        <v>7037.7541</v>
      </c>
      <c r="G15" s="11">
        <v>5243.5</v>
      </c>
      <c r="H15" s="11">
        <v>4561.3</v>
      </c>
      <c r="I15" s="11">
        <v>8650.7</v>
      </c>
      <c r="J15" s="11">
        <v>4279.4429</v>
      </c>
      <c r="K15" s="11">
        <v>3411.8</v>
      </c>
      <c r="L15" s="11">
        <v>6233.7</v>
      </c>
      <c r="M15" s="11">
        <v>14583.8</v>
      </c>
      <c r="N15" s="11">
        <v>1290.7740000000001</v>
      </c>
      <c r="O15" s="11">
        <v>1022.9</v>
      </c>
      <c r="P15" s="11">
        <v>4437</v>
      </c>
      <c r="Q15" s="11">
        <v>11360.5</v>
      </c>
      <c r="R15" s="10">
        <v>2524.08649</v>
      </c>
      <c r="S15" s="10">
        <v>2669.9</v>
      </c>
      <c r="T15" s="10">
        <v>5869.1</v>
      </c>
      <c r="U15" s="10">
        <v>16225.5</v>
      </c>
      <c r="V15" s="11">
        <v>2891.95804</v>
      </c>
      <c r="W15" s="11">
        <v>4065.7</v>
      </c>
      <c r="X15" s="11">
        <v>5258.5</v>
      </c>
      <c r="Y15" s="11">
        <v>16365.1</v>
      </c>
      <c r="Z15" s="11">
        <v>3841.8916299999996</v>
      </c>
      <c r="AA15" s="11">
        <v>5837</v>
      </c>
      <c r="AB15" s="11">
        <v>5864.3</v>
      </c>
      <c r="AC15" s="11">
        <v>17324.1</v>
      </c>
      <c r="AD15" s="11">
        <v>710.88846</v>
      </c>
      <c r="AE15" s="11">
        <v>1643.9</v>
      </c>
      <c r="AF15" s="11">
        <v>2378</v>
      </c>
      <c r="AG15" s="11">
        <v>7024.1</v>
      </c>
      <c r="AH15" s="11">
        <v>336.052</v>
      </c>
      <c r="AI15" s="11">
        <v>630.3</v>
      </c>
      <c r="AJ15" s="11">
        <v>955.1</v>
      </c>
      <c r="AK15" s="11">
        <v>2741.3</v>
      </c>
    </row>
    <row r="16" spans="1:37" s="12" customFormat="1" ht="12.75">
      <c r="A16" s="20" t="s">
        <v>82</v>
      </c>
      <c r="B16" s="11">
        <v>3869.64402</v>
      </c>
      <c r="C16" s="11">
        <v>4104.1</v>
      </c>
      <c r="D16" s="11">
        <v>4906.5</v>
      </c>
      <c r="E16" s="11">
        <v>9912</v>
      </c>
      <c r="F16" s="11">
        <v>10091.57445</v>
      </c>
      <c r="G16" s="11">
        <v>10157</v>
      </c>
      <c r="H16" s="11">
        <v>6032.2</v>
      </c>
      <c r="I16" s="11">
        <v>15527.6</v>
      </c>
      <c r="J16" s="11">
        <v>12044.63115</v>
      </c>
      <c r="K16" s="11">
        <v>13171.6</v>
      </c>
      <c r="L16" s="11">
        <v>5216.5</v>
      </c>
      <c r="M16" s="11">
        <v>12127.8</v>
      </c>
      <c r="N16" s="11">
        <v>2949.6830999999997</v>
      </c>
      <c r="O16" s="11">
        <v>2710.7</v>
      </c>
      <c r="P16" s="11">
        <v>6727.4</v>
      </c>
      <c r="Q16" s="11">
        <v>16835.1</v>
      </c>
      <c r="R16" s="10">
        <v>4207.778920000001</v>
      </c>
      <c r="S16" s="10">
        <v>6123.8</v>
      </c>
      <c r="T16" s="10">
        <v>7788.6</v>
      </c>
      <c r="U16" s="10">
        <v>20026.6</v>
      </c>
      <c r="V16" s="11">
        <v>6546.418409999998</v>
      </c>
      <c r="W16" s="11">
        <v>17624.5</v>
      </c>
      <c r="X16" s="11">
        <v>5544.2</v>
      </c>
      <c r="Y16" s="11">
        <v>18561.2</v>
      </c>
      <c r="Z16" s="11">
        <v>3546.28449</v>
      </c>
      <c r="AA16" s="11">
        <v>14050.2</v>
      </c>
      <c r="AB16" s="11">
        <v>8321.2</v>
      </c>
      <c r="AC16" s="11">
        <v>23012.5</v>
      </c>
      <c r="AD16" s="11">
        <v>897.34691</v>
      </c>
      <c r="AE16" s="11">
        <v>3905.3</v>
      </c>
      <c r="AF16" s="11">
        <v>1776</v>
      </c>
      <c r="AG16" s="11">
        <v>5010.4</v>
      </c>
      <c r="AH16" s="11">
        <v>707.9730000000001</v>
      </c>
      <c r="AI16" s="11">
        <v>3832</v>
      </c>
      <c r="AJ16" s="11">
        <v>2063.7</v>
      </c>
      <c r="AK16" s="11">
        <v>6263.7</v>
      </c>
    </row>
    <row r="17" spans="1:37" s="12" customFormat="1" ht="12.75">
      <c r="A17" s="20" t="s">
        <v>83</v>
      </c>
      <c r="B17" s="11">
        <v>1836.663</v>
      </c>
      <c r="C17" s="11">
        <v>971.8</v>
      </c>
      <c r="D17" s="11">
        <v>0.3</v>
      </c>
      <c r="E17" s="11">
        <v>2.9</v>
      </c>
      <c r="F17" s="11">
        <v>2370.71</v>
      </c>
      <c r="G17" s="11">
        <v>1770.2</v>
      </c>
      <c r="H17" s="11">
        <v>28</v>
      </c>
      <c r="I17" s="11">
        <v>253.9</v>
      </c>
      <c r="J17" s="11">
        <v>2831.5315800000003</v>
      </c>
      <c r="K17" s="11">
        <v>2560.3</v>
      </c>
      <c r="L17" s="11">
        <v>447.3</v>
      </c>
      <c r="M17" s="11">
        <v>2598.1</v>
      </c>
      <c r="N17" s="11">
        <v>2864.941</v>
      </c>
      <c r="O17" s="11">
        <v>1669.9</v>
      </c>
      <c r="P17" s="11">
        <v>68.3</v>
      </c>
      <c r="Q17" s="11">
        <v>345.9</v>
      </c>
      <c r="R17" s="10">
        <v>2503.851</v>
      </c>
      <c r="S17" s="10">
        <v>2062.5</v>
      </c>
      <c r="T17" s="10">
        <v>337</v>
      </c>
      <c r="U17" s="10">
        <v>682.6</v>
      </c>
      <c r="V17" s="11">
        <v>2345.016</v>
      </c>
      <c r="W17" s="11">
        <v>2183.9</v>
      </c>
      <c r="X17" s="11">
        <v>151.9</v>
      </c>
      <c r="Y17" s="11">
        <v>44.5</v>
      </c>
      <c r="Z17" s="11">
        <v>1383.799</v>
      </c>
      <c r="AA17" s="11">
        <v>1272.9</v>
      </c>
      <c r="AB17" s="11">
        <v>231.3</v>
      </c>
      <c r="AC17" s="11">
        <v>294.7</v>
      </c>
      <c r="AD17" s="11">
        <v>258.1</v>
      </c>
      <c r="AE17" s="11">
        <v>277.7</v>
      </c>
      <c r="AF17" s="11">
        <v>74.5</v>
      </c>
      <c r="AG17" s="11">
        <v>15</v>
      </c>
      <c r="AH17" s="11">
        <v>282</v>
      </c>
      <c r="AI17" s="11">
        <v>321.7</v>
      </c>
      <c r="AJ17" s="11">
        <v>38.5</v>
      </c>
      <c r="AK17" s="11">
        <v>210.1</v>
      </c>
    </row>
    <row r="18" spans="1:37" s="12" customFormat="1" ht="12.75">
      <c r="A18" s="20" t="s">
        <v>84</v>
      </c>
      <c r="B18" s="11">
        <v>215.625</v>
      </c>
      <c r="C18" s="11">
        <v>384.9</v>
      </c>
      <c r="D18" s="11">
        <v>4993.1</v>
      </c>
      <c r="E18" s="11">
        <v>9416.9</v>
      </c>
      <c r="F18" s="11">
        <v>75.72566</v>
      </c>
      <c r="G18" s="11">
        <v>184</v>
      </c>
      <c r="H18" s="11">
        <v>3679.9</v>
      </c>
      <c r="I18" s="11">
        <v>9229.4</v>
      </c>
      <c r="J18" s="11">
        <v>321.3405</v>
      </c>
      <c r="K18" s="11">
        <v>666.7</v>
      </c>
      <c r="L18" s="11">
        <v>3467.8</v>
      </c>
      <c r="M18" s="11">
        <v>9817.3</v>
      </c>
      <c r="N18" s="11">
        <v>108.6594</v>
      </c>
      <c r="O18" s="11">
        <v>383</v>
      </c>
      <c r="P18" s="11">
        <v>3195.7</v>
      </c>
      <c r="Q18" s="11">
        <v>10093.9</v>
      </c>
      <c r="R18" s="10">
        <v>153.024</v>
      </c>
      <c r="S18" s="10">
        <v>648.9</v>
      </c>
      <c r="T18" s="10">
        <v>2753.7</v>
      </c>
      <c r="U18" s="10">
        <v>8988.4</v>
      </c>
      <c r="V18" s="11">
        <v>133.804</v>
      </c>
      <c r="W18" s="11">
        <v>136.4</v>
      </c>
      <c r="X18" s="11">
        <v>1047.1</v>
      </c>
      <c r="Y18" s="11">
        <v>2955.8</v>
      </c>
      <c r="Z18" s="11">
        <v>69.4037</v>
      </c>
      <c r="AA18" s="11">
        <v>104.4</v>
      </c>
      <c r="AB18" s="11">
        <v>2090.4</v>
      </c>
      <c r="AC18" s="11">
        <v>6996.3</v>
      </c>
      <c r="AD18" s="11">
        <v>0.002</v>
      </c>
      <c r="AE18" s="11">
        <v>0</v>
      </c>
      <c r="AF18" s="11">
        <v>384.9</v>
      </c>
      <c r="AG18" s="11">
        <v>1070.6</v>
      </c>
      <c r="AH18" s="11">
        <v>0</v>
      </c>
      <c r="AI18" s="11">
        <v>0</v>
      </c>
      <c r="AJ18" s="11">
        <v>820</v>
      </c>
      <c r="AK18" s="11">
        <v>2873.4</v>
      </c>
    </row>
    <row r="19" spans="1:37" s="12" customFormat="1" ht="12.75">
      <c r="A19" s="20" t="s">
        <v>85</v>
      </c>
      <c r="B19" s="11">
        <v>1644.74089</v>
      </c>
      <c r="C19" s="11">
        <v>2516.4</v>
      </c>
      <c r="D19" s="11">
        <v>3797.9</v>
      </c>
      <c r="E19" s="11">
        <v>7457.8</v>
      </c>
      <c r="F19" s="11">
        <v>2168.73988</v>
      </c>
      <c r="G19" s="11">
        <v>2607</v>
      </c>
      <c r="H19" s="11">
        <v>3868.3</v>
      </c>
      <c r="I19" s="11">
        <v>8838.1</v>
      </c>
      <c r="J19" s="11">
        <v>2364.32458</v>
      </c>
      <c r="K19" s="11">
        <v>3608.4</v>
      </c>
      <c r="L19" s="11">
        <v>6562.8</v>
      </c>
      <c r="M19" s="11">
        <v>18144.4</v>
      </c>
      <c r="N19" s="11">
        <v>2970.63205</v>
      </c>
      <c r="O19" s="11">
        <v>1851.3</v>
      </c>
      <c r="P19" s="11">
        <v>6135.9</v>
      </c>
      <c r="Q19" s="11">
        <v>16773.1</v>
      </c>
      <c r="R19" s="10">
        <v>4151.50088</v>
      </c>
      <c r="S19" s="10">
        <v>5128</v>
      </c>
      <c r="T19" s="10">
        <v>7477</v>
      </c>
      <c r="U19" s="10">
        <v>20215</v>
      </c>
      <c r="V19" s="11">
        <v>3804.03624</v>
      </c>
      <c r="W19" s="11">
        <v>4673.1</v>
      </c>
      <c r="X19" s="11">
        <v>7621.1</v>
      </c>
      <c r="Y19" s="11">
        <v>22487.8</v>
      </c>
      <c r="Z19" s="11">
        <v>1942.13131</v>
      </c>
      <c r="AA19" s="11">
        <v>4339</v>
      </c>
      <c r="AB19" s="11">
        <v>7957</v>
      </c>
      <c r="AC19" s="11">
        <v>22443</v>
      </c>
      <c r="AD19" s="11">
        <v>682.6577199999999</v>
      </c>
      <c r="AE19" s="11">
        <v>1490.1</v>
      </c>
      <c r="AF19" s="11">
        <v>2387.6</v>
      </c>
      <c r="AG19" s="11">
        <v>6383.7</v>
      </c>
      <c r="AH19" s="11">
        <v>583.5026</v>
      </c>
      <c r="AI19" s="11">
        <v>1723</v>
      </c>
      <c r="AJ19" s="11">
        <v>1546.9</v>
      </c>
      <c r="AK19" s="11">
        <v>4402.2</v>
      </c>
    </row>
    <row r="20" spans="1:37" s="12" customFormat="1" ht="12.75">
      <c r="A20" s="20" t="s">
        <v>86</v>
      </c>
      <c r="B20" s="11">
        <v>2911.2280100000003</v>
      </c>
      <c r="C20" s="11">
        <v>3067.8</v>
      </c>
      <c r="D20" s="11">
        <v>242.7</v>
      </c>
      <c r="E20" s="11">
        <v>1403.5</v>
      </c>
      <c r="F20" s="11">
        <v>3407.50425</v>
      </c>
      <c r="G20" s="11">
        <v>3117.3</v>
      </c>
      <c r="H20" s="11">
        <v>1309.3</v>
      </c>
      <c r="I20" s="11">
        <v>7167</v>
      </c>
      <c r="J20" s="11">
        <v>2156.0077800000004</v>
      </c>
      <c r="K20" s="11">
        <v>2262.5</v>
      </c>
      <c r="L20" s="11">
        <v>1752.5</v>
      </c>
      <c r="M20" s="11">
        <v>8931.8</v>
      </c>
      <c r="N20" s="11">
        <v>875.9042999999999</v>
      </c>
      <c r="O20" s="11">
        <v>730.5</v>
      </c>
      <c r="P20" s="11">
        <v>2139.8</v>
      </c>
      <c r="Q20" s="11">
        <v>10321.7</v>
      </c>
      <c r="R20" s="10">
        <v>1251.5449</v>
      </c>
      <c r="S20" s="10">
        <v>1272</v>
      </c>
      <c r="T20" s="10">
        <v>2530.4</v>
      </c>
      <c r="U20" s="10">
        <v>9987.8</v>
      </c>
      <c r="V20" s="11">
        <v>754.34905</v>
      </c>
      <c r="W20" s="11">
        <v>2385.9</v>
      </c>
      <c r="X20" s="11">
        <v>2269.8</v>
      </c>
      <c r="Y20" s="11">
        <v>9935.6</v>
      </c>
      <c r="Z20" s="11">
        <v>716.2633000000001</v>
      </c>
      <c r="AA20" s="11">
        <v>1733</v>
      </c>
      <c r="AB20" s="11">
        <v>3942.6</v>
      </c>
      <c r="AC20" s="11">
        <v>16756</v>
      </c>
      <c r="AD20" s="11">
        <v>73.286</v>
      </c>
      <c r="AE20" s="11">
        <v>335.1</v>
      </c>
      <c r="AF20" s="11">
        <v>991.4</v>
      </c>
      <c r="AG20" s="11">
        <v>4719.3</v>
      </c>
      <c r="AH20" s="11">
        <v>54.4005</v>
      </c>
      <c r="AI20" s="11">
        <v>893</v>
      </c>
      <c r="AJ20" s="11">
        <v>525.1</v>
      </c>
      <c r="AK20" s="11">
        <v>2667.3</v>
      </c>
    </row>
    <row r="21" spans="1:37" s="12" customFormat="1" ht="12.75">
      <c r="A21" s="20" t="s">
        <v>87</v>
      </c>
      <c r="B21" s="11">
        <v>2058.3686</v>
      </c>
      <c r="C21" s="11">
        <v>1936.7</v>
      </c>
      <c r="D21" s="11">
        <v>461.4</v>
      </c>
      <c r="E21" s="11">
        <v>2280.3</v>
      </c>
      <c r="F21" s="11">
        <v>17739.8999</v>
      </c>
      <c r="G21" s="11">
        <v>24030</v>
      </c>
      <c r="H21" s="11">
        <v>962.6</v>
      </c>
      <c r="I21" s="11">
        <v>3955.3</v>
      </c>
      <c r="J21" s="11">
        <v>42063.612369999995</v>
      </c>
      <c r="K21" s="11">
        <v>72562.3</v>
      </c>
      <c r="L21" s="11">
        <v>1973.5</v>
      </c>
      <c r="M21" s="11">
        <v>6416.8</v>
      </c>
      <c r="N21" s="11">
        <v>14726.273459999999</v>
      </c>
      <c r="O21" s="11">
        <v>31499.9</v>
      </c>
      <c r="P21" s="11">
        <v>1550.4</v>
      </c>
      <c r="Q21" s="11">
        <v>4757.1</v>
      </c>
      <c r="R21" s="10">
        <v>48752.51071</v>
      </c>
      <c r="S21" s="10">
        <v>87691.7</v>
      </c>
      <c r="T21" s="10">
        <v>2504.1</v>
      </c>
      <c r="U21" s="10">
        <v>5851.7</v>
      </c>
      <c r="V21" s="11">
        <v>25645.20914</v>
      </c>
      <c r="W21" s="11">
        <v>98589</v>
      </c>
      <c r="X21" s="11">
        <v>2532.4</v>
      </c>
      <c r="Y21" s="11">
        <v>4443.5</v>
      </c>
      <c r="Z21" s="11">
        <v>30105.703389999995</v>
      </c>
      <c r="AA21" s="11">
        <v>92416.7</v>
      </c>
      <c r="AB21" s="11">
        <v>2228.9</v>
      </c>
      <c r="AC21" s="11">
        <v>5322.5</v>
      </c>
      <c r="AD21" s="11">
        <v>5033.861</v>
      </c>
      <c r="AE21" s="11">
        <v>19629.9</v>
      </c>
      <c r="AF21" s="11">
        <v>651.5</v>
      </c>
      <c r="AG21" s="11">
        <v>898.1</v>
      </c>
      <c r="AH21" s="11">
        <v>6362.8526</v>
      </c>
      <c r="AI21" s="11">
        <v>17038.9</v>
      </c>
      <c r="AJ21" s="11">
        <v>324.5</v>
      </c>
      <c r="AK21" s="11">
        <v>1250.1</v>
      </c>
    </row>
    <row r="22" spans="1:37" s="12" customFormat="1" ht="12.75">
      <c r="A22" s="20" t="s">
        <v>88</v>
      </c>
      <c r="B22" s="11">
        <v>0</v>
      </c>
      <c r="C22" s="11">
        <v>0</v>
      </c>
      <c r="D22" s="11">
        <v>57.9</v>
      </c>
      <c r="E22" s="11">
        <v>251.7</v>
      </c>
      <c r="F22" s="11">
        <v>0</v>
      </c>
      <c r="G22" s="11">
        <v>0</v>
      </c>
      <c r="H22" s="11">
        <v>53</v>
      </c>
      <c r="I22" s="11">
        <v>197.1</v>
      </c>
      <c r="J22" s="11">
        <v>0</v>
      </c>
      <c r="K22" s="11">
        <v>0</v>
      </c>
      <c r="L22" s="11">
        <v>103</v>
      </c>
      <c r="M22" s="11">
        <v>609.2</v>
      </c>
      <c r="N22" s="11">
        <v>0</v>
      </c>
      <c r="O22" s="11">
        <v>0</v>
      </c>
      <c r="P22" s="11">
        <v>52.5</v>
      </c>
      <c r="Q22" s="11">
        <v>308.2</v>
      </c>
      <c r="R22" s="10">
        <v>0</v>
      </c>
      <c r="S22" s="10">
        <v>0</v>
      </c>
      <c r="T22" s="10">
        <v>116.9</v>
      </c>
      <c r="U22" s="10">
        <v>215.2</v>
      </c>
      <c r="V22" s="11">
        <v>0</v>
      </c>
      <c r="W22" s="11">
        <v>0</v>
      </c>
      <c r="X22" s="11">
        <v>171.8</v>
      </c>
      <c r="Y22" s="11">
        <v>389.1</v>
      </c>
      <c r="Z22" s="11">
        <v>0</v>
      </c>
      <c r="AA22" s="11">
        <v>0</v>
      </c>
      <c r="AB22" s="11">
        <v>161.6</v>
      </c>
      <c r="AC22" s="11">
        <v>279</v>
      </c>
      <c r="AD22" s="11">
        <v>0</v>
      </c>
      <c r="AE22" s="11">
        <v>0</v>
      </c>
      <c r="AF22" s="11">
        <v>43</v>
      </c>
      <c r="AG22" s="11">
        <v>68.9</v>
      </c>
      <c r="AH22" s="11">
        <v>0</v>
      </c>
      <c r="AI22" s="11">
        <v>0</v>
      </c>
      <c r="AJ22" s="11">
        <v>36.8</v>
      </c>
      <c r="AK22" s="11">
        <v>69</v>
      </c>
    </row>
    <row r="23" spans="1:37" s="12" customFormat="1" ht="12.75">
      <c r="A23" s="20" t="s">
        <v>89</v>
      </c>
      <c r="B23" s="11">
        <v>3599.9096499999996</v>
      </c>
      <c r="C23" s="11">
        <v>3135.9</v>
      </c>
      <c r="D23" s="11">
        <v>1766.4</v>
      </c>
      <c r="E23" s="11">
        <v>2715.2</v>
      </c>
      <c r="F23" s="11">
        <v>3741.78143</v>
      </c>
      <c r="G23" s="11">
        <v>3127.3</v>
      </c>
      <c r="H23" s="11">
        <v>2107.2</v>
      </c>
      <c r="I23" s="11">
        <v>4900.5</v>
      </c>
      <c r="J23" s="11">
        <v>2767.0934</v>
      </c>
      <c r="K23" s="11">
        <v>3088.6</v>
      </c>
      <c r="L23" s="11">
        <v>8708.6</v>
      </c>
      <c r="M23" s="11">
        <v>8119.8</v>
      </c>
      <c r="N23" s="11">
        <v>1700.6804900000002</v>
      </c>
      <c r="O23" s="11">
        <v>2293.8</v>
      </c>
      <c r="P23" s="11">
        <v>2292.5</v>
      </c>
      <c r="Q23" s="11">
        <v>4753.1</v>
      </c>
      <c r="R23" s="10">
        <v>2097.12422</v>
      </c>
      <c r="S23" s="10">
        <v>3353.1</v>
      </c>
      <c r="T23" s="10">
        <v>2898.5</v>
      </c>
      <c r="U23" s="10">
        <v>6912.8</v>
      </c>
      <c r="V23" s="11">
        <v>1467.9180000000001</v>
      </c>
      <c r="W23" s="11">
        <v>2839.1</v>
      </c>
      <c r="X23" s="11">
        <v>3153.3</v>
      </c>
      <c r="Y23" s="11">
        <v>9759.5</v>
      </c>
      <c r="Z23" s="11">
        <v>2727.29997</v>
      </c>
      <c r="AA23" s="11">
        <v>4497.9</v>
      </c>
      <c r="AB23" s="11">
        <v>3705.6</v>
      </c>
      <c r="AC23" s="11">
        <v>6661.1</v>
      </c>
      <c r="AD23" s="11">
        <v>1141.996</v>
      </c>
      <c r="AE23" s="11">
        <v>1570.4</v>
      </c>
      <c r="AF23" s="11">
        <v>847.6</v>
      </c>
      <c r="AG23" s="11">
        <v>2194.6</v>
      </c>
      <c r="AH23" s="11">
        <v>454.022</v>
      </c>
      <c r="AI23" s="11">
        <v>1307.2</v>
      </c>
      <c r="AJ23" s="11">
        <v>663.5</v>
      </c>
      <c r="AK23" s="11">
        <v>1484.9</v>
      </c>
    </row>
    <row r="24" spans="1:37" s="12" customFormat="1" ht="12.75">
      <c r="A24" s="20" t="s">
        <v>91</v>
      </c>
      <c r="B24" s="11">
        <v>106.1058</v>
      </c>
      <c r="C24" s="11">
        <v>220.2</v>
      </c>
      <c r="D24" s="11">
        <v>1546.9</v>
      </c>
      <c r="E24" s="11">
        <v>4444.3</v>
      </c>
      <c r="F24" s="11">
        <v>843.6748</v>
      </c>
      <c r="G24" s="11">
        <v>1059.9</v>
      </c>
      <c r="H24" s="11">
        <v>3385.6</v>
      </c>
      <c r="I24" s="11">
        <v>8633.3</v>
      </c>
      <c r="J24" s="11">
        <v>1571.38341</v>
      </c>
      <c r="K24" s="11">
        <v>1986.3</v>
      </c>
      <c r="L24" s="11">
        <v>9049.2</v>
      </c>
      <c r="M24" s="11">
        <v>27493</v>
      </c>
      <c r="N24" s="11">
        <v>2083.81969</v>
      </c>
      <c r="O24" s="11">
        <v>3477.4</v>
      </c>
      <c r="P24" s="11">
        <v>9159.5</v>
      </c>
      <c r="Q24" s="11">
        <v>26382.5</v>
      </c>
      <c r="R24" s="10">
        <v>2625.68692</v>
      </c>
      <c r="S24" s="10">
        <v>5801.6</v>
      </c>
      <c r="T24" s="10">
        <v>8354.8</v>
      </c>
      <c r="U24" s="10">
        <v>26667.8</v>
      </c>
      <c r="V24" s="11">
        <v>812.4518</v>
      </c>
      <c r="W24" s="11">
        <v>1153.6</v>
      </c>
      <c r="X24" s="11">
        <v>5034</v>
      </c>
      <c r="Y24" s="11">
        <v>18624.6</v>
      </c>
      <c r="Z24" s="11">
        <v>1154.11618</v>
      </c>
      <c r="AA24" s="11">
        <v>2187.9</v>
      </c>
      <c r="AB24" s="11">
        <v>4376.1</v>
      </c>
      <c r="AC24" s="11">
        <v>20014.3</v>
      </c>
      <c r="AD24" s="11">
        <v>191.09818</v>
      </c>
      <c r="AE24" s="11">
        <v>524.6</v>
      </c>
      <c r="AF24" s="11">
        <v>936.1</v>
      </c>
      <c r="AG24" s="11">
        <v>3821.6</v>
      </c>
      <c r="AH24" s="11">
        <v>93.93</v>
      </c>
      <c r="AI24" s="11">
        <v>307.4</v>
      </c>
      <c r="AJ24" s="11">
        <v>886.6</v>
      </c>
      <c r="AK24" s="11">
        <v>7556.5</v>
      </c>
    </row>
    <row r="25" spans="1:37" s="12" customFormat="1" ht="12.75">
      <c r="A25" s="20" t="s">
        <v>92</v>
      </c>
      <c r="B25" s="11">
        <v>6060.87995</v>
      </c>
      <c r="C25" s="11">
        <v>4234.1</v>
      </c>
      <c r="D25" s="11">
        <v>7954.5</v>
      </c>
      <c r="E25" s="11">
        <v>27672</v>
      </c>
      <c r="F25" s="11">
        <v>3113.10434</v>
      </c>
      <c r="G25" s="11">
        <v>3693.7</v>
      </c>
      <c r="H25" s="11">
        <v>9492.7</v>
      </c>
      <c r="I25" s="11">
        <v>32770.8</v>
      </c>
      <c r="J25" s="11">
        <v>3991.2743500000006</v>
      </c>
      <c r="K25" s="11">
        <v>8064.4</v>
      </c>
      <c r="L25" s="11">
        <v>10479</v>
      </c>
      <c r="M25" s="11">
        <v>39989.3</v>
      </c>
      <c r="N25" s="11">
        <v>2184.2315900000003</v>
      </c>
      <c r="O25" s="11">
        <v>2746.9</v>
      </c>
      <c r="P25" s="11">
        <v>12818.1</v>
      </c>
      <c r="Q25" s="11">
        <v>46539</v>
      </c>
      <c r="R25" s="10">
        <v>4727.6407</v>
      </c>
      <c r="S25" s="10">
        <v>3362.1</v>
      </c>
      <c r="T25" s="10">
        <v>13483.4</v>
      </c>
      <c r="U25" s="10">
        <v>50835</v>
      </c>
      <c r="V25" s="11">
        <v>4925.27657</v>
      </c>
      <c r="W25" s="11">
        <v>7675</v>
      </c>
      <c r="X25" s="11">
        <v>10616.8</v>
      </c>
      <c r="Y25" s="11">
        <v>54490.7</v>
      </c>
      <c r="Z25" s="11">
        <v>4409.80933</v>
      </c>
      <c r="AA25" s="11">
        <v>9081.9</v>
      </c>
      <c r="AB25" s="11">
        <v>15113.2</v>
      </c>
      <c r="AC25" s="11">
        <v>74335.1</v>
      </c>
      <c r="AD25" s="11">
        <v>478.99423</v>
      </c>
      <c r="AE25" s="11">
        <v>1735.5</v>
      </c>
      <c r="AF25" s="11">
        <v>3472.7</v>
      </c>
      <c r="AG25" s="11">
        <v>16584.1</v>
      </c>
      <c r="AH25" s="11">
        <v>383.08425</v>
      </c>
      <c r="AI25" s="11">
        <v>1424</v>
      </c>
      <c r="AJ25" s="11">
        <v>3093.4</v>
      </c>
      <c r="AK25" s="11">
        <v>17321.2</v>
      </c>
    </row>
    <row r="26" spans="1:37" s="12" customFormat="1" ht="12.75">
      <c r="A26" s="21" t="s">
        <v>93</v>
      </c>
      <c r="B26" s="17">
        <v>4254.7293500000005</v>
      </c>
      <c r="C26" s="17">
        <v>5448.2</v>
      </c>
      <c r="D26" s="17">
        <v>4952.4</v>
      </c>
      <c r="E26" s="17">
        <v>5134.9</v>
      </c>
      <c r="F26" s="17">
        <v>6637.4521</v>
      </c>
      <c r="G26" s="17">
        <v>6984.8</v>
      </c>
      <c r="H26" s="17">
        <v>2001.3</v>
      </c>
      <c r="I26" s="17">
        <v>3891</v>
      </c>
      <c r="J26" s="17">
        <v>4164.930879999999</v>
      </c>
      <c r="K26" s="17">
        <v>7325.4</v>
      </c>
      <c r="L26" s="17">
        <v>2396.2</v>
      </c>
      <c r="M26" s="17">
        <v>4626.3</v>
      </c>
      <c r="N26" s="17">
        <v>1885.5495</v>
      </c>
      <c r="O26" s="17">
        <v>2141</v>
      </c>
      <c r="P26" s="17">
        <v>2759.8</v>
      </c>
      <c r="Q26" s="17">
        <v>4408.7</v>
      </c>
      <c r="R26" s="16">
        <v>4891.272400000001</v>
      </c>
      <c r="S26" s="16">
        <v>4120.6</v>
      </c>
      <c r="T26" s="16">
        <v>2514</v>
      </c>
      <c r="U26" s="16">
        <v>5140.1</v>
      </c>
      <c r="V26" s="17">
        <v>2122.46882</v>
      </c>
      <c r="W26" s="17">
        <v>3374.6</v>
      </c>
      <c r="X26" s="17">
        <v>2706.3</v>
      </c>
      <c r="Y26" s="17">
        <v>5064.3</v>
      </c>
      <c r="Z26" s="17">
        <v>2200.9272</v>
      </c>
      <c r="AA26" s="17">
        <v>1787</v>
      </c>
      <c r="AB26" s="17">
        <v>2356.2</v>
      </c>
      <c r="AC26" s="17">
        <v>5157.9</v>
      </c>
      <c r="AD26" s="17">
        <v>135.14</v>
      </c>
      <c r="AE26" s="17">
        <v>53.5</v>
      </c>
      <c r="AF26" s="17">
        <v>438.9</v>
      </c>
      <c r="AG26" s="17">
        <v>1012</v>
      </c>
      <c r="AH26" s="17">
        <v>523.804</v>
      </c>
      <c r="AI26" s="17">
        <v>459.5</v>
      </c>
      <c r="AJ26" s="17">
        <v>1016.5</v>
      </c>
      <c r="AK26" s="17">
        <v>2577.2</v>
      </c>
    </row>
    <row r="28" ht="11.25">
      <c r="A28" s="22" t="s">
        <v>72</v>
      </c>
    </row>
  </sheetData>
  <sheetProtection selectLockedCells="1" selectUnlockedCells="1"/>
  <mergeCells count="30">
    <mergeCell ref="A2:Y2"/>
    <mergeCell ref="A3:A5"/>
    <mergeCell ref="B3:E3"/>
    <mergeCell ref="J3:M3"/>
    <mergeCell ref="B4:C4"/>
    <mergeCell ref="D4:E4"/>
    <mergeCell ref="J4:K4"/>
    <mergeCell ref="A1:AA1"/>
    <mergeCell ref="L4:M4"/>
    <mergeCell ref="P4:Q4"/>
    <mergeCell ref="R4:S4"/>
    <mergeCell ref="F3:I3"/>
    <mergeCell ref="F4:G4"/>
    <mergeCell ref="H4:I4"/>
    <mergeCell ref="X4:Y4"/>
    <mergeCell ref="N4:O4"/>
    <mergeCell ref="N3:Q3"/>
    <mergeCell ref="R3:U3"/>
    <mergeCell ref="V3:Y3"/>
    <mergeCell ref="T4:U4"/>
    <mergeCell ref="V4:W4"/>
    <mergeCell ref="Z3:AC3"/>
    <mergeCell ref="Z4:AA4"/>
    <mergeCell ref="AD3:AG3"/>
    <mergeCell ref="AH3:AK3"/>
    <mergeCell ref="AD4:AE4"/>
    <mergeCell ref="AF4:AG4"/>
    <mergeCell ref="AH4:AI4"/>
    <mergeCell ref="AJ4:AK4"/>
    <mergeCell ref="AB4:AC4"/>
  </mergeCells>
  <printOptions/>
  <pageMargins left="0.7875" right="0.39375" top="0.39375" bottom="0.39375" header="0.5118110236220472" footer="0.511811023622047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AL33"/>
  <sheetViews>
    <sheetView zoomScale="90" zoomScaleNormal="90" zoomScalePageLayoutView="0" workbookViewId="0" topLeftCell="A1">
      <selection activeCell="A2" sqref="A2: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91</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106.1058</v>
      </c>
      <c r="D6" s="11">
        <v>220.2</v>
      </c>
      <c r="E6" s="11">
        <v>1546.9</v>
      </c>
      <c r="F6" s="11">
        <v>4444.3</v>
      </c>
      <c r="G6" s="11">
        <v>843.6748</v>
      </c>
      <c r="H6" s="11">
        <v>1059.9</v>
      </c>
      <c r="I6" s="11">
        <v>3385.6</v>
      </c>
      <c r="J6" s="11">
        <v>8633.3</v>
      </c>
      <c r="K6" s="11">
        <v>1571.38341</v>
      </c>
      <c r="L6" s="11">
        <v>1986.3</v>
      </c>
      <c r="M6" s="11">
        <v>9049.2</v>
      </c>
      <c r="N6" s="11">
        <v>27493</v>
      </c>
      <c r="O6" s="11">
        <v>2083.81969</v>
      </c>
      <c r="P6" s="11">
        <v>3477.4</v>
      </c>
      <c r="Q6" s="11">
        <v>9159.5</v>
      </c>
      <c r="R6" s="11">
        <v>26382.5</v>
      </c>
      <c r="S6" s="10">
        <v>2625.68692</v>
      </c>
      <c r="T6" s="10">
        <v>5801.6</v>
      </c>
      <c r="U6" s="10">
        <v>8354.8</v>
      </c>
      <c r="V6" s="10">
        <v>26667.8</v>
      </c>
      <c r="W6" s="11">
        <v>812.4518</v>
      </c>
      <c r="X6" s="11">
        <v>1153.6</v>
      </c>
      <c r="Y6" s="11">
        <v>5034</v>
      </c>
      <c r="Z6" s="11">
        <v>18624.6</v>
      </c>
      <c r="AA6" s="11">
        <v>1154.11618</v>
      </c>
      <c r="AB6" s="11">
        <v>2187.9</v>
      </c>
      <c r="AC6" s="11">
        <v>4376.1</v>
      </c>
      <c r="AD6" s="11">
        <v>20014.3</v>
      </c>
      <c r="AE6" s="11">
        <v>191.09818</v>
      </c>
      <c r="AF6" s="11">
        <v>524.6</v>
      </c>
      <c r="AG6" s="11">
        <v>936.1</v>
      </c>
      <c r="AH6" s="11">
        <v>3821.6</v>
      </c>
      <c r="AI6" s="11">
        <v>93.93</v>
      </c>
      <c r="AJ6" s="11">
        <v>307.4</v>
      </c>
      <c r="AK6" s="11">
        <v>886.6</v>
      </c>
      <c r="AL6" s="11">
        <v>7556.5</v>
      </c>
    </row>
    <row r="7" spans="1:38" s="12" customFormat="1" ht="12.75">
      <c r="A7" s="7" t="s">
        <v>0</v>
      </c>
      <c r="B7" s="19" t="str">
        <f>VLOOKUP($A$7:$A$31,RK!A7:B34,2,0)</f>
        <v>Horses, donkeys, mules and hinnies alive</v>
      </c>
      <c r="C7" s="11">
        <v>0</v>
      </c>
      <c r="D7" s="11">
        <v>0</v>
      </c>
      <c r="E7" s="11">
        <v>0</v>
      </c>
      <c r="F7" s="11">
        <v>0</v>
      </c>
      <c r="G7" s="11">
        <v>0.7</v>
      </c>
      <c r="H7" s="11">
        <v>1.2</v>
      </c>
      <c r="I7" s="11">
        <v>0</v>
      </c>
      <c r="J7" s="11">
        <v>0</v>
      </c>
      <c r="K7" s="11">
        <v>2.345</v>
      </c>
      <c r="L7" s="11">
        <v>9.9</v>
      </c>
      <c r="M7" s="11">
        <v>0</v>
      </c>
      <c r="N7" s="11">
        <v>0</v>
      </c>
      <c r="O7" s="11">
        <v>0</v>
      </c>
      <c r="P7" s="11">
        <v>0</v>
      </c>
      <c r="Q7" s="11">
        <v>84.6</v>
      </c>
      <c r="R7" s="11">
        <v>324.1</v>
      </c>
      <c r="S7" s="10">
        <v>0</v>
      </c>
      <c r="T7" s="10">
        <v>0</v>
      </c>
      <c r="U7" s="10">
        <v>0</v>
      </c>
      <c r="V7" s="10">
        <v>0</v>
      </c>
      <c r="W7" s="11">
        <v>0</v>
      </c>
      <c r="X7" s="11">
        <v>0</v>
      </c>
      <c r="Y7" s="11">
        <v>0</v>
      </c>
      <c r="Z7" s="11">
        <v>0</v>
      </c>
      <c r="AA7" s="11">
        <v>0</v>
      </c>
      <c r="AB7" s="11">
        <v>0</v>
      </c>
      <c r="AC7" s="11">
        <v>25.5</v>
      </c>
      <c r="AD7" s="11">
        <v>7.1</v>
      </c>
      <c r="AE7" s="11">
        <v>0</v>
      </c>
      <c r="AF7" s="11">
        <v>0</v>
      </c>
      <c r="AG7" s="11">
        <v>0</v>
      </c>
      <c r="AH7" s="11">
        <v>0</v>
      </c>
      <c r="AI7" s="11">
        <v>0</v>
      </c>
      <c r="AJ7" s="11">
        <v>0</v>
      </c>
      <c r="AK7" s="11">
        <v>0</v>
      </c>
      <c r="AL7" s="11">
        <v>0</v>
      </c>
    </row>
    <row r="8" spans="1:38" s="12" customFormat="1" ht="12.75">
      <c r="A8" s="7" t="s">
        <v>1</v>
      </c>
      <c r="B8" s="20" t="str">
        <f>VLOOKUP($A$7:$A$31,RK!A8:B35,2,0)</f>
        <v>Live cattle</v>
      </c>
      <c r="C8" s="11">
        <v>0</v>
      </c>
      <c r="D8" s="11">
        <v>0</v>
      </c>
      <c r="E8" s="11">
        <v>150</v>
      </c>
      <c r="F8" s="11">
        <v>778.5</v>
      </c>
      <c r="G8" s="11">
        <v>0</v>
      </c>
      <c r="H8" s="11">
        <v>0</v>
      </c>
      <c r="I8" s="11">
        <v>201</v>
      </c>
      <c r="J8" s="11">
        <v>1071.8</v>
      </c>
      <c r="K8" s="11">
        <v>0</v>
      </c>
      <c r="L8" s="11">
        <v>0</v>
      </c>
      <c r="M8" s="11">
        <v>7.8</v>
      </c>
      <c r="N8" s="11">
        <v>142.3</v>
      </c>
      <c r="O8" s="11">
        <v>0</v>
      </c>
      <c r="P8" s="11">
        <v>0</v>
      </c>
      <c r="Q8" s="11">
        <v>76.3</v>
      </c>
      <c r="R8" s="11">
        <v>358.4</v>
      </c>
      <c r="S8" s="10">
        <v>12.146</v>
      </c>
      <c r="T8" s="10">
        <v>11.7</v>
      </c>
      <c r="U8" s="10">
        <v>0</v>
      </c>
      <c r="V8" s="10">
        <v>0</v>
      </c>
      <c r="W8" s="11">
        <v>83.31</v>
      </c>
      <c r="X8" s="11">
        <v>145.8</v>
      </c>
      <c r="Y8" s="11">
        <v>1.4</v>
      </c>
      <c r="Z8" s="11">
        <v>5.2</v>
      </c>
      <c r="AA8" s="11">
        <v>62.787</v>
      </c>
      <c r="AB8" s="11">
        <v>83.2</v>
      </c>
      <c r="AC8" s="11">
        <v>5.5</v>
      </c>
      <c r="AD8" s="11">
        <v>38.3</v>
      </c>
      <c r="AE8" s="11">
        <v>62.787</v>
      </c>
      <c r="AF8" s="11">
        <v>83.2</v>
      </c>
      <c r="AG8" s="11">
        <v>0</v>
      </c>
      <c r="AH8" s="11">
        <v>0</v>
      </c>
      <c r="AI8" s="11">
        <v>0</v>
      </c>
      <c r="AJ8" s="11">
        <v>0</v>
      </c>
      <c r="AK8" s="11">
        <v>0</v>
      </c>
      <c r="AL8" s="11">
        <v>0</v>
      </c>
    </row>
    <row r="9" spans="1:38" s="12" customFormat="1" ht="12.75">
      <c r="A9" s="7" t="s">
        <v>3</v>
      </c>
      <c r="B9" s="20" t="str">
        <f>VLOOKUP($A$7:$A$31,RK!A9:B36,2,0)</f>
        <v>Live sheep and goats</v>
      </c>
      <c r="C9" s="11">
        <v>0</v>
      </c>
      <c r="D9" s="11">
        <v>0</v>
      </c>
      <c r="E9" s="11">
        <v>0</v>
      </c>
      <c r="F9" s="11">
        <v>0</v>
      </c>
      <c r="G9" s="11">
        <v>0</v>
      </c>
      <c r="H9" s="11">
        <v>0</v>
      </c>
      <c r="I9" s="11">
        <v>0</v>
      </c>
      <c r="J9" s="11">
        <v>0</v>
      </c>
      <c r="K9" s="11">
        <v>0</v>
      </c>
      <c r="L9" s="11">
        <v>0</v>
      </c>
      <c r="M9" s="11">
        <v>2.3</v>
      </c>
      <c r="N9" s="11">
        <v>76.8</v>
      </c>
      <c r="O9" s="11">
        <v>0</v>
      </c>
      <c r="P9" s="11">
        <v>0</v>
      </c>
      <c r="Q9" s="11">
        <v>0</v>
      </c>
      <c r="R9" s="11">
        <v>0</v>
      </c>
      <c r="S9" s="10">
        <v>0</v>
      </c>
      <c r="T9" s="10">
        <v>0</v>
      </c>
      <c r="U9" s="10">
        <v>0</v>
      </c>
      <c r="V9" s="10">
        <v>0</v>
      </c>
      <c r="W9" s="11">
        <v>0</v>
      </c>
      <c r="X9" s="11">
        <v>0</v>
      </c>
      <c r="Y9" s="11">
        <v>0</v>
      </c>
      <c r="Z9" s="11">
        <v>0</v>
      </c>
      <c r="AA9" s="11">
        <v>0</v>
      </c>
      <c r="AB9" s="11">
        <v>0</v>
      </c>
      <c r="AC9" s="11">
        <v>0</v>
      </c>
      <c r="AD9" s="11">
        <v>0</v>
      </c>
      <c r="AE9" s="11">
        <v>0</v>
      </c>
      <c r="AF9" s="11">
        <v>0</v>
      </c>
      <c r="AG9" s="11">
        <v>0</v>
      </c>
      <c r="AH9" s="11">
        <v>0</v>
      </c>
      <c r="AI9" s="11">
        <v>0</v>
      </c>
      <c r="AJ9" s="11">
        <v>0</v>
      </c>
      <c r="AK9" s="11">
        <v>0</v>
      </c>
      <c r="AL9" s="11">
        <v>0</v>
      </c>
    </row>
    <row r="10" spans="1:38" s="12" customFormat="1" ht="33.75">
      <c r="A10" s="7" t="s">
        <v>4</v>
      </c>
      <c r="B10" s="20" t="str">
        <f>VLOOKUP($A$7:$A$31,RK!A10:B37,2,0)</f>
        <v>Live poultry, i.e. domestic chickens (gallus domesticus), ducks, geese, turkeys and guinea fowls</v>
      </c>
      <c r="C10" s="11">
        <v>0</v>
      </c>
      <c r="D10" s="11">
        <v>0</v>
      </c>
      <c r="E10" s="11">
        <v>0</v>
      </c>
      <c r="F10" s="11">
        <v>0</v>
      </c>
      <c r="G10" s="11">
        <v>0</v>
      </c>
      <c r="H10" s="11">
        <v>0</v>
      </c>
      <c r="I10" s="11">
        <v>0</v>
      </c>
      <c r="J10" s="11">
        <v>0</v>
      </c>
      <c r="K10" s="11">
        <v>0</v>
      </c>
      <c r="L10" s="11">
        <v>0</v>
      </c>
      <c r="M10" s="11">
        <v>0.5</v>
      </c>
      <c r="N10" s="11">
        <v>5.7</v>
      </c>
      <c r="O10" s="11">
        <v>0</v>
      </c>
      <c r="P10" s="11">
        <v>0</v>
      </c>
      <c r="Q10" s="11">
        <v>3.5</v>
      </c>
      <c r="R10" s="11">
        <v>478.2</v>
      </c>
      <c r="S10" s="10">
        <v>0</v>
      </c>
      <c r="T10" s="10">
        <v>0</v>
      </c>
      <c r="U10" s="10">
        <v>2.1</v>
      </c>
      <c r="V10" s="10">
        <v>306.5</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row>
    <row r="11" spans="1:38" s="12" customFormat="1" ht="12.75">
      <c r="A11" s="7" t="s">
        <v>5</v>
      </c>
      <c r="B11" s="20" t="str">
        <f>VLOOKUP($A$7:$A$31,RK!A11:B38,2,0)</f>
        <v>Other live animals</v>
      </c>
      <c r="C11" s="11">
        <v>0.1058</v>
      </c>
      <c r="D11" s="11">
        <v>0.9</v>
      </c>
      <c r="E11" s="11">
        <v>0</v>
      </c>
      <c r="F11" s="11">
        <v>0</v>
      </c>
      <c r="G11" s="11">
        <v>54.825</v>
      </c>
      <c r="H11" s="11">
        <v>346.5</v>
      </c>
      <c r="I11" s="11">
        <v>0</v>
      </c>
      <c r="J11" s="11">
        <v>0</v>
      </c>
      <c r="K11" s="11">
        <v>0</v>
      </c>
      <c r="L11" s="11">
        <v>0</v>
      </c>
      <c r="M11" s="11">
        <v>0.1</v>
      </c>
      <c r="N11" s="11">
        <v>14.2</v>
      </c>
      <c r="O11" s="11">
        <v>0</v>
      </c>
      <c r="P11" s="11">
        <v>0</v>
      </c>
      <c r="Q11" s="11">
        <v>0</v>
      </c>
      <c r="R11" s="11">
        <v>0.7</v>
      </c>
      <c r="S11" s="10">
        <v>0</v>
      </c>
      <c r="T11" s="10">
        <v>0</v>
      </c>
      <c r="U11" s="10">
        <v>0</v>
      </c>
      <c r="V11" s="10">
        <v>4.3</v>
      </c>
      <c r="W11" s="11">
        <v>0.0498</v>
      </c>
      <c r="X11" s="11">
        <v>1.3</v>
      </c>
      <c r="Y11" s="11">
        <v>1.7</v>
      </c>
      <c r="Z11" s="11">
        <v>30.5</v>
      </c>
      <c r="AA11" s="11">
        <v>0</v>
      </c>
      <c r="AB11" s="11">
        <v>0</v>
      </c>
      <c r="AC11" s="11">
        <v>0.1</v>
      </c>
      <c r="AD11" s="11">
        <v>20</v>
      </c>
      <c r="AE11" s="11">
        <v>0</v>
      </c>
      <c r="AF11" s="11">
        <v>0</v>
      </c>
      <c r="AG11" s="11">
        <v>0</v>
      </c>
      <c r="AH11" s="11">
        <v>0</v>
      </c>
      <c r="AI11" s="11">
        <v>0</v>
      </c>
      <c r="AJ11" s="11">
        <v>0</v>
      </c>
      <c r="AK11" s="11">
        <v>0</v>
      </c>
      <c r="AL11" s="11">
        <v>3.1</v>
      </c>
    </row>
    <row r="12" spans="1:38" s="12" customFormat="1" ht="12.75">
      <c r="A12" s="7" t="s">
        <v>6</v>
      </c>
      <c r="B12" s="20" t="str">
        <f>VLOOKUP($A$7:$A$31,RK!A12:B39,2,0)</f>
        <v>Meat of bovine animals, fresh or chilled</v>
      </c>
      <c r="C12" s="11">
        <v>0</v>
      </c>
      <c r="D12" s="11">
        <v>0</v>
      </c>
      <c r="E12" s="11">
        <v>228.9</v>
      </c>
      <c r="F12" s="11">
        <v>467</v>
      </c>
      <c r="G12" s="11">
        <v>0</v>
      </c>
      <c r="H12" s="11">
        <v>0</v>
      </c>
      <c r="I12" s="11">
        <v>50.9</v>
      </c>
      <c r="J12" s="11">
        <v>76.7</v>
      </c>
      <c r="K12" s="11">
        <v>136.47006</v>
      </c>
      <c r="L12" s="11">
        <v>682</v>
      </c>
      <c r="M12" s="11">
        <v>3264.1</v>
      </c>
      <c r="N12" s="11">
        <v>10625.8</v>
      </c>
      <c r="O12" s="11">
        <v>608.68538</v>
      </c>
      <c r="P12" s="11">
        <v>1980.5</v>
      </c>
      <c r="Q12" s="11">
        <v>3238.5</v>
      </c>
      <c r="R12" s="11">
        <v>10070.2</v>
      </c>
      <c r="S12" s="10">
        <v>1413.58822</v>
      </c>
      <c r="T12" s="10">
        <v>4713.7</v>
      </c>
      <c r="U12" s="10">
        <v>4572.4</v>
      </c>
      <c r="V12" s="10">
        <v>14547.6</v>
      </c>
      <c r="W12" s="11">
        <v>0</v>
      </c>
      <c r="X12" s="11">
        <v>0</v>
      </c>
      <c r="Y12" s="11">
        <v>254.3</v>
      </c>
      <c r="Z12" s="11">
        <v>962.3</v>
      </c>
      <c r="AA12" s="11">
        <v>0</v>
      </c>
      <c r="AB12" s="11">
        <v>0</v>
      </c>
      <c r="AC12" s="11">
        <v>410.4</v>
      </c>
      <c r="AD12" s="11">
        <v>1584.7</v>
      </c>
      <c r="AE12" s="11">
        <v>0</v>
      </c>
      <c r="AF12" s="11">
        <v>0</v>
      </c>
      <c r="AG12" s="11">
        <v>104.4</v>
      </c>
      <c r="AH12" s="11">
        <v>407.4</v>
      </c>
      <c r="AI12" s="11">
        <v>0</v>
      </c>
      <c r="AJ12" s="11">
        <v>0</v>
      </c>
      <c r="AK12" s="11">
        <v>74</v>
      </c>
      <c r="AL12" s="11">
        <v>286.5</v>
      </c>
    </row>
    <row r="13" spans="1:38" s="12" customFormat="1" ht="12.75">
      <c r="A13" s="7" t="s">
        <v>7</v>
      </c>
      <c r="B13" s="20" t="str">
        <f>VLOOKUP($A$7:$A$31,RK!A13:B40,2,0)</f>
        <v>Meat of cattle, frozen</v>
      </c>
      <c r="C13" s="11">
        <v>0</v>
      </c>
      <c r="D13" s="11">
        <v>0</v>
      </c>
      <c r="E13" s="11">
        <v>385.9</v>
      </c>
      <c r="F13" s="11">
        <v>1241.7</v>
      </c>
      <c r="G13" s="11">
        <v>0</v>
      </c>
      <c r="H13" s="11">
        <v>0</v>
      </c>
      <c r="I13" s="11">
        <v>159.9</v>
      </c>
      <c r="J13" s="11">
        <v>525.4</v>
      </c>
      <c r="K13" s="11">
        <v>0</v>
      </c>
      <c r="L13" s="11">
        <v>0</v>
      </c>
      <c r="M13" s="11">
        <v>1055.1</v>
      </c>
      <c r="N13" s="11">
        <v>3392.5</v>
      </c>
      <c r="O13" s="11">
        <v>0</v>
      </c>
      <c r="P13" s="11">
        <v>0</v>
      </c>
      <c r="Q13" s="11">
        <v>1281.5</v>
      </c>
      <c r="R13" s="11">
        <v>4350.6</v>
      </c>
      <c r="S13" s="10">
        <v>10.9659</v>
      </c>
      <c r="T13" s="10">
        <v>35.6</v>
      </c>
      <c r="U13" s="10">
        <v>528.3</v>
      </c>
      <c r="V13" s="10">
        <v>2097.1</v>
      </c>
      <c r="W13" s="11">
        <v>0</v>
      </c>
      <c r="X13" s="11">
        <v>0</v>
      </c>
      <c r="Y13" s="11">
        <v>274.9</v>
      </c>
      <c r="Z13" s="11">
        <v>1276.9</v>
      </c>
      <c r="AA13" s="11">
        <v>0</v>
      </c>
      <c r="AB13" s="11">
        <v>0</v>
      </c>
      <c r="AC13" s="11">
        <v>394.1</v>
      </c>
      <c r="AD13" s="11">
        <v>1812</v>
      </c>
      <c r="AE13" s="11">
        <v>0</v>
      </c>
      <c r="AF13" s="11">
        <v>0</v>
      </c>
      <c r="AG13" s="11">
        <v>138.1</v>
      </c>
      <c r="AH13" s="11">
        <v>672.3</v>
      </c>
      <c r="AI13" s="11">
        <v>0</v>
      </c>
      <c r="AJ13" s="11">
        <v>0</v>
      </c>
      <c r="AK13" s="11">
        <v>132.3</v>
      </c>
      <c r="AL13" s="11">
        <v>602.2</v>
      </c>
    </row>
    <row r="14" spans="1:38" s="12" customFormat="1" ht="12.75">
      <c r="A14" s="7" t="s">
        <v>8</v>
      </c>
      <c r="B14" s="20" t="str">
        <f>VLOOKUP($A$7:$A$31,RK!A14:B41,2,0)</f>
        <v>Pork fresh, chilled or frozen</v>
      </c>
      <c r="C14" s="11">
        <v>0</v>
      </c>
      <c r="D14" s="11">
        <v>0</v>
      </c>
      <c r="E14" s="11">
        <v>11.6</v>
      </c>
      <c r="F14" s="11">
        <v>28.1</v>
      </c>
      <c r="G14" s="11">
        <v>0</v>
      </c>
      <c r="H14" s="11">
        <v>0</v>
      </c>
      <c r="I14" s="11">
        <v>47.6</v>
      </c>
      <c r="J14" s="11">
        <v>131.7</v>
      </c>
      <c r="K14" s="11">
        <v>0</v>
      </c>
      <c r="L14" s="11">
        <v>0</v>
      </c>
      <c r="M14" s="11">
        <v>31.4</v>
      </c>
      <c r="N14" s="11">
        <v>43.4</v>
      </c>
      <c r="O14" s="11">
        <v>0</v>
      </c>
      <c r="P14" s="11">
        <v>0</v>
      </c>
      <c r="Q14" s="11">
        <v>106.9</v>
      </c>
      <c r="R14" s="11">
        <v>217.3</v>
      </c>
      <c r="S14" s="10">
        <v>0</v>
      </c>
      <c r="T14" s="10">
        <v>0</v>
      </c>
      <c r="U14" s="10">
        <v>832.5</v>
      </c>
      <c r="V14" s="10">
        <v>1965.4</v>
      </c>
      <c r="W14" s="11">
        <v>0</v>
      </c>
      <c r="X14" s="11">
        <v>0</v>
      </c>
      <c r="Y14" s="11">
        <v>174.1</v>
      </c>
      <c r="Z14" s="11">
        <v>557.5</v>
      </c>
      <c r="AA14" s="11">
        <v>0</v>
      </c>
      <c r="AB14" s="11">
        <v>0</v>
      </c>
      <c r="AC14" s="11">
        <v>91.2</v>
      </c>
      <c r="AD14" s="11">
        <v>225.7</v>
      </c>
      <c r="AE14" s="11">
        <v>0</v>
      </c>
      <c r="AF14" s="11">
        <v>0</v>
      </c>
      <c r="AG14" s="11">
        <v>20.1</v>
      </c>
      <c r="AH14" s="11">
        <v>53.5</v>
      </c>
      <c r="AI14" s="11">
        <v>0</v>
      </c>
      <c r="AJ14" s="11">
        <v>0</v>
      </c>
      <c r="AK14" s="11">
        <v>0</v>
      </c>
      <c r="AL14" s="11">
        <v>0</v>
      </c>
    </row>
    <row r="15" spans="1:38" s="12" customFormat="1" ht="12.75">
      <c r="A15" s="7" t="s">
        <v>9</v>
      </c>
      <c r="B15" s="20" t="str">
        <f>VLOOKUP($A$7:$A$31,RK!A15:B42,2,0)</f>
        <v>Lamb or goat meat, fresh, chilled or frozen</v>
      </c>
      <c r="C15" s="11">
        <v>34</v>
      </c>
      <c r="D15" s="11">
        <v>163.4</v>
      </c>
      <c r="E15" s="11">
        <v>1</v>
      </c>
      <c r="F15" s="11">
        <v>15.7</v>
      </c>
      <c r="G15" s="11">
        <v>9.9848</v>
      </c>
      <c r="H15" s="11">
        <v>34.4</v>
      </c>
      <c r="I15" s="11">
        <v>0</v>
      </c>
      <c r="J15" s="11">
        <v>0</v>
      </c>
      <c r="K15" s="11">
        <v>18.475</v>
      </c>
      <c r="L15" s="11">
        <v>85.6</v>
      </c>
      <c r="M15" s="11">
        <v>0.4</v>
      </c>
      <c r="N15" s="11">
        <v>6.4</v>
      </c>
      <c r="O15" s="11">
        <v>20</v>
      </c>
      <c r="P15" s="11">
        <v>114.4</v>
      </c>
      <c r="Q15" s="11">
        <v>0</v>
      </c>
      <c r="R15" s="11">
        <v>0.9</v>
      </c>
      <c r="S15" s="10">
        <v>2.3758</v>
      </c>
      <c r="T15" s="10">
        <v>17.7</v>
      </c>
      <c r="U15" s="10">
        <v>0</v>
      </c>
      <c r="V15" s="10">
        <v>0</v>
      </c>
      <c r="W15" s="11">
        <v>1.832</v>
      </c>
      <c r="X15" s="11">
        <v>15</v>
      </c>
      <c r="Y15" s="11">
        <v>0</v>
      </c>
      <c r="Z15" s="11">
        <v>0</v>
      </c>
      <c r="AA15" s="11">
        <v>0</v>
      </c>
      <c r="AB15" s="11">
        <v>0</v>
      </c>
      <c r="AC15" s="11">
        <v>0.1</v>
      </c>
      <c r="AD15" s="11">
        <v>2.1</v>
      </c>
      <c r="AE15" s="11">
        <v>0</v>
      </c>
      <c r="AF15" s="11">
        <v>0</v>
      </c>
      <c r="AG15" s="11">
        <v>0</v>
      </c>
      <c r="AH15" s="11">
        <v>0</v>
      </c>
      <c r="AI15" s="11">
        <v>0</v>
      </c>
      <c r="AJ15" s="11">
        <v>0</v>
      </c>
      <c r="AK15" s="11">
        <v>0</v>
      </c>
      <c r="AL15" s="11">
        <v>0</v>
      </c>
    </row>
    <row r="16" spans="1:38" s="12" customFormat="1" ht="22.5">
      <c r="A16" s="7" t="s">
        <v>10</v>
      </c>
      <c r="B16" s="20" t="str">
        <f>VLOOKUP($A$7:$A$31,RK!A16:B43,2,0)</f>
        <v>Meat of horses (horses), donkeys, mules or hinnies, fresh, chilled or frozen</v>
      </c>
      <c r="C16" s="11">
        <v>0</v>
      </c>
      <c r="D16" s="11">
        <v>0</v>
      </c>
      <c r="E16" s="11">
        <v>0</v>
      </c>
      <c r="F16" s="11">
        <v>0</v>
      </c>
      <c r="G16" s="11">
        <v>0</v>
      </c>
      <c r="H16" s="11">
        <v>0</v>
      </c>
      <c r="I16" s="11">
        <v>0</v>
      </c>
      <c r="J16" s="11">
        <v>0</v>
      </c>
      <c r="K16" s="11">
        <v>0</v>
      </c>
      <c r="L16" s="11">
        <v>0</v>
      </c>
      <c r="M16" s="11">
        <v>28</v>
      </c>
      <c r="N16" s="11">
        <v>76.4</v>
      </c>
      <c r="O16" s="11">
        <v>0</v>
      </c>
      <c r="P16" s="11">
        <v>0</v>
      </c>
      <c r="Q16" s="11">
        <v>75.6</v>
      </c>
      <c r="R16" s="11">
        <v>231.7</v>
      </c>
      <c r="S16" s="10">
        <v>0</v>
      </c>
      <c r="T16" s="10">
        <v>0</v>
      </c>
      <c r="U16" s="10">
        <v>0</v>
      </c>
      <c r="V16" s="10">
        <v>0</v>
      </c>
      <c r="W16" s="11">
        <v>0</v>
      </c>
      <c r="X16" s="11">
        <v>0</v>
      </c>
      <c r="Y16" s="11">
        <v>0</v>
      </c>
      <c r="Z16" s="11">
        <v>0</v>
      </c>
      <c r="AA16" s="11">
        <v>0</v>
      </c>
      <c r="AB16" s="11">
        <v>0</v>
      </c>
      <c r="AC16" s="11">
        <v>40</v>
      </c>
      <c r="AD16" s="11">
        <v>65</v>
      </c>
      <c r="AE16" s="11">
        <v>0</v>
      </c>
      <c r="AF16" s="11">
        <v>0</v>
      </c>
      <c r="AG16" s="11">
        <v>0</v>
      </c>
      <c r="AH16" s="11">
        <v>0</v>
      </c>
      <c r="AI16" s="11">
        <v>0</v>
      </c>
      <c r="AJ16" s="11">
        <v>0</v>
      </c>
      <c r="AK16" s="11">
        <v>0</v>
      </c>
      <c r="AL16" s="11">
        <v>0</v>
      </c>
    </row>
    <row r="17" spans="1:38" s="12" customFormat="1" ht="22.5">
      <c r="A17" s="7" t="s">
        <v>11</v>
      </c>
      <c r="B17" s="20" t="str">
        <f>VLOOKUP($A$7:$A$31,RK!A17:B44,2,0)</f>
        <v>Other meat and edible meat offal, fresh, chilled or frozen</v>
      </c>
      <c r="C17" s="11">
        <v>0</v>
      </c>
      <c r="D17" s="11">
        <v>0</v>
      </c>
      <c r="E17" s="11">
        <v>13.6</v>
      </c>
      <c r="F17" s="11">
        <v>49.6</v>
      </c>
      <c r="G17" s="11">
        <v>0</v>
      </c>
      <c r="H17" s="11">
        <v>0</v>
      </c>
      <c r="I17" s="11">
        <v>7.3</v>
      </c>
      <c r="J17" s="11">
        <v>16</v>
      </c>
      <c r="K17" s="11">
        <v>0</v>
      </c>
      <c r="L17" s="11">
        <v>0</v>
      </c>
      <c r="M17" s="11">
        <v>2.2</v>
      </c>
      <c r="N17" s="11">
        <v>6.6</v>
      </c>
      <c r="O17" s="11">
        <v>0</v>
      </c>
      <c r="P17" s="11">
        <v>0</v>
      </c>
      <c r="Q17" s="11">
        <v>0</v>
      </c>
      <c r="R17" s="11">
        <v>0.3</v>
      </c>
      <c r="S17" s="10">
        <v>0</v>
      </c>
      <c r="T17" s="10">
        <v>0</v>
      </c>
      <c r="U17" s="10">
        <v>0</v>
      </c>
      <c r="V17" s="10">
        <v>0</v>
      </c>
      <c r="W17" s="11">
        <v>0</v>
      </c>
      <c r="X17" s="11">
        <v>0</v>
      </c>
      <c r="Y17" s="11">
        <v>0</v>
      </c>
      <c r="Z17" s="11">
        <v>0</v>
      </c>
      <c r="AA17" s="11">
        <v>0</v>
      </c>
      <c r="AB17" s="11">
        <v>0</v>
      </c>
      <c r="AC17" s="11">
        <v>0</v>
      </c>
      <c r="AD17" s="11">
        <v>0.2</v>
      </c>
      <c r="AE17" s="11">
        <v>0</v>
      </c>
      <c r="AF17" s="11">
        <v>0</v>
      </c>
      <c r="AG17" s="11">
        <v>0</v>
      </c>
      <c r="AH17" s="11">
        <v>0</v>
      </c>
      <c r="AI17" s="11">
        <v>0</v>
      </c>
      <c r="AJ17" s="11">
        <v>0</v>
      </c>
      <c r="AK17" s="11">
        <v>0.2</v>
      </c>
      <c r="AL17" s="11">
        <v>1</v>
      </c>
    </row>
    <row r="18" spans="1:38" s="12" customFormat="1" ht="12.75">
      <c r="A18" s="7" t="s">
        <v>12</v>
      </c>
      <c r="B18" s="20" t="str">
        <f>VLOOKUP($A$7:$A$31,RK!A18:B45,2,0)</f>
        <v>Live fish</v>
      </c>
      <c r="C18" s="11">
        <v>0</v>
      </c>
      <c r="D18" s="11">
        <v>0</v>
      </c>
      <c r="E18" s="11">
        <v>7.4</v>
      </c>
      <c r="F18" s="11">
        <v>269.6</v>
      </c>
      <c r="G18" s="11">
        <v>0</v>
      </c>
      <c r="H18" s="11">
        <v>0</v>
      </c>
      <c r="I18" s="11">
        <v>0.2</v>
      </c>
      <c r="J18" s="11">
        <v>2.3</v>
      </c>
      <c r="K18" s="11">
        <v>0</v>
      </c>
      <c r="L18" s="11">
        <v>0</v>
      </c>
      <c r="M18" s="11">
        <v>0</v>
      </c>
      <c r="N18" s="11">
        <v>0</v>
      </c>
      <c r="O18" s="11">
        <v>0</v>
      </c>
      <c r="P18" s="11">
        <v>0</v>
      </c>
      <c r="Q18" s="11">
        <v>0</v>
      </c>
      <c r="R18" s="11">
        <v>23.3</v>
      </c>
      <c r="S18" s="10">
        <v>0</v>
      </c>
      <c r="T18" s="10">
        <v>0</v>
      </c>
      <c r="U18" s="10">
        <v>0</v>
      </c>
      <c r="V18" s="10">
        <v>0</v>
      </c>
      <c r="W18" s="11">
        <v>0</v>
      </c>
      <c r="X18" s="11">
        <v>0</v>
      </c>
      <c r="Y18" s="11">
        <v>0.5</v>
      </c>
      <c r="Z18" s="11">
        <v>99.9</v>
      </c>
      <c r="AA18" s="11">
        <v>0</v>
      </c>
      <c r="AB18" s="11">
        <v>0</v>
      </c>
      <c r="AC18" s="11">
        <v>1.2</v>
      </c>
      <c r="AD18" s="11">
        <v>74.8</v>
      </c>
      <c r="AE18" s="11">
        <v>0</v>
      </c>
      <c r="AF18" s="11">
        <v>0</v>
      </c>
      <c r="AG18" s="11">
        <v>0.1</v>
      </c>
      <c r="AH18" s="11">
        <v>15.1</v>
      </c>
      <c r="AI18" s="11">
        <v>0</v>
      </c>
      <c r="AJ18" s="11">
        <v>0</v>
      </c>
      <c r="AK18" s="11">
        <v>0</v>
      </c>
      <c r="AL18" s="11">
        <v>0</v>
      </c>
    </row>
    <row r="19" spans="1:38" s="12" customFormat="1" ht="22.5">
      <c r="A19" s="7" t="s">
        <v>13</v>
      </c>
      <c r="B19" s="20" t="str">
        <f>VLOOKUP($A$7:$A$31,RK!A19:B46,2,0)</f>
        <v>Fish, fresh or chilled, other than fish fillets and other fish meat of heading 0304</v>
      </c>
      <c r="C19" s="11">
        <v>0</v>
      </c>
      <c r="D19" s="11">
        <v>0</v>
      </c>
      <c r="E19" s="11">
        <v>117.6</v>
      </c>
      <c r="F19" s="11">
        <v>148.5</v>
      </c>
      <c r="G19" s="11">
        <v>0</v>
      </c>
      <c r="H19" s="11">
        <v>0</v>
      </c>
      <c r="I19" s="11">
        <v>89.6</v>
      </c>
      <c r="J19" s="11">
        <v>86.1</v>
      </c>
      <c r="K19" s="11">
        <v>0</v>
      </c>
      <c r="L19" s="11">
        <v>0</v>
      </c>
      <c r="M19" s="11">
        <v>8.8</v>
      </c>
      <c r="N19" s="11">
        <v>41.9</v>
      </c>
      <c r="O19" s="11">
        <v>0</v>
      </c>
      <c r="P19" s="11">
        <v>0</v>
      </c>
      <c r="Q19" s="11">
        <v>12.8</v>
      </c>
      <c r="R19" s="11">
        <v>31.6</v>
      </c>
      <c r="S19" s="10">
        <v>0</v>
      </c>
      <c r="T19" s="10">
        <v>0</v>
      </c>
      <c r="U19" s="10">
        <v>11.9</v>
      </c>
      <c r="V19" s="10">
        <v>34.8</v>
      </c>
      <c r="W19" s="11">
        <v>0</v>
      </c>
      <c r="X19" s="11">
        <v>0</v>
      </c>
      <c r="Y19" s="11">
        <v>0</v>
      </c>
      <c r="Z19" s="11">
        <v>0</v>
      </c>
      <c r="AA19" s="11">
        <v>0</v>
      </c>
      <c r="AB19" s="11">
        <v>0</v>
      </c>
      <c r="AC19" s="11">
        <v>12.4</v>
      </c>
      <c r="AD19" s="11">
        <v>30.2</v>
      </c>
      <c r="AE19" s="11">
        <v>0</v>
      </c>
      <c r="AF19" s="11">
        <v>0</v>
      </c>
      <c r="AG19" s="11">
        <v>0</v>
      </c>
      <c r="AH19" s="11">
        <v>0</v>
      </c>
      <c r="AI19" s="11">
        <v>0</v>
      </c>
      <c r="AJ19" s="11">
        <v>0</v>
      </c>
      <c r="AK19" s="11">
        <v>0</v>
      </c>
      <c r="AL19" s="11">
        <v>0</v>
      </c>
    </row>
    <row r="20" spans="1:38" s="12" customFormat="1" ht="22.5">
      <c r="A20" s="7" t="s">
        <v>14</v>
      </c>
      <c r="B20" s="20" t="str">
        <f>VLOOKUP($A$7:$A$31,RK!A20:B47,2,0)</f>
        <v>Frozen fish, other than fish fillets and other fish meat of heading 0304</v>
      </c>
      <c r="C20" s="11">
        <v>0</v>
      </c>
      <c r="D20" s="11">
        <v>0</v>
      </c>
      <c r="E20" s="11">
        <v>484.4</v>
      </c>
      <c r="F20" s="11">
        <v>771.6</v>
      </c>
      <c r="G20" s="11">
        <v>0</v>
      </c>
      <c r="H20" s="11">
        <v>0</v>
      </c>
      <c r="I20" s="11">
        <v>2680.2</v>
      </c>
      <c r="J20" s="11">
        <v>6042.2</v>
      </c>
      <c r="K20" s="11">
        <v>1.584</v>
      </c>
      <c r="L20" s="11">
        <v>2.7</v>
      </c>
      <c r="M20" s="11">
        <v>4493.6</v>
      </c>
      <c r="N20" s="11">
        <v>12336.4</v>
      </c>
      <c r="O20" s="11">
        <v>0</v>
      </c>
      <c r="P20" s="11">
        <v>0</v>
      </c>
      <c r="Q20" s="11">
        <v>3795.8</v>
      </c>
      <c r="R20" s="11">
        <v>9623.2</v>
      </c>
      <c r="S20" s="10">
        <v>0</v>
      </c>
      <c r="T20" s="10">
        <v>0</v>
      </c>
      <c r="U20" s="10">
        <v>1824.8</v>
      </c>
      <c r="V20" s="10">
        <v>6626</v>
      </c>
      <c r="W20" s="11">
        <v>0</v>
      </c>
      <c r="X20" s="11">
        <v>0</v>
      </c>
      <c r="Y20" s="11">
        <v>4052.9</v>
      </c>
      <c r="Z20" s="11">
        <v>11767.7</v>
      </c>
      <c r="AA20" s="11">
        <v>36.31118</v>
      </c>
      <c r="AB20" s="11">
        <v>157.9</v>
      </c>
      <c r="AC20" s="11">
        <v>3025.7</v>
      </c>
      <c r="AD20" s="11">
        <v>12934.6</v>
      </c>
      <c r="AE20" s="11">
        <v>36.31118</v>
      </c>
      <c r="AF20" s="11">
        <v>157.9</v>
      </c>
      <c r="AG20" s="11">
        <v>643.7</v>
      </c>
      <c r="AH20" s="11">
        <v>2530.5</v>
      </c>
      <c r="AI20" s="11">
        <v>0</v>
      </c>
      <c r="AJ20" s="11">
        <v>0</v>
      </c>
      <c r="AK20" s="11">
        <v>577.7</v>
      </c>
      <c r="AL20" s="11">
        <v>3150.6</v>
      </c>
    </row>
    <row r="21" spans="1:38" s="12" customFormat="1" ht="45">
      <c r="A21" s="7" t="s">
        <v>15</v>
      </c>
      <c r="B21" s="20" t="str">
        <f>VLOOKUP($A$7:$A$31,RK!A21:B48,2,0)</f>
        <v>Crustaceans, in or without shell, live, fresh, chilled, frozen, dried, salted or in brine; crustaceans in shell, steamed or boiled in boiling water, chilled or not chilled, frozen, dried, salted or in brine; flour</v>
      </c>
      <c r="C21" s="11">
        <v>0</v>
      </c>
      <c r="D21" s="11">
        <v>0</v>
      </c>
      <c r="E21" s="11">
        <v>28.6</v>
      </c>
      <c r="F21" s="11">
        <v>209.4</v>
      </c>
      <c r="G21" s="11">
        <v>0</v>
      </c>
      <c r="H21" s="11">
        <v>0</v>
      </c>
      <c r="I21" s="11">
        <v>43.9</v>
      </c>
      <c r="J21" s="11">
        <v>283.2</v>
      </c>
      <c r="K21" s="11">
        <v>0</v>
      </c>
      <c r="L21" s="11">
        <v>0</v>
      </c>
      <c r="M21" s="11">
        <v>35.1</v>
      </c>
      <c r="N21" s="11">
        <v>242.8</v>
      </c>
      <c r="O21" s="11">
        <v>0</v>
      </c>
      <c r="P21" s="11">
        <v>0</v>
      </c>
      <c r="Q21" s="11">
        <v>29.5</v>
      </c>
      <c r="R21" s="11">
        <v>160.4</v>
      </c>
      <c r="S21" s="10">
        <v>0</v>
      </c>
      <c r="T21" s="10">
        <v>0</v>
      </c>
      <c r="U21" s="10">
        <v>0.6</v>
      </c>
      <c r="V21" s="10">
        <v>6.9</v>
      </c>
      <c r="W21" s="11">
        <v>0</v>
      </c>
      <c r="X21" s="11">
        <v>0</v>
      </c>
      <c r="Y21" s="11">
        <v>161.1</v>
      </c>
      <c r="Z21" s="11">
        <v>935.8</v>
      </c>
      <c r="AA21" s="11">
        <v>0</v>
      </c>
      <c r="AB21" s="11">
        <v>0</v>
      </c>
      <c r="AC21" s="11">
        <v>25.5</v>
      </c>
      <c r="AD21" s="11">
        <v>215.8</v>
      </c>
      <c r="AE21" s="11">
        <v>0</v>
      </c>
      <c r="AF21" s="11">
        <v>0</v>
      </c>
      <c r="AG21" s="11">
        <v>1.3</v>
      </c>
      <c r="AH21" s="11">
        <v>10.4</v>
      </c>
      <c r="AI21" s="11">
        <v>0</v>
      </c>
      <c r="AJ21" s="11">
        <v>0</v>
      </c>
      <c r="AK21" s="11">
        <v>22.2</v>
      </c>
      <c r="AL21" s="11">
        <v>170.4</v>
      </c>
    </row>
    <row r="22" spans="1:38" s="12" customFormat="1" ht="56.25">
      <c r="A22" s="7" t="s">
        <v>16</v>
      </c>
      <c r="B22" s="20" t="str">
        <f>VLOOKUP($A$7:$A$31,RK!A22:B49,2,0)</f>
        <v>Shellfish, whether or not shelled, live, fresh, chilled, frozen, dried, salted or in brine; aquatic invertebrates other than crustaceans and mollusks, live, fresh, chilled, frozen, dried, salted or in brine; fine flour</v>
      </c>
      <c r="C22" s="11">
        <v>0</v>
      </c>
      <c r="D22" s="11">
        <v>0</v>
      </c>
      <c r="E22" s="11">
        <v>40.1</v>
      </c>
      <c r="F22" s="11">
        <v>206.3</v>
      </c>
      <c r="G22" s="11">
        <v>0</v>
      </c>
      <c r="H22" s="11">
        <v>0</v>
      </c>
      <c r="I22" s="11">
        <v>55.6</v>
      </c>
      <c r="J22" s="11">
        <v>211</v>
      </c>
      <c r="K22" s="11">
        <v>0</v>
      </c>
      <c r="L22" s="11">
        <v>0</v>
      </c>
      <c r="M22" s="11">
        <v>35.7</v>
      </c>
      <c r="N22" s="11">
        <v>140.1</v>
      </c>
      <c r="O22" s="11">
        <v>0</v>
      </c>
      <c r="P22" s="11">
        <v>0</v>
      </c>
      <c r="Q22" s="11">
        <v>51</v>
      </c>
      <c r="R22" s="11">
        <v>181.8</v>
      </c>
      <c r="S22" s="10">
        <v>0</v>
      </c>
      <c r="T22" s="10">
        <v>0</v>
      </c>
      <c r="U22" s="10">
        <v>7.4</v>
      </c>
      <c r="V22" s="10">
        <v>59.6</v>
      </c>
      <c r="W22" s="11">
        <v>0</v>
      </c>
      <c r="X22" s="11">
        <v>0</v>
      </c>
      <c r="Y22" s="11">
        <v>9.4</v>
      </c>
      <c r="Z22" s="11">
        <v>68.5</v>
      </c>
      <c r="AA22" s="11">
        <v>0</v>
      </c>
      <c r="AB22" s="11">
        <v>0</v>
      </c>
      <c r="AC22" s="11">
        <v>14</v>
      </c>
      <c r="AD22" s="11">
        <v>98.3</v>
      </c>
      <c r="AE22" s="11">
        <v>0</v>
      </c>
      <c r="AF22" s="11">
        <v>0</v>
      </c>
      <c r="AG22" s="11">
        <v>1.8</v>
      </c>
      <c r="AH22" s="11">
        <v>15</v>
      </c>
      <c r="AI22" s="11">
        <v>0</v>
      </c>
      <c r="AJ22" s="11">
        <v>0</v>
      </c>
      <c r="AK22" s="11">
        <v>6.2</v>
      </c>
      <c r="AL22" s="11">
        <v>38.2</v>
      </c>
    </row>
    <row r="23" spans="1:38" s="12" customFormat="1" ht="12.75">
      <c r="A23" s="7" t="s">
        <v>17</v>
      </c>
      <c r="B23" s="20" t="str">
        <f>VLOOKUP($A$7:$A$31,RK!A23:B50,2,0)</f>
        <v>Bird eggs, in shell, fresh, canned or boiled</v>
      </c>
      <c r="C23" s="11">
        <v>72</v>
      </c>
      <c r="D23" s="11">
        <v>55.9</v>
      </c>
      <c r="E23" s="11">
        <v>39.3</v>
      </c>
      <c r="F23" s="11">
        <v>32.5</v>
      </c>
      <c r="G23" s="11">
        <v>778.165</v>
      </c>
      <c r="H23" s="11">
        <v>677.8</v>
      </c>
      <c r="I23" s="11">
        <v>0</v>
      </c>
      <c r="J23" s="11">
        <v>0</v>
      </c>
      <c r="K23" s="11">
        <v>1231.01335</v>
      </c>
      <c r="L23" s="11">
        <v>765.4</v>
      </c>
      <c r="M23" s="11">
        <v>0</v>
      </c>
      <c r="N23" s="11">
        <v>0</v>
      </c>
      <c r="O23" s="11">
        <v>1370.73</v>
      </c>
      <c r="P23" s="11">
        <v>1029.3</v>
      </c>
      <c r="Q23" s="11">
        <v>36.5</v>
      </c>
      <c r="R23" s="11">
        <v>32.2</v>
      </c>
      <c r="S23" s="10">
        <v>915.78</v>
      </c>
      <c r="T23" s="10">
        <v>915.4</v>
      </c>
      <c r="U23" s="10">
        <v>324.2</v>
      </c>
      <c r="V23" s="10">
        <v>297.5</v>
      </c>
      <c r="W23" s="11">
        <v>588.56</v>
      </c>
      <c r="X23" s="11">
        <v>544.7</v>
      </c>
      <c r="Y23" s="11">
        <v>0</v>
      </c>
      <c r="Z23" s="11">
        <v>0</v>
      </c>
      <c r="AA23" s="11">
        <v>795.102</v>
      </c>
      <c r="AB23" s="11">
        <v>986</v>
      </c>
      <c r="AC23" s="11">
        <v>172.7</v>
      </c>
      <c r="AD23" s="11">
        <v>185.3</v>
      </c>
      <c r="AE23" s="11">
        <v>0</v>
      </c>
      <c r="AF23" s="11">
        <v>0</v>
      </c>
      <c r="AG23" s="11">
        <v>19.3</v>
      </c>
      <c r="AH23" s="11">
        <v>29</v>
      </c>
      <c r="AI23" s="11">
        <v>16.63</v>
      </c>
      <c r="AJ23" s="11">
        <v>35.5</v>
      </c>
      <c r="AK23" s="11">
        <v>0</v>
      </c>
      <c r="AL23" s="11">
        <v>0</v>
      </c>
    </row>
    <row r="24" spans="1:38" s="12" customFormat="1" ht="45">
      <c r="A24" s="7" t="s">
        <v>18</v>
      </c>
      <c r="B24" s="20" t="str">
        <f>VLOOKUP($A$7:$A$31,RK!A24:B51,2,0)</f>
        <v>Bird eggs without shells and egg yolks, fresh, dried, steamed or boiled, shaped, frozen or otherwise preserved, whether or not containing added sugar or other sweetening matter</v>
      </c>
      <c r="C24" s="11">
        <v>0</v>
      </c>
      <c r="D24" s="11">
        <v>0</v>
      </c>
      <c r="E24" s="11">
        <v>0</v>
      </c>
      <c r="F24" s="11">
        <v>0</v>
      </c>
      <c r="G24" s="11">
        <v>0</v>
      </c>
      <c r="H24" s="11">
        <v>0</v>
      </c>
      <c r="I24" s="11">
        <v>0.3</v>
      </c>
      <c r="J24" s="11">
        <v>0.1</v>
      </c>
      <c r="K24" s="11">
        <v>4.4</v>
      </c>
      <c r="L24" s="11">
        <v>10.1</v>
      </c>
      <c r="M24" s="11">
        <v>0.1</v>
      </c>
      <c r="N24" s="11">
        <v>0.1</v>
      </c>
      <c r="O24" s="11">
        <v>0</v>
      </c>
      <c r="P24" s="11">
        <v>0</v>
      </c>
      <c r="Q24" s="11">
        <v>0.4</v>
      </c>
      <c r="R24" s="11">
        <v>0.8</v>
      </c>
      <c r="S24" s="10">
        <v>0</v>
      </c>
      <c r="T24" s="10">
        <v>0</v>
      </c>
      <c r="U24" s="10">
        <v>0.8</v>
      </c>
      <c r="V24" s="10">
        <v>1.6</v>
      </c>
      <c r="W24" s="11">
        <v>0</v>
      </c>
      <c r="X24" s="11">
        <v>0</v>
      </c>
      <c r="Y24" s="11">
        <v>1.9</v>
      </c>
      <c r="Z24" s="11">
        <v>4.4</v>
      </c>
      <c r="AA24" s="11">
        <v>0</v>
      </c>
      <c r="AB24" s="11">
        <v>0</v>
      </c>
      <c r="AC24" s="11">
        <v>0.3</v>
      </c>
      <c r="AD24" s="11">
        <v>0.9</v>
      </c>
      <c r="AE24" s="11">
        <v>0</v>
      </c>
      <c r="AF24" s="11">
        <v>0</v>
      </c>
      <c r="AG24" s="11">
        <v>0.1</v>
      </c>
      <c r="AH24" s="11">
        <v>0.3</v>
      </c>
      <c r="AI24" s="11">
        <v>0</v>
      </c>
      <c r="AJ24" s="11">
        <v>0</v>
      </c>
      <c r="AK24" s="11">
        <v>0.2</v>
      </c>
      <c r="AL24" s="11">
        <v>0.4</v>
      </c>
    </row>
    <row r="25" spans="1:38" s="12" customFormat="1" ht="12.75">
      <c r="A25" s="7" t="s">
        <v>19</v>
      </c>
      <c r="B25" s="20" t="str">
        <f>VLOOKUP($A$7:$A$31,RK!A25:B52,2,0)</f>
        <v>Natural honey</v>
      </c>
      <c r="C25" s="11">
        <v>0</v>
      </c>
      <c r="D25" s="11">
        <v>0</v>
      </c>
      <c r="E25" s="11">
        <v>31.6</v>
      </c>
      <c r="F25" s="11">
        <v>94.9</v>
      </c>
      <c r="G25" s="11">
        <v>0</v>
      </c>
      <c r="H25" s="11">
        <v>0</v>
      </c>
      <c r="I25" s="11">
        <v>37.8</v>
      </c>
      <c r="J25" s="11">
        <v>95.5</v>
      </c>
      <c r="K25" s="11">
        <v>0</v>
      </c>
      <c r="L25" s="11">
        <v>0</v>
      </c>
      <c r="M25" s="11">
        <v>47.7</v>
      </c>
      <c r="N25" s="11">
        <v>74.5</v>
      </c>
      <c r="O25" s="11">
        <v>6.91131</v>
      </c>
      <c r="P25" s="11">
        <v>73.4</v>
      </c>
      <c r="Q25" s="11">
        <v>348</v>
      </c>
      <c r="R25" s="11">
        <v>188.7</v>
      </c>
      <c r="S25" s="10">
        <v>0</v>
      </c>
      <c r="T25" s="10">
        <v>0</v>
      </c>
      <c r="U25" s="10">
        <v>218.4</v>
      </c>
      <c r="V25" s="10">
        <v>311.8</v>
      </c>
      <c r="W25" s="11">
        <v>0</v>
      </c>
      <c r="X25" s="11">
        <v>0</v>
      </c>
      <c r="Y25" s="11">
        <v>98.1</v>
      </c>
      <c r="Z25" s="11">
        <v>215.8</v>
      </c>
      <c r="AA25" s="11">
        <v>0.666</v>
      </c>
      <c r="AB25" s="11">
        <v>1.8</v>
      </c>
      <c r="AC25" s="11">
        <v>73.2</v>
      </c>
      <c r="AD25" s="11">
        <v>173.1</v>
      </c>
      <c r="AE25" s="11">
        <v>0</v>
      </c>
      <c r="AF25" s="11">
        <v>0</v>
      </c>
      <c r="AG25" s="11">
        <v>7.2</v>
      </c>
      <c r="AH25" s="11">
        <v>19.1</v>
      </c>
      <c r="AI25" s="11">
        <v>0</v>
      </c>
      <c r="AJ25" s="11">
        <v>0</v>
      </c>
      <c r="AK25" s="11">
        <v>32.8</v>
      </c>
      <c r="AL25" s="11">
        <v>57.8</v>
      </c>
    </row>
    <row r="26" spans="1:38" s="26" customFormat="1" ht="22.5">
      <c r="A26" s="23" t="s">
        <v>20</v>
      </c>
      <c r="B26" s="20" t="str">
        <f>VLOOKUP($A$7:$A$31,RK!A26:B53,2,0)</f>
        <v>Insects and other edible products of animal origin, not elsewhere specified or included:</v>
      </c>
      <c r="C26" s="24">
        <v>0</v>
      </c>
      <c r="D26" s="24">
        <v>0</v>
      </c>
      <c r="E26" s="24">
        <v>0</v>
      </c>
      <c r="F26" s="24">
        <v>0</v>
      </c>
      <c r="G26" s="24">
        <v>0</v>
      </c>
      <c r="H26" s="24">
        <v>0</v>
      </c>
      <c r="I26" s="24">
        <v>0.2</v>
      </c>
      <c r="J26" s="24">
        <v>0.8</v>
      </c>
      <c r="K26" s="24">
        <v>0</v>
      </c>
      <c r="L26" s="24">
        <v>0</v>
      </c>
      <c r="M26" s="24">
        <v>0</v>
      </c>
      <c r="N26" s="24">
        <v>0.8</v>
      </c>
      <c r="O26" s="24">
        <v>0</v>
      </c>
      <c r="P26" s="24">
        <v>0</v>
      </c>
      <c r="Q26" s="24">
        <v>0</v>
      </c>
      <c r="R26" s="24">
        <v>0.5</v>
      </c>
      <c r="S26" s="25">
        <v>0</v>
      </c>
      <c r="T26" s="25">
        <v>0</v>
      </c>
      <c r="U26" s="25">
        <v>0.4</v>
      </c>
      <c r="V26" s="25">
        <v>0.2</v>
      </c>
      <c r="W26" s="24">
        <v>0</v>
      </c>
      <c r="X26" s="24">
        <v>0</v>
      </c>
      <c r="Y26" s="24">
        <v>0</v>
      </c>
      <c r="Z26" s="24">
        <v>0</v>
      </c>
      <c r="AA26" s="24">
        <v>0</v>
      </c>
      <c r="AB26" s="24">
        <v>0</v>
      </c>
      <c r="AC26" s="24">
        <v>0</v>
      </c>
      <c r="AD26" s="24">
        <v>0</v>
      </c>
      <c r="AE26" s="11">
        <v>0</v>
      </c>
      <c r="AF26" s="11">
        <v>0</v>
      </c>
      <c r="AG26" s="11">
        <v>0</v>
      </c>
      <c r="AH26" s="11">
        <v>0</v>
      </c>
      <c r="AI26" s="11">
        <v>0</v>
      </c>
      <c r="AJ26" s="11">
        <v>0</v>
      </c>
      <c r="AK26" s="11">
        <v>0</v>
      </c>
      <c r="AL26" s="11">
        <v>0</v>
      </c>
    </row>
    <row r="27" spans="1:38" s="4" customFormat="1" ht="33.75">
      <c r="A27" s="4" t="s">
        <v>21</v>
      </c>
      <c r="B27" s="27" t="str">
        <f>VLOOKUP($A$7:$A$31,RK!A27:B54,2,0)</f>
        <v>Intestines, bladders and stomachs of animals (other than fish), whole or in pieces, fresh, chilled, frozen, salted, in brine, dried or smoked</v>
      </c>
      <c r="C27" s="34">
        <v>0</v>
      </c>
      <c r="D27" s="34">
        <v>0</v>
      </c>
      <c r="E27" s="34">
        <v>6.9</v>
      </c>
      <c r="F27" s="34">
        <v>19.1</v>
      </c>
      <c r="G27" s="34">
        <v>0</v>
      </c>
      <c r="H27" s="34">
        <v>0</v>
      </c>
      <c r="I27" s="34">
        <v>11.1</v>
      </c>
      <c r="J27" s="34">
        <v>29.6</v>
      </c>
      <c r="K27" s="34">
        <v>0</v>
      </c>
      <c r="L27" s="34">
        <v>0</v>
      </c>
      <c r="M27" s="34">
        <v>36.2</v>
      </c>
      <c r="N27" s="34">
        <v>132.1</v>
      </c>
      <c r="O27" s="34">
        <v>0</v>
      </c>
      <c r="P27" s="34">
        <v>0</v>
      </c>
      <c r="Q27" s="34">
        <v>18.5</v>
      </c>
      <c r="R27" s="34">
        <v>62.5</v>
      </c>
      <c r="S27" s="34">
        <v>0</v>
      </c>
      <c r="T27" s="34">
        <v>0</v>
      </c>
      <c r="U27" s="34">
        <v>31</v>
      </c>
      <c r="V27" s="34">
        <v>180.9</v>
      </c>
      <c r="W27" s="34">
        <v>0</v>
      </c>
      <c r="X27" s="34">
        <v>0</v>
      </c>
      <c r="Y27" s="34">
        <v>3.4</v>
      </c>
      <c r="Z27" s="34">
        <v>3.1</v>
      </c>
      <c r="AA27" s="35">
        <v>11.25</v>
      </c>
      <c r="AB27" s="35">
        <v>120</v>
      </c>
      <c r="AC27" s="35">
        <v>19.7</v>
      </c>
      <c r="AD27" s="35">
        <v>8.7</v>
      </c>
      <c r="AE27" s="11">
        <v>0</v>
      </c>
      <c r="AF27" s="11">
        <v>0</v>
      </c>
      <c r="AG27" s="11">
        <v>0</v>
      </c>
      <c r="AH27" s="11">
        <v>0.1</v>
      </c>
      <c r="AI27" s="11">
        <v>0</v>
      </c>
      <c r="AJ27" s="11">
        <v>0</v>
      </c>
      <c r="AK27" s="11">
        <v>0</v>
      </c>
      <c r="AL27" s="11">
        <v>0.5</v>
      </c>
    </row>
    <row r="28" spans="1:38" s="4" customFormat="1" ht="56.25">
      <c r="A28" s="4" t="s">
        <v>22</v>
      </c>
      <c r="B28" s="27" t="str">
        <f>VLOOKUP($A$7:$A$31,RK!A28:B55,2,0)</f>
        <v>Skins and other parts of birds with feathers or down, feathers and parts of feathers (whether or not trimmed) and down cleaned, disinfected or treated for storage but not further processed; powder and waste of feathers or their tea</v>
      </c>
      <c r="C28" s="34">
        <v>0</v>
      </c>
      <c r="D28" s="34">
        <v>0</v>
      </c>
      <c r="E28" s="34">
        <v>0</v>
      </c>
      <c r="F28" s="34">
        <v>0</v>
      </c>
      <c r="G28" s="34">
        <v>0</v>
      </c>
      <c r="H28" s="34">
        <v>0</v>
      </c>
      <c r="I28" s="34">
        <v>0</v>
      </c>
      <c r="J28" s="34">
        <v>0</v>
      </c>
      <c r="K28" s="34">
        <v>0</v>
      </c>
      <c r="L28" s="34">
        <v>0</v>
      </c>
      <c r="M28" s="34">
        <v>0</v>
      </c>
      <c r="N28" s="34">
        <v>0</v>
      </c>
      <c r="O28" s="34">
        <v>0</v>
      </c>
      <c r="P28" s="34">
        <v>0</v>
      </c>
      <c r="Q28" s="34">
        <v>0</v>
      </c>
      <c r="R28" s="34">
        <v>0.3</v>
      </c>
      <c r="S28" s="34">
        <v>0</v>
      </c>
      <c r="T28" s="34">
        <v>0</v>
      </c>
      <c r="U28" s="34">
        <v>0</v>
      </c>
      <c r="V28" s="34">
        <v>0</v>
      </c>
      <c r="W28" s="34">
        <v>0</v>
      </c>
      <c r="X28" s="34">
        <v>0</v>
      </c>
      <c r="Y28" s="34">
        <v>0</v>
      </c>
      <c r="Z28" s="34">
        <v>0</v>
      </c>
      <c r="AA28" s="35">
        <v>0</v>
      </c>
      <c r="AB28" s="35">
        <v>0</v>
      </c>
      <c r="AC28" s="35">
        <v>0</v>
      </c>
      <c r="AD28" s="35">
        <v>0</v>
      </c>
      <c r="AE28" s="11">
        <v>0</v>
      </c>
      <c r="AF28" s="11">
        <v>0</v>
      </c>
      <c r="AG28" s="11">
        <v>0</v>
      </c>
      <c r="AH28" s="11">
        <v>0</v>
      </c>
      <c r="AI28" s="11">
        <v>0</v>
      </c>
      <c r="AJ28" s="11">
        <v>0</v>
      </c>
      <c r="AK28" s="11">
        <v>0</v>
      </c>
      <c r="AL28" s="11">
        <v>0</v>
      </c>
    </row>
    <row r="29" spans="1:38" s="4" customFormat="1" ht="45">
      <c r="A29" s="4" t="s">
        <v>23</v>
      </c>
      <c r="B29" s="27" t="str">
        <f>VLOOKUP($A$7:$A$31,RK!A29:B56,2,0)</f>
        <v>Ivory, tortoiseshell, whalebone and whalebone bristles, antlers, antlers, hooves, nails, claws and beaks, unworked or simply prepared but not shaped; powder and waste of these products</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5">
        <v>0</v>
      </c>
      <c r="AB29" s="35">
        <v>0</v>
      </c>
      <c r="AC29" s="35">
        <v>0</v>
      </c>
      <c r="AD29" s="35">
        <v>0</v>
      </c>
      <c r="AE29" s="11">
        <v>0</v>
      </c>
      <c r="AF29" s="11">
        <v>0</v>
      </c>
      <c r="AG29" s="11">
        <v>0</v>
      </c>
      <c r="AH29" s="11">
        <v>0</v>
      </c>
      <c r="AI29" s="11">
        <v>0</v>
      </c>
      <c r="AJ29" s="11">
        <v>0</v>
      </c>
      <c r="AK29" s="11">
        <v>0</v>
      </c>
      <c r="AL29" s="11">
        <v>0</v>
      </c>
    </row>
    <row r="30" spans="1:38" s="4" customFormat="1" ht="33.75">
      <c r="A30" s="4" t="s">
        <v>24</v>
      </c>
      <c r="B30" s="27" t="str">
        <f>VLOOKUP($A$7:$A$31,RK!A30:B57,2,0)</f>
        <v>Products of animal origin, not elsewhere specified or included; dead animals of group 01 or 03, unfit for human consumption</v>
      </c>
      <c r="C30" s="34">
        <v>0</v>
      </c>
      <c r="D30" s="34">
        <v>0</v>
      </c>
      <c r="E30" s="34">
        <v>0</v>
      </c>
      <c r="F30" s="34">
        <v>111.8</v>
      </c>
      <c r="G30" s="34">
        <v>0</v>
      </c>
      <c r="H30" s="34">
        <v>0</v>
      </c>
      <c r="I30" s="34">
        <v>0</v>
      </c>
      <c r="J30" s="34">
        <v>60.9</v>
      </c>
      <c r="K30" s="34">
        <v>177.096</v>
      </c>
      <c r="L30" s="34">
        <v>430.6</v>
      </c>
      <c r="M30" s="34">
        <v>0.1</v>
      </c>
      <c r="N30" s="34">
        <v>134.2</v>
      </c>
      <c r="O30" s="34">
        <v>77.493</v>
      </c>
      <c r="P30" s="34">
        <v>279.8</v>
      </c>
      <c r="Q30" s="34">
        <v>0.1</v>
      </c>
      <c r="R30" s="34">
        <v>44.8</v>
      </c>
      <c r="S30" s="34">
        <v>20</v>
      </c>
      <c r="T30" s="34">
        <v>60</v>
      </c>
      <c r="U30" s="34">
        <v>0</v>
      </c>
      <c r="V30" s="34">
        <v>227.6</v>
      </c>
      <c r="W30" s="34">
        <v>138.7</v>
      </c>
      <c r="X30" s="34">
        <v>446.8</v>
      </c>
      <c r="Y30" s="34">
        <v>0.3</v>
      </c>
      <c r="Z30" s="34">
        <v>2697</v>
      </c>
      <c r="AA30" s="35">
        <v>248</v>
      </c>
      <c r="AB30" s="35">
        <v>839</v>
      </c>
      <c r="AC30" s="35">
        <v>64.5</v>
      </c>
      <c r="AD30" s="35">
        <v>2537.5</v>
      </c>
      <c r="AE30" s="11">
        <v>92</v>
      </c>
      <c r="AF30" s="11">
        <v>283.5</v>
      </c>
      <c r="AG30" s="11">
        <v>0</v>
      </c>
      <c r="AH30" s="11">
        <v>68.9</v>
      </c>
      <c r="AI30" s="11">
        <v>77.3</v>
      </c>
      <c r="AJ30" s="11">
        <v>271.9</v>
      </c>
      <c r="AK30" s="11">
        <v>41</v>
      </c>
      <c r="AL30" s="11">
        <v>3245.8</v>
      </c>
    </row>
    <row r="31" spans="1:38" ht="11.25">
      <c r="A31" s="29" t="s">
        <v>25</v>
      </c>
      <c r="B31" s="30" t="str">
        <f>VLOOKUP($A$7:$A$31,RK!A31:B58,2,0)</f>
        <v>Wool not carded or combed</v>
      </c>
      <c r="C31" s="36">
        <v>0</v>
      </c>
      <c r="D31" s="36">
        <v>0</v>
      </c>
      <c r="E31" s="36">
        <v>0</v>
      </c>
      <c r="F31" s="36">
        <v>0</v>
      </c>
      <c r="G31" s="36">
        <v>0</v>
      </c>
      <c r="H31" s="36">
        <v>0</v>
      </c>
      <c r="I31" s="36">
        <v>0</v>
      </c>
      <c r="J31" s="36">
        <v>0</v>
      </c>
      <c r="K31" s="36">
        <v>0</v>
      </c>
      <c r="L31" s="36">
        <v>0</v>
      </c>
      <c r="M31" s="36">
        <v>0</v>
      </c>
      <c r="N31" s="36">
        <v>0</v>
      </c>
      <c r="O31" s="36">
        <v>0</v>
      </c>
      <c r="P31" s="36">
        <v>0</v>
      </c>
      <c r="Q31" s="36">
        <v>0</v>
      </c>
      <c r="R31" s="36">
        <v>0</v>
      </c>
      <c r="S31" s="36">
        <v>250.831</v>
      </c>
      <c r="T31" s="36">
        <v>47.5</v>
      </c>
      <c r="U31" s="36">
        <v>0</v>
      </c>
      <c r="V31" s="36">
        <v>0</v>
      </c>
      <c r="W31" s="36">
        <v>0</v>
      </c>
      <c r="X31" s="36">
        <v>0</v>
      </c>
      <c r="Y31" s="36">
        <v>0</v>
      </c>
      <c r="Z31" s="36">
        <v>0</v>
      </c>
      <c r="AA31" s="37">
        <v>0</v>
      </c>
      <c r="AB31" s="37">
        <v>0</v>
      </c>
      <c r="AC31" s="37">
        <v>0</v>
      </c>
      <c r="AD31" s="37">
        <v>0</v>
      </c>
      <c r="AE31" s="17">
        <v>0</v>
      </c>
      <c r="AF31" s="17">
        <v>0</v>
      </c>
      <c r="AG31" s="17">
        <v>0</v>
      </c>
      <c r="AH31" s="17">
        <v>0</v>
      </c>
      <c r="AI31" s="17">
        <v>0</v>
      </c>
      <c r="AJ31" s="17">
        <v>0</v>
      </c>
      <c r="AK31" s="17">
        <v>0</v>
      </c>
      <c r="AL31" s="17">
        <v>0</v>
      </c>
    </row>
    <row r="33" ht="11.25">
      <c r="B33" s="22" t="s">
        <v>72</v>
      </c>
    </row>
  </sheetData>
  <sheetProtection selectLockedCells="1" selectUnlockedCells="1"/>
  <mergeCells count="31">
    <mergeCell ref="AA4:AB4"/>
    <mergeCell ref="AC4:AD4"/>
    <mergeCell ref="A1:Z1"/>
    <mergeCell ref="A2:Z2"/>
    <mergeCell ref="A3:A5"/>
    <mergeCell ref="B3:B5"/>
    <mergeCell ref="C3:F3"/>
    <mergeCell ref="K3:N3"/>
    <mergeCell ref="C4:D4"/>
    <mergeCell ref="E4:F4"/>
    <mergeCell ref="K4:L4"/>
    <mergeCell ref="M4:N4"/>
    <mergeCell ref="G3:J3"/>
    <mergeCell ref="G4:H4"/>
    <mergeCell ref="I4:J4"/>
    <mergeCell ref="O4:P4"/>
    <mergeCell ref="O3:R3"/>
    <mergeCell ref="S3:V3"/>
    <mergeCell ref="W3:Z3"/>
    <mergeCell ref="U4:V4"/>
    <mergeCell ref="W4:X4"/>
    <mergeCell ref="AI3:AL3"/>
    <mergeCell ref="AI4:AJ4"/>
    <mergeCell ref="AK4:AL4"/>
    <mergeCell ref="Q4:R4"/>
    <mergeCell ref="S4:T4"/>
    <mergeCell ref="AE3:AH3"/>
    <mergeCell ref="AE4:AF4"/>
    <mergeCell ref="AG4:AH4"/>
    <mergeCell ref="Y4:Z4"/>
    <mergeCell ref="AA3:AD3"/>
  </mergeCells>
  <printOptions/>
  <pageMargins left="0.7875" right="0.39375" top="0.39375" bottom="0.39375"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AL34"/>
  <sheetViews>
    <sheetView zoomScale="90" zoomScaleNormal="90" zoomScalePageLayoutView="0" workbookViewId="0" topLeftCell="A1">
      <selection activeCell="A1" sqref="A1:Z1"/>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92</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6060.87995</v>
      </c>
      <c r="D6" s="11">
        <v>4234.1</v>
      </c>
      <c r="E6" s="11">
        <v>7954.5</v>
      </c>
      <c r="F6" s="11">
        <v>27672</v>
      </c>
      <c r="G6" s="11">
        <v>3113.10434</v>
      </c>
      <c r="H6" s="11">
        <v>3693.7</v>
      </c>
      <c r="I6" s="11">
        <v>9492.7</v>
      </c>
      <c r="J6" s="11">
        <v>32770.8</v>
      </c>
      <c r="K6" s="11">
        <v>3991.2743500000006</v>
      </c>
      <c r="L6" s="11">
        <v>8064.4</v>
      </c>
      <c r="M6" s="11">
        <v>10479</v>
      </c>
      <c r="N6" s="11">
        <v>39989.3</v>
      </c>
      <c r="O6" s="11">
        <v>2184.2315900000003</v>
      </c>
      <c r="P6" s="11">
        <v>2746.9</v>
      </c>
      <c r="Q6" s="11">
        <v>12818.1</v>
      </c>
      <c r="R6" s="11">
        <v>46539</v>
      </c>
      <c r="S6" s="10">
        <v>4727.6407</v>
      </c>
      <c r="T6" s="10">
        <v>3362.1</v>
      </c>
      <c r="U6" s="10">
        <v>13483.4</v>
      </c>
      <c r="V6" s="10">
        <v>50835</v>
      </c>
      <c r="W6" s="11">
        <v>4925.27657</v>
      </c>
      <c r="X6" s="11">
        <v>7675</v>
      </c>
      <c r="Y6" s="11">
        <v>10616.8</v>
      </c>
      <c r="Z6" s="11">
        <v>54490.7</v>
      </c>
      <c r="AA6" s="11">
        <v>4409.80933</v>
      </c>
      <c r="AB6" s="11">
        <v>9081.9</v>
      </c>
      <c r="AC6" s="11">
        <v>15113.2</v>
      </c>
      <c r="AD6" s="11">
        <v>74335.1</v>
      </c>
      <c r="AE6" s="11">
        <v>478.99423</v>
      </c>
      <c r="AF6" s="11">
        <v>1735.5</v>
      </c>
      <c r="AG6" s="11">
        <v>3472.7</v>
      </c>
      <c r="AH6" s="11">
        <v>16584.1</v>
      </c>
      <c r="AI6" s="11">
        <v>383.08425</v>
      </c>
      <c r="AJ6" s="11">
        <v>1424</v>
      </c>
      <c r="AK6" s="11">
        <v>3093.4</v>
      </c>
      <c r="AL6" s="11">
        <v>17321.2</v>
      </c>
    </row>
    <row r="7" spans="1:38" s="12" customFormat="1" ht="12.75">
      <c r="A7" s="7" t="s">
        <v>0</v>
      </c>
      <c r="B7" s="19" t="str">
        <f>VLOOKUP($A$7:$A$32,RK!A7:B34,2,0)</f>
        <v>Horses, donkeys, mules and hinnies alive</v>
      </c>
      <c r="C7" s="11">
        <v>0.35</v>
      </c>
      <c r="D7" s="11">
        <v>2.3</v>
      </c>
      <c r="E7" s="11">
        <v>0</v>
      </c>
      <c r="F7" s="11">
        <v>0</v>
      </c>
      <c r="G7" s="11">
        <v>0.45</v>
      </c>
      <c r="H7" s="11">
        <v>1</v>
      </c>
      <c r="I7" s="11">
        <v>74.2</v>
      </c>
      <c r="J7" s="11">
        <v>76.2</v>
      </c>
      <c r="K7" s="11">
        <v>1.56</v>
      </c>
      <c r="L7" s="11">
        <v>4.9</v>
      </c>
      <c r="M7" s="11">
        <v>3.6</v>
      </c>
      <c r="N7" s="11">
        <v>9.1</v>
      </c>
      <c r="O7" s="11">
        <v>0</v>
      </c>
      <c r="P7" s="11">
        <v>0</v>
      </c>
      <c r="Q7" s="11">
        <v>2.4</v>
      </c>
      <c r="R7" s="11">
        <v>8.4</v>
      </c>
      <c r="S7" s="10">
        <v>0</v>
      </c>
      <c r="T7" s="10">
        <v>0</v>
      </c>
      <c r="U7" s="10">
        <v>0.9</v>
      </c>
      <c r="V7" s="10">
        <v>13.5</v>
      </c>
      <c r="W7" s="11">
        <v>0.35</v>
      </c>
      <c r="X7" s="11">
        <v>2.1</v>
      </c>
      <c r="Y7" s="11">
        <v>19.5</v>
      </c>
      <c r="Z7" s="11">
        <v>212</v>
      </c>
      <c r="AA7" s="11">
        <v>70.96</v>
      </c>
      <c r="AB7" s="11">
        <v>81.9</v>
      </c>
      <c r="AC7" s="11">
        <v>19.4</v>
      </c>
      <c r="AD7" s="11">
        <v>169.3</v>
      </c>
      <c r="AE7" s="11">
        <v>46.96</v>
      </c>
      <c r="AF7" s="11">
        <v>39</v>
      </c>
      <c r="AG7" s="11">
        <v>3.4</v>
      </c>
      <c r="AH7" s="11">
        <v>54.6</v>
      </c>
      <c r="AI7" s="11">
        <v>0</v>
      </c>
      <c r="AJ7" s="11">
        <v>0</v>
      </c>
      <c r="AK7" s="11">
        <v>103.7</v>
      </c>
      <c r="AL7" s="11">
        <v>144.1</v>
      </c>
    </row>
    <row r="8" spans="1:38" s="12" customFormat="1" ht="12.75">
      <c r="A8" s="7" t="s">
        <v>1</v>
      </c>
      <c r="B8" s="20" t="str">
        <f>VLOOKUP($A$7:$A$32,RK!A8:B35,2,0)</f>
        <v>Live cattle</v>
      </c>
      <c r="C8" s="11">
        <v>0.08</v>
      </c>
      <c r="D8" s="11">
        <v>0</v>
      </c>
      <c r="E8" s="11">
        <v>0</v>
      </c>
      <c r="F8" s="11">
        <v>0</v>
      </c>
      <c r="G8" s="11">
        <v>0</v>
      </c>
      <c r="H8" s="11">
        <v>0</v>
      </c>
      <c r="I8" s="11">
        <v>0</v>
      </c>
      <c r="J8" s="11">
        <v>0</v>
      </c>
      <c r="K8" s="11">
        <v>0</v>
      </c>
      <c r="L8" s="11">
        <v>0</v>
      </c>
      <c r="M8" s="11">
        <v>0</v>
      </c>
      <c r="N8" s="11">
        <v>0</v>
      </c>
      <c r="O8" s="11">
        <v>0</v>
      </c>
      <c r="P8" s="11">
        <v>0</v>
      </c>
      <c r="Q8" s="11">
        <v>209.6</v>
      </c>
      <c r="R8" s="11">
        <v>1242.3</v>
      </c>
      <c r="S8" s="10">
        <v>0</v>
      </c>
      <c r="T8" s="10">
        <v>0</v>
      </c>
      <c r="U8" s="10">
        <v>43.8</v>
      </c>
      <c r="V8" s="10">
        <v>109.1</v>
      </c>
      <c r="W8" s="11">
        <v>0</v>
      </c>
      <c r="X8" s="11">
        <v>0</v>
      </c>
      <c r="Y8" s="11">
        <v>0</v>
      </c>
      <c r="Z8" s="11">
        <v>0</v>
      </c>
      <c r="AA8" s="11">
        <v>0</v>
      </c>
      <c r="AB8" s="11">
        <v>0</v>
      </c>
      <c r="AC8" s="11">
        <v>29.3</v>
      </c>
      <c r="AD8" s="11">
        <v>212.9</v>
      </c>
      <c r="AE8" s="11">
        <v>0</v>
      </c>
      <c r="AF8" s="11">
        <v>0</v>
      </c>
      <c r="AG8" s="11">
        <v>0</v>
      </c>
      <c r="AH8" s="11">
        <v>0</v>
      </c>
      <c r="AI8" s="11">
        <v>0</v>
      </c>
      <c r="AJ8" s="11">
        <v>0</v>
      </c>
      <c r="AK8" s="11">
        <v>0</v>
      </c>
      <c r="AL8" s="11">
        <v>0</v>
      </c>
    </row>
    <row r="9" spans="1:38" s="12" customFormat="1" ht="12.75">
      <c r="A9" s="7" t="s">
        <v>3</v>
      </c>
      <c r="B9" s="20" t="str">
        <f>VLOOKUP($A$7:$A$32,RK!A9:B36,2,0)</f>
        <v>Live sheep and goats</v>
      </c>
      <c r="C9" s="11">
        <v>10.11</v>
      </c>
      <c r="D9" s="11">
        <v>200</v>
      </c>
      <c r="E9" s="11">
        <v>0</v>
      </c>
      <c r="F9" s="11">
        <v>0</v>
      </c>
      <c r="G9" s="11">
        <v>0</v>
      </c>
      <c r="H9" s="11">
        <v>0</v>
      </c>
      <c r="I9" s="11">
        <v>0</v>
      </c>
      <c r="J9" s="11">
        <v>0</v>
      </c>
      <c r="K9" s="11">
        <v>272.137</v>
      </c>
      <c r="L9" s="11">
        <v>609.8</v>
      </c>
      <c r="M9" s="11">
        <v>4.1</v>
      </c>
      <c r="N9" s="11">
        <v>91.3</v>
      </c>
      <c r="O9" s="11">
        <v>0</v>
      </c>
      <c r="P9" s="11">
        <v>0</v>
      </c>
      <c r="Q9" s="11">
        <v>0</v>
      </c>
      <c r="R9" s="11">
        <v>0</v>
      </c>
      <c r="S9" s="10">
        <v>0</v>
      </c>
      <c r="T9" s="10">
        <v>0</v>
      </c>
      <c r="U9" s="10">
        <v>0</v>
      </c>
      <c r="V9" s="10">
        <v>0</v>
      </c>
      <c r="W9" s="11">
        <v>0</v>
      </c>
      <c r="X9" s="11">
        <v>0</v>
      </c>
      <c r="Y9" s="11">
        <v>0</v>
      </c>
      <c r="Z9" s="11">
        <v>0</v>
      </c>
      <c r="AA9" s="11">
        <v>0</v>
      </c>
      <c r="AB9" s="11">
        <v>0</v>
      </c>
      <c r="AC9" s="11">
        <v>0</v>
      </c>
      <c r="AD9" s="11">
        <v>0</v>
      </c>
      <c r="AE9" s="11">
        <v>0</v>
      </c>
      <c r="AF9" s="11">
        <v>0</v>
      </c>
      <c r="AG9" s="11">
        <v>0</v>
      </c>
      <c r="AH9" s="11">
        <v>0</v>
      </c>
      <c r="AI9" s="11">
        <v>0</v>
      </c>
      <c r="AJ9" s="11">
        <v>0</v>
      </c>
      <c r="AK9" s="11">
        <v>0</v>
      </c>
      <c r="AL9" s="11">
        <v>0</v>
      </c>
    </row>
    <row r="10" spans="1:38" s="12" customFormat="1" ht="33.75">
      <c r="A10" s="7" t="s">
        <v>4</v>
      </c>
      <c r="B10" s="20" t="str">
        <f>VLOOKUP($A$7:$A$32,RK!A10:B37,2,0)</f>
        <v>Live poultry, i.e. domestic chickens (gallus domesticus), ducks, geese, turkeys and guinea fowls</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0">
        <v>0</v>
      </c>
      <c r="T10" s="10">
        <v>0</v>
      </c>
      <c r="U10" s="10">
        <v>0</v>
      </c>
      <c r="V10" s="10">
        <v>0</v>
      </c>
      <c r="W10" s="11">
        <v>0</v>
      </c>
      <c r="X10" s="11">
        <v>0</v>
      </c>
      <c r="Y10" s="11">
        <v>0</v>
      </c>
      <c r="Z10" s="11">
        <v>0</v>
      </c>
      <c r="AA10" s="11">
        <v>0</v>
      </c>
      <c r="AB10" s="11">
        <v>0</v>
      </c>
      <c r="AC10" s="11">
        <v>6.3</v>
      </c>
      <c r="AD10" s="11">
        <v>121.3</v>
      </c>
      <c r="AE10" s="11">
        <v>0</v>
      </c>
      <c r="AF10" s="11">
        <v>0</v>
      </c>
      <c r="AG10" s="11">
        <v>4.1</v>
      </c>
      <c r="AH10" s="11">
        <v>83.8</v>
      </c>
      <c r="AI10" s="11">
        <v>0</v>
      </c>
      <c r="AJ10" s="11">
        <v>0</v>
      </c>
      <c r="AK10" s="11">
        <v>0</v>
      </c>
      <c r="AL10" s="11">
        <v>0</v>
      </c>
    </row>
    <row r="11" spans="1:38" s="12" customFormat="1" ht="12.75">
      <c r="A11" s="7" t="s">
        <v>5</v>
      </c>
      <c r="B11" s="20" t="str">
        <f>VLOOKUP($A$7:$A$32,RK!A11:B38,2,0)</f>
        <v>Other live animals</v>
      </c>
      <c r="C11" s="11">
        <v>1.227</v>
      </c>
      <c r="D11" s="11">
        <v>36.9</v>
      </c>
      <c r="E11" s="11">
        <v>15.4</v>
      </c>
      <c r="F11" s="11">
        <v>590.9</v>
      </c>
      <c r="G11" s="11">
        <v>0.982</v>
      </c>
      <c r="H11" s="11">
        <v>103.3</v>
      </c>
      <c r="I11" s="11">
        <v>25.5</v>
      </c>
      <c r="J11" s="11">
        <v>1190.4</v>
      </c>
      <c r="K11" s="11">
        <v>0.983</v>
      </c>
      <c r="L11" s="11">
        <v>32.3</v>
      </c>
      <c r="M11" s="11">
        <v>15.6</v>
      </c>
      <c r="N11" s="11">
        <v>694.6</v>
      </c>
      <c r="O11" s="11">
        <v>0.136</v>
      </c>
      <c r="P11" s="11">
        <v>54.5</v>
      </c>
      <c r="Q11" s="11">
        <v>22.4</v>
      </c>
      <c r="R11" s="11">
        <v>747.8</v>
      </c>
      <c r="S11" s="10">
        <v>0.0724</v>
      </c>
      <c r="T11" s="10">
        <v>17.8</v>
      </c>
      <c r="U11" s="10">
        <v>24.2</v>
      </c>
      <c r="V11" s="10">
        <v>923.1</v>
      </c>
      <c r="W11" s="11">
        <v>6.67515</v>
      </c>
      <c r="X11" s="11">
        <v>354.1</v>
      </c>
      <c r="Y11" s="11">
        <v>29.7</v>
      </c>
      <c r="Z11" s="11">
        <v>1253.3</v>
      </c>
      <c r="AA11" s="11">
        <v>15.6568</v>
      </c>
      <c r="AB11" s="11">
        <v>489.5</v>
      </c>
      <c r="AC11" s="11">
        <v>33.4</v>
      </c>
      <c r="AD11" s="11">
        <v>1488.3</v>
      </c>
      <c r="AE11" s="11">
        <v>1.333</v>
      </c>
      <c r="AF11" s="11">
        <v>104.6</v>
      </c>
      <c r="AG11" s="11">
        <v>7.6</v>
      </c>
      <c r="AH11" s="11">
        <v>523.6</v>
      </c>
      <c r="AI11" s="11">
        <v>0.48025</v>
      </c>
      <c r="AJ11" s="11">
        <v>40.4</v>
      </c>
      <c r="AK11" s="11">
        <v>6.8</v>
      </c>
      <c r="AL11" s="11">
        <v>402.2</v>
      </c>
    </row>
    <row r="12" spans="1:38" s="12" customFormat="1" ht="12.75">
      <c r="A12" s="7" t="s">
        <v>6</v>
      </c>
      <c r="B12" s="20" t="str">
        <f>VLOOKUP($A$7:$A$32,RK!A12:B39,2,0)</f>
        <v>Meat of bovine animals, fresh or chilled</v>
      </c>
      <c r="C12" s="11">
        <v>0</v>
      </c>
      <c r="D12" s="11">
        <v>0</v>
      </c>
      <c r="E12" s="11">
        <v>373.6</v>
      </c>
      <c r="F12" s="11">
        <v>1402.6</v>
      </c>
      <c r="G12" s="11">
        <v>0.05</v>
      </c>
      <c r="H12" s="11">
        <v>1.1</v>
      </c>
      <c r="I12" s="11">
        <v>349.2</v>
      </c>
      <c r="J12" s="11">
        <v>1440.9</v>
      </c>
      <c r="K12" s="11">
        <v>115.62955</v>
      </c>
      <c r="L12" s="11">
        <v>589.4</v>
      </c>
      <c r="M12" s="11">
        <v>1189.8</v>
      </c>
      <c r="N12" s="11">
        <v>3818.9</v>
      </c>
      <c r="O12" s="11">
        <v>0</v>
      </c>
      <c r="P12" s="11">
        <v>0</v>
      </c>
      <c r="Q12" s="11">
        <v>357.1</v>
      </c>
      <c r="R12" s="11">
        <v>1333.1</v>
      </c>
      <c r="S12" s="10">
        <v>0.5322</v>
      </c>
      <c r="T12" s="10">
        <v>3.4</v>
      </c>
      <c r="U12" s="10">
        <v>333.7</v>
      </c>
      <c r="V12" s="10">
        <v>1351.2</v>
      </c>
      <c r="W12" s="11">
        <v>0.25</v>
      </c>
      <c r="X12" s="11">
        <v>3.8</v>
      </c>
      <c r="Y12" s="11">
        <v>61</v>
      </c>
      <c r="Z12" s="11">
        <v>427.5</v>
      </c>
      <c r="AA12" s="11">
        <v>0.225</v>
      </c>
      <c r="AB12" s="11">
        <v>0.9</v>
      </c>
      <c r="AC12" s="11">
        <v>1742.2</v>
      </c>
      <c r="AD12" s="11">
        <v>6683.1</v>
      </c>
      <c r="AE12" s="11">
        <v>0.225</v>
      </c>
      <c r="AF12" s="11">
        <v>0.9</v>
      </c>
      <c r="AG12" s="11">
        <v>4.5</v>
      </c>
      <c r="AH12" s="11">
        <v>119.5</v>
      </c>
      <c r="AI12" s="11">
        <v>0</v>
      </c>
      <c r="AJ12" s="11">
        <v>0</v>
      </c>
      <c r="AK12" s="11">
        <v>408.7</v>
      </c>
      <c r="AL12" s="11">
        <v>1508.3</v>
      </c>
    </row>
    <row r="13" spans="1:38" s="12" customFormat="1" ht="12.75">
      <c r="A13" s="7" t="s">
        <v>7</v>
      </c>
      <c r="B13" s="20" t="str">
        <f>VLOOKUP($A$7:$A$32,RK!A13:B40,2,0)</f>
        <v>Meat of cattle, frozen</v>
      </c>
      <c r="C13" s="11">
        <v>11.83453</v>
      </c>
      <c r="D13" s="11">
        <v>43.6</v>
      </c>
      <c r="E13" s="11">
        <v>1680.6</v>
      </c>
      <c r="F13" s="11">
        <v>4655.7</v>
      </c>
      <c r="G13" s="11">
        <v>1.0375</v>
      </c>
      <c r="H13" s="11">
        <v>5.2</v>
      </c>
      <c r="I13" s="11">
        <v>1939</v>
      </c>
      <c r="J13" s="11">
        <v>5426.6</v>
      </c>
      <c r="K13" s="11">
        <v>1840.8342</v>
      </c>
      <c r="L13" s="11">
        <v>5044.3</v>
      </c>
      <c r="M13" s="11">
        <v>2445.2</v>
      </c>
      <c r="N13" s="11">
        <v>9518.4</v>
      </c>
      <c r="O13" s="11">
        <v>545.19299</v>
      </c>
      <c r="P13" s="11">
        <v>1692.2</v>
      </c>
      <c r="Q13" s="11">
        <v>2968.9</v>
      </c>
      <c r="R13" s="11">
        <v>9912.8</v>
      </c>
      <c r="S13" s="10">
        <v>19.26266</v>
      </c>
      <c r="T13" s="10">
        <v>109.8</v>
      </c>
      <c r="U13" s="10">
        <v>2504.2</v>
      </c>
      <c r="V13" s="10">
        <v>9173</v>
      </c>
      <c r="W13" s="11">
        <v>0.23489</v>
      </c>
      <c r="X13" s="11">
        <v>2.6</v>
      </c>
      <c r="Y13" s="11">
        <v>1595.8</v>
      </c>
      <c r="Z13" s="11">
        <v>6844.7</v>
      </c>
      <c r="AA13" s="11">
        <v>2.907</v>
      </c>
      <c r="AB13" s="11">
        <v>24.5</v>
      </c>
      <c r="AC13" s="11">
        <v>2583.9</v>
      </c>
      <c r="AD13" s="11">
        <v>9002.9</v>
      </c>
      <c r="AE13" s="11">
        <v>0.302</v>
      </c>
      <c r="AF13" s="11">
        <v>3.5</v>
      </c>
      <c r="AG13" s="11">
        <v>515.9</v>
      </c>
      <c r="AH13" s="11">
        <v>2065.5</v>
      </c>
      <c r="AI13" s="11">
        <v>2.486</v>
      </c>
      <c r="AJ13" s="11">
        <v>20.5</v>
      </c>
      <c r="AK13" s="11">
        <v>295.9</v>
      </c>
      <c r="AL13" s="11">
        <v>1287.8</v>
      </c>
    </row>
    <row r="14" spans="1:38" s="12" customFormat="1" ht="12.75">
      <c r="A14" s="7" t="s">
        <v>8</v>
      </c>
      <c r="B14" s="20" t="str">
        <f>VLOOKUP($A$7:$A$32,RK!A14:B41,2,0)</f>
        <v>Pork fresh, chilled or frozen</v>
      </c>
      <c r="C14" s="11">
        <v>0</v>
      </c>
      <c r="D14" s="11">
        <v>0</v>
      </c>
      <c r="E14" s="11">
        <v>907</v>
      </c>
      <c r="F14" s="11">
        <v>1181.3</v>
      </c>
      <c r="G14" s="11">
        <v>0</v>
      </c>
      <c r="H14" s="11">
        <v>0</v>
      </c>
      <c r="I14" s="11">
        <v>1175.4</v>
      </c>
      <c r="J14" s="11">
        <v>1371.8</v>
      </c>
      <c r="K14" s="11">
        <v>0</v>
      </c>
      <c r="L14" s="11">
        <v>0</v>
      </c>
      <c r="M14" s="11">
        <v>736.3</v>
      </c>
      <c r="N14" s="11">
        <v>900.4</v>
      </c>
      <c r="O14" s="11">
        <v>0</v>
      </c>
      <c r="P14" s="11">
        <v>0</v>
      </c>
      <c r="Q14" s="11">
        <v>1037.3</v>
      </c>
      <c r="R14" s="11">
        <v>2525.9</v>
      </c>
      <c r="S14" s="10">
        <v>0</v>
      </c>
      <c r="T14" s="10">
        <v>0</v>
      </c>
      <c r="U14" s="10">
        <v>1825</v>
      </c>
      <c r="V14" s="10">
        <v>4168.8</v>
      </c>
      <c r="W14" s="11">
        <v>0</v>
      </c>
      <c r="X14" s="11">
        <v>0</v>
      </c>
      <c r="Y14" s="11">
        <v>1580.9</v>
      </c>
      <c r="Z14" s="11">
        <v>4231.6</v>
      </c>
      <c r="AA14" s="11">
        <v>0</v>
      </c>
      <c r="AB14" s="11">
        <v>0</v>
      </c>
      <c r="AC14" s="11">
        <v>775.3</v>
      </c>
      <c r="AD14" s="11">
        <v>1792.4</v>
      </c>
      <c r="AE14" s="11">
        <v>0</v>
      </c>
      <c r="AF14" s="11">
        <v>0</v>
      </c>
      <c r="AG14" s="11">
        <v>345.2</v>
      </c>
      <c r="AH14" s="11">
        <v>846.9</v>
      </c>
      <c r="AI14" s="11">
        <v>0</v>
      </c>
      <c r="AJ14" s="11">
        <v>0</v>
      </c>
      <c r="AK14" s="11">
        <v>1</v>
      </c>
      <c r="AL14" s="11">
        <v>4.3</v>
      </c>
    </row>
    <row r="15" spans="1:38" s="12" customFormat="1" ht="12.75">
      <c r="A15" s="7" t="s">
        <v>9</v>
      </c>
      <c r="B15" s="20" t="str">
        <f>VLOOKUP($A$7:$A$32,RK!A15:B42,2,0)</f>
        <v>Lamb or goat meat, fresh, chilled or frozen</v>
      </c>
      <c r="C15" s="11">
        <v>36.644</v>
      </c>
      <c r="D15" s="11">
        <v>242.2</v>
      </c>
      <c r="E15" s="11">
        <v>1.5</v>
      </c>
      <c r="F15" s="11">
        <v>16.7</v>
      </c>
      <c r="G15" s="11">
        <v>135.1925</v>
      </c>
      <c r="H15" s="11">
        <v>864</v>
      </c>
      <c r="I15" s="11">
        <v>0.9</v>
      </c>
      <c r="J15" s="11">
        <v>13.8</v>
      </c>
      <c r="K15" s="11">
        <v>88.25527</v>
      </c>
      <c r="L15" s="11">
        <v>593.7</v>
      </c>
      <c r="M15" s="11">
        <v>1.4</v>
      </c>
      <c r="N15" s="11">
        <v>23.4</v>
      </c>
      <c r="O15" s="11">
        <v>4.274</v>
      </c>
      <c r="P15" s="11">
        <v>28.7</v>
      </c>
      <c r="Q15" s="11">
        <v>10.5</v>
      </c>
      <c r="R15" s="11">
        <v>41.6</v>
      </c>
      <c r="S15" s="10">
        <v>192.574</v>
      </c>
      <c r="T15" s="10">
        <v>1163.8</v>
      </c>
      <c r="U15" s="10">
        <v>23.5</v>
      </c>
      <c r="V15" s="10">
        <v>105.5</v>
      </c>
      <c r="W15" s="11">
        <v>466.4242</v>
      </c>
      <c r="X15" s="11">
        <v>3264</v>
      </c>
      <c r="Y15" s="11">
        <v>0.3</v>
      </c>
      <c r="Z15" s="11">
        <v>5.8</v>
      </c>
      <c r="AA15" s="11">
        <v>646.9703</v>
      </c>
      <c r="AB15" s="11">
        <v>4374.5</v>
      </c>
      <c r="AC15" s="11">
        <v>23.6</v>
      </c>
      <c r="AD15" s="11">
        <v>100.5</v>
      </c>
      <c r="AE15" s="11">
        <v>88.3416</v>
      </c>
      <c r="AF15" s="11">
        <v>595.3</v>
      </c>
      <c r="AG15" s="11">
        <v>0.1</v>
      </c>
      <c r="AH15" s="11">
        <v>0.7</v>
      </c>
      <c r="AI15" s="11">
        <v>93.5164</v>
      </c>
      <c r="AJ15" s="11">
        <v>679</v>
      </c>
      <c r="AK15" s="11">
        <v>0.4</v>
      </c>
      <c r="AL15" s="11">
        <v>20.4</v>
      </c>
    </row>
    <row r="16" spans="1:38" s="12" customFormat="1" ht="22.5">
      <c r="A16" s="7" t="s">
        <v>10</v>
      </c>
      <c r="B16" s="20" t="str">
        <f>VLOOKUP($A$7:$A$32,RK!A16:B43,2,0)</f>
        <v>Meat of horses (horses), donkeys, mules or hinnies, fresh, chilled or frozen</v>
      </c>
      <c r="C16" s="11">
        <v>0</v>
      </c>
      <c r="D16" s="11">
        <v>0</v>
      </c>
      <c r="E16" s="11">
        <v>0</v>
      </c>
      <c r="F16" s="11">
        <v>0</v>
      </c>
      <c r="G16" s="11">
        <v>0</v>
      </c>
      <c r="H16" s="11">
        <v>0</v>
      </c>
      <c r="I16" s="11">
        <v>86.1</v>
      </c>
      <c r="J16" s="11">
        <v>106.4</v>
      </c>
      <c r="K16" s="11">
        <v>0</v>
      </c>
      <c r="L16" s="11">
        <v>0</v>
      </c>
      <c r="M16" s="11">
        <v>303</v>
      </c>
      <c r="N16" s="11">
        <v>373.8</v>
      </c>
      <c r="O16" s="11">
        <v>0.075</v>
      </c>
      <c r="P16" s="11">
        <v>0.5</v>
      </c>
      <c r="Q16" s="11">
        <v>535.8</v>
      </c>
      <c r="R16" s="11">
        <v>778.9</v>
      </c>
      <c r="S16" s="10">
        <v>0</v>
      </c>
      <c r="T16" s="10">
        <v>0</v>
      </c>
      <c r="U16" s="10">
        <v>465.9</v>
      </c>
      <c r="V16" s="10">
        <v>676.4</v>
      </c>
      <c r="W16" s="11">
        <v>0</v>
      </c>
      <c r="X16" s="11">
        <v>0</v>
      </c>
      <c r="Y16" s="11">
        <v>455.6</v>
      </c>
      <c r="Z16" s="11">
        <v>1147.8</v>
      </c>
      <c r="AA16" s="11">
        <v>0</v>
      </c>
      <c r="AB16" s="11">
        <v>0</v>
      </c>
      <c r="AC16" s="11">
        <v>727.2</v>
      </c>
      <c r="AD16" s="11">
        <v>1621.4</v>
      </c>
      <c r="AE16" s="11">
        <v>0</v>
      </c>
      <c r="AF16" s="11">
        <v>0</v>
      </c>
      <c r="AG16" s="11">
        <v>178.7</v>
      </c>
      <c r="AH16" s="11">
        <v>352.5</v>
      </c>
      <c r="AI16" s="11">
        <v>0</v>
      </c>
      <c r="AJ16" s="11">
        <v>0</v>
      </c>
      <c r="AK16" s="11">
        <v>20</v>
      </c>
      <c r="AL16" s="11">
        <v>67.5</v>
      </c>
    </row>
    <row r="17" spans="1:38" s="12" customFormat="1" ht="22.5">
      <c r="A17" s="7" t="s">
        <v>11</v>
      </c>
      <c r="B17" s="20" t="str">
        <f>VLOOKUP($A$7:$A$32,RK!A17:B44,2,0)</f>
        <v>Other meat and edible meat offal, fresh, chilled or frozen</v>
      </c>
      <c r="C17" s="11">
        <v>0</v>
      </c>
      <c r="D17" s="11">
        <v>0</v>
      </c>
      <c r="E17" s="11">
        <v>0.8</v>
      </c>
      <c r="F17" s="11">
        <v>5</v>
      </c>
      <c r="G17" s="11">
        <v>0</v>
      </c>
      <c r="H17" s="11">
        <v>0</v>
      </c>
      <c r="I17" s="11">
        <v>3.7</v>
      </c>
      <c r="J17" s="11">
        <v>22.8</v>
      </c>
      <c r="K17" s="11">
        <v>0</v>
      </c>
      <c r="L17" s="11">
        <v>0</v>
      </c>
      <c r="M17" s="11">
        <v>6.6</v>
      </c>
      <c r="N17" s="11">
        <v>25.1</v>
      </c>
      <c r="O17" s="11">
        <v>0</v>
      </c>
      <c r="P17" s="11">
        <v>0</v>
      </c>
      <c r="Q17" s="11">
        <v>1.1</v>
      </c>
      <c r="R17" s="11">
        <v>7</v>
      </c>
      <c r="S17" s="10">
        <v>0</v>
      </c>
      <c r="T17" s="10">
        <v>0</v>
      </c>
      <c r="U17" s="10">
        <v>0.1</v>
      </c>
      <c r="V17" s="10">
        <v>0.7</v>
      </c>
      <c r="W17" s="11">
        <v>0</v>
      </c>
      <c r="X17" s="11">
        <v>0</v>
      </c>
      <c r="Y17" s="11">
        <v>0.6</v>
      </c>
      <c r="Z17" s="11">
        <v>7.4</v>
      </c>
      <c r="AA17" s="11">
        <v>0</v>
      </c>
      <c r="AB17" s="11">
        <v>0</v>
      </c>
      <c r="AC17" s="11">
        <v>0.5</v>
      </c>
      <c r="AD17" s="11">
        <v>5.3</v>
      </c>
      <c r="AE17" s="11">
        <v>0</v>
      </c>
      <c r="AF17" s="11">
        <v>0</v>
      </c>
      <c r="AG17" s="11">
        <v>0.1</v>
      </c>
      <c r="AH17" s="11">
        <v>1.9</v>
      </c>
      <c r="AI17" s="11">
        <v>0</v>
      </c>
      <c r="AJ17" s="11">
        <v>0</v>
      </c>
      <c r="AK17" s="11">
        <v>0.1</v>
      </c>
      <c r="AL17" s="11">
        <v>0.8</v>
      </c>
    </row>
    <row r="18" spans="1:38" s="12" customFormat="1" ht="12.75">
      <c r="A18" s="7" t="s">
        <v>12</v>
      </c>
      <c r="B18" s="20" t="str">
        <f>VLOOKUP($A$7:$A$32,RK!A18:B45,2,0)</f>
        <v>Live fish</v>
      </c>
      <c r="C18" s="11">
        <v>0</v>
      </c>
      <c r="D18" s="11">
        <v>0</v>
      </c>
      <c r="E18" s="11">
        <v>7</v>
      </c>
      <c r="F18" s="11">
        <v>55.6</v>
      </c>
      <c r="G18" s="11">
        <v>0</v>
      </c>
      <c r="H18" s="11">
        <v>0</v>
      </c>
      <c r="I18" s="11">
        <v>1.7</v>
      </c>
      <c r="J18" s="11">
        <v>46.2</v>
      </c>
      <c r="K18" s="11">
        <v>0</v>
      </c>
      <c r="L18" s="11">
        <v>0</v>
      </c>
      <c r="M18" s="11">
        <v>0.5</v>
      </c>
      <c r="N18" s="11">
        <v>12.3</v>
      </c>
      <c r="O18" s="11">
        <v>0</v>
      </c>
      <c r="P18" s="11">
        <v>0</v>
      </c>
      <c r="Q18" s="11">
        <v>0.5</v>
      </c>
      <c r="R18" s="11">
        <v>11.9</v>
      </c>
      <c r="S18" s="10">
        <v>0</v>
      </c>
      <c r="T18" s="10">
        <v>0</v>
      </c>
      <c r="U18" s="10">
        <v>0.5</v>
      </c>
      <c r="V18" s="10">
        <v>16.9</v>
      </c>
      <c r="W18" s="11">
        <v>0</v>
      </c>
      <c r="X18" s="11">
        <v>0</v>
      </c>
      <c r="Y18" s="11">
        <v>0.9</v>
      </c>
      <c r="Z18" s="11">
        <v>24.1</v>
      </c>
      <c r="AA18" s="11">
        <v>0</v>
      </c>
      <c r="AB18" s="11">
        <v>0</v>
      </c>
      <c r="AC18" s="11">
        <v>1.6</v>
      </c>
      <c r="AD18" s="11">
        <v>76.4</v>
      </c>
      <c r="AE18" s="11">
        <v>0</v>
      </c>
      <c r="AF18" s="11">
        <v>0</v>
      </c>
      <c r="AG18" s="11">
        <v>0.4</v>
      </c>
      <c r="AH18" s="11">
        <v>20.2</v>
      </c>
      <c r="AI18" s="11">
        <v>0</v>
      </c>
      <c r="AJ18" s="11">
        <v>0</v>
      </c>
      <c r="AK18" s="11">
        <v>0.3</v>
      </c>
      <c r="AL18" s="11">
        <v>21.9</v>
      </c>
    </row>
    <row r="19" spans="1:38" s="12" customFormat="1" ht="22.5">
      <c r="A19" s="7" t="s">
        <v>13</v>
      </c>
      <c r="B19" s="20" t="str">
        <f>VLOOKUP($A$7:$A$32,RK!A19:B46,2,0)</f>
        <v>Fish, fresh or chilled, other than fish fillets and other fish meat of heading 0304</v>
      </c>
      <c r="C19" s="11">
        <v>0</v>
      </c>
      <c r="D19" s="11">
        <v>0</v>
      </c>
      <c r="E19" s="11">
        <v>300.2</v>
      </c>
      <c r="F19" s="11">
        <v>2973.1</v>
      </c>
      <c r="G19" s="11">
        <v>27</v>
      </c>
      <c r="H19" s="11">
        <v>3.3</v>
      </c>
      <c r="I19" s="11">
        <v>269.6</v>
      </c>
      <c r="J19" s="11">
        <v>2889.6</v>
      </c>
      <c r="K19" s="11">
        <v>20.30015</v>
      </c>
      <c r="L19" s="11">
        <v>11.9</v>
      </c>
      <c r="M19" s="11">
        <v>343.5</v>
      </c>
      <c r="N19" s="11">
        <v>2884.2</v>
      </c>
      <c r="O19" s="11">
        <v>1.2</v>
      </c>
      <c r="P19" s="11">
        <v>0.8</v>
      </c>
      <c r="Q19" s="11">
        <v>269.9</v>
      </c>
      <c r="R19" s="11">
        <v>2206.4</v>
      </c>
      <c r="S19" s="10">
        <v>1.5</v>
      </c>
      <c r="T19" s="10">
        <v>0.8</v>
      </c>
      <c r="U19" s="10">
        <v>543.8</v>
      </c>
      <c r="V19" s="10">
        <v>3130.6</v>
      </c>
      <c r="W19" s="11">
        <v>25.7</v>
      </c>
      <c r="X19" s="11">
        <v>11.7</v>
      </c>
      <c r="Y19" s="11">
        <v>369.6</v>
      </c>
      <c r="Z19" s="11">
        <v>3621.3</v>
      </c>
      <c r="AA19" s="11">
        <v>11.835</v>
      </c>
      <c r="AB19" s="11">
        <v>16.7</v>
      </c>
      <c r="AC19" s="11">
        <v>382.6</v>
      </c>
      <c r="AD19" s="11">
        <v>4184</v>
      </c>
      <c r="AE19" s="11">
        <v>0</v>
      </c>
      <c r="AF19" s="11">
        <v>0</v>
      </c>
      <c r="AG19" s="11">
        <v>84.5</v>
      </c>
      <c r="AH19" s="11">
        <v>979.6</v>
      </c>
      <c r="AI19" s="11">
        <v>0</v>
      </c>
      <c r="AJ19" s="11">
        <v>0</v>
      </c>
      <c r="AK19" s="11">
        <v>124.4</v>
      </c>
      <c r="AL19" s="11">
        <v>1086.3</v>
      </c>
    </row>
    <row r="20" spans="1:38" s="12" customFormat="1" ht="22.5">
      <c r="A20" s="7" t="s">
        <v>14</v>
      </c>
      <c r="B20" s="20" t="str">
        <f>VLOOKUP($A$7:$A$32,RK!A20:B47,2,0)</f>
        <v>Frozen fish, other than fish fillets and other fish meat of heading 0304</v>
      </c>
      <c r="C20" s="11">
        <v>263.1966</v>
      </c>
      <c r="D20" s="11">
        <v>264.8</v>
      </c>
      <c r="E20" s="11">
        <v>3399.8</v>
      </c>
      <c r="F20" s="11">
        <v>10935</v>
      </c>
      <c r="G20" s="11">
        <v>646.4074</v>
      </c>
      <c r="H20" s="11">
        <v>866.9</v>
      </c>
      <c r="I20" s="11">
        <v>4424.2</v>
      </c>
      <c r="J20" s="11">
        <v>14454.8</v>
      </c>
      <c r="K20" s="11">
        <v>529.0234</v>
      </c>
      <c r="L20" s="11">
        <v>606.3</v>
      </c>
      <c r="M20" s="11">
        <v>4194</v>
      </c>
      <c r="N20" s="11">
        <v>14738.3</v>
      </c>
      <c r="O20" s="11">
        <v>465.77157</v>
      </c>
      <c r="P20" s="11">
        <v>454.2</v>
      </c>
      <c r="Q20" s="11">
        <v>6057.9</v>
      </c>
      <c r="R20" s="11">
        <v>20982.8</v>
      </c>
      <c r="S20" s="10">
        <v>593.783</v>
      </c>
      <c r="T20" s="10">
        <v>682.8</v>
      </c>
      <c r="U20" s="10">
        <v>5497</v>
      </c>
      <c r="V20" s="10">
        <v>20056.3</v>
      </c>
      <c r="W20" s="11">
        <v>562.3068</v>
      </c>
      <c r="X20" s="11">
        <v>2554.3</v>
      </c>
      <c r="Y20" s="11">
        <v>4418.5</v>
      </c>
      <c r="Z20" s="11">
        <v>23431.8</v>
      </c>
      <c r="AA20" s="11">
        <v>511.965</v>
      </c>
      <c r="AB20" s="11">
        <v>914.1</v>
      </c>
      <c r="AC20" s="11">
        <v>6272.9</v>
      </c>
      <c r="AD20" s="11">
        <v>34653.4</v>
      </c>
      <c r="AE20" s="11">
        <v>138.913</v>
      </c>
      <c r="AF20" s="11">
        <v>395.6</v>
      </c>
      <c r="AG20" s="11">
        <v>1571.9</v>
      </c>
      <c r="AH20" s="11">
        <v>6925.5</v>
      </c>
      <c r="AI20" s="11">
        <v>99.44</v>
      </c>
      <c r="AJ20" s="11">
        <v>245.5</v>
      </c>
      <c r="AK20" s="11">
        <v>1560.7</v>
      </c>
      <c r="AL20" s="11">
        <v>9176.2</v>
      </c>
    </row>
    <row r="21" spans="1:38" s="12" customFormat="1" ht="45">
      <c r="A21" s="7" t="s">
        <v>15</v>
      </c>
      <c r="B21" s="20" t="str">
        <f>VLOOKUP($A$7:$A$32,RK!A21:B48,2,0)</f>
        <v>Crustaceans, in or without shell, live, fresh, chilled, frozen, dried, salted or in brine; crustaceans in shell, steamed or boiled in boiling water, chilled or not chilled, frozen, dried, salted or in brine; flour</v>
      </c>
      <c r="C21" s="11">
        <v>1.9983</v>
      </c>
      <c r="D21" s="11">
        <v>15.3</v>
      </c>
      <c r="E21" s="11">
        <v>682.4</v>
      </c>
      <c r="F21" s="11">
        <v>2955.5</v>
      </c>
      <c r="G21" s="11">
        <v>4.2807</v>
      </c>
      <c r="H21" s="11">
        <v>29.6</v>
      </c>
      <c r="I21" s="11">
        <v>471.3</v>
      </c>
      <c r="J21" s="11">
        <v>2883</v>
      </c>
      <c r="K21" s="11">
        <v>3.005</v>
      </c>
      <c r="L21" s="11">
        <v>19.7</v>
      </c>
      <c r="M21" s="11">
        <v>595.3</v>
      </c>
      <c r="N21" s="11">
        <v>3872.6</v>
      </c>
      <c r="O21" s="11">
        <v>0.048</v>
      </c>
      <c r="P21" s="11">
        <v>0.5</v>
      </c>
      <c r="Q21" s="11">
        <v>591.7</v>
      </c>
      <c r="R21" s="11">
        <v>3495.8</v>
      </c>
      <c r="S21" s="10">
        <v>0</v>
      </c>
      <c r="T21" s="10">
        <v>0</v>
      </c>
      <c r="U21" s="10">
        <v>1314.1</v>
      </c>
      <c r="V21" s="10">
        <v>6817.7</v>
      </c>
      <c r="W21" s="11">
        <v>0</v>
      </c>
      <c r="X21" s="11">
        <v>0</v>
      </c>
      <c r="Y21" s="11">
        <v>1227.4</v>
      </c>
      <c r="Z21" s="11">
        <v>8386.1</v>
      </c>
      <c r="AA21" s="11">
        <v>17.82</v>
      </c>
      <c r="AB21" s="11">
        <v>123.7</v>
      </c>
      <c r="AC21" s="11">
        <v>1257.4</v>
      </c>
      <c r="AD21" s="11">
        <v>8111.3</v>
      </c>
      <c r="AE21" s="11">
        <v>17.82</v>
      </c>
      <c r="AF21" s="11">
        <v>123.7</v>
      </c>
      <c r="AG21" s="11">
        <v>419.8</v>
      </c>
      <c r="AH21" s="11">
        <v>2800.4</v>
      </c>
      <c r="AI21" s="11">
        <v>18.7146</v>
      </c>
      <c r="AJ21" s="11">
        <v>153.6</v>
      </c>
      <c r="AK21" s="11">
        <v>423</v>
      </c>
      <c r="AL21" s="11">
        <v>2656.8</v>
      </c>
    </row>
    <row r="22" spans="1:38" s="12" customFormat="1" ht="56.25">
      <c r="A22" s="7" t="s">
        <v>16</v>
      </c>
      <c r="B22" s="20" t="str">
        <f>VLOOKUP($A$7:$A$32,RK!A22:B49,2,0)</f>
        <v>Shellfish, whether or not shelled, live, fresh, chilled, frozen, dried, salted or in brine; aquatic invertebrates other than crustaceans and mollusks, live, fresh, chilled, frozen, dried, salted or in brine; fine flour</v>
      </c>
      <c r="C22" s="11">
        <v>0.5356</v>
      </c>
      <c r="D22" s="11">
        <v>2.3</v>
      </c>
      <c r="E22" s="11">
        <v>169.9</v>
      </c>
      <c r="F22" s="11">
        <v>1103</v>
      </c>
      <c r="G22" s="11">
        <v>2.0788</v>
      </c>
      <c r="H22" s="11">
        <v>9.4</v>
      </c>
      <c r="I22" s="11">
        <v>218.2</v>
      </c>
      <c r="J22" s="11">
        <v>1291.8</v>
      </c>
      <c r="K22" s="11">
        <v>1.41715</v>
      </c>
      <c r="L22" s="11">
        <v>11.7</v>
      </c>
      <c r="M22" s="11">
        <v>202</v>
      </c>
      <c r="N22" s="11">
        <v>1173.3</v>
      </c>
      <c r="O22" s="11">
        <v>0.2</v>
      </c>
      <c r="P22" s="11">
        <v>0.9</v>
      </c>
      <c r="Q22" s="11">
        <v>207.2</v>
      </c>
      <c r="R22" s="11">
        <v>1067.9</v>
      </c>
      <c r="S22" s="10">
        <v>0.2414</v>
      </c>
      <c r="T22" s="10">
        <v>1.8</v>
      </c>
      <c r="U22" s="10">
        <v>412</v>
      </c>
      <c r="V22" s="10">
        <v>2133.2</v>
      </c>
      <c r="W22" s="11">
        <v>0.18</v>
      </c>
      <c r="X22" s="11">
        <v>10.6</v>
      </c>
      <c r="Y22" s="11">
        <v>403.8</v>
      </c>
      <c r="Z22" s="11">
        <v>2333.9</v>
      </c>
      <c r="AA22" s="11">
        <v>0</v>
      </c>
      <c r="AB22" s="11">
        <v>0</v>
      </c>
      <c r="AC22" s="11">
        <v>464.5</v>
      </c>
      <c r="AD22" s="11">
        <v>2452.2</v>
      </c>
      <c r="AE22" s="11">
        <v>0</v>
      </c>
      <c r="AF22" s="11">
        <v>0</v>
      </c>
      <c r="AG22" s="11">
        <v>127.1</v>
      </c>
      <c r="AH22" s="11">
        <v>595.5</v>
      </c>
      <c r="AI22" s="11">
        <v>0.05</v>
      </c>
      <c r="AJ22" s="11">
        <v>0.4</v>
      </c>
      <c r="AK22" s="11">
        <v>65.2</v>
      </c>
      <c r="AL22" s="11">
        <v>420.1</v>
      </c>
    </row>
    <row r="23" spans="1:38" s="12" customFormat="1" ht="12.75">
      <c r="A23" s="7" t="s">
        <v>17</v>
      </c>
      <c r="B23" s="20" t="str">
        <f>VLOOKUP($A$7:$A$32,RK!A23:B50,2,0)</f>
        <v>Bird eggs, in shell, fresh, canned or boiled</v>
      </c>
      <c r="C23" s="11">
        <v>93.93128</v>
      </c>
      <c r="D23" s="11">
        <v>107</v>
      </c>
      <c r="E23" s="11">
        <v>0.1</v>
      </c>
      <c r="F23" s="11">
        <v>0</v>
      </c>
      <c r="G23" s="11">
        <v>78.76908</v>
      </c>
      <c r="H23" s="11">
        <v>75.6</v>
      </c>
      <c r="I23" s="11">
        <v>0</v>
      </c>
      <c r="J23" s="11">
        <v>0</v>
      </c>
      <c r="K23" s="11">
        <v>7.6464</v>
      </c>
      <c r="L23" s="11">
        <v>7.4</v>
      </c>
      <c r="M23" s="11">
        <v>0.2</v>
      </c>
      <c r="N23" s="11">
        <v>5.5</v>
      </c>
      <c r="O23" s="11">
        <v>0</v>
      </c>
      <c r="P23" s="11">
        <v>0</v>
      </c>
      <c r="Q23" s="11">
        <v>20.1</v>
      </c>
      <c r="R23" s="11">
        <v>51.7</v>
      </c>
      <c r="S23" s="10">
        <v>0</v>
      </c>
      <c r="T23" s="10">
        <v>0</v>
      </c>
      <c r="U23" s="10">
        <v>0</v>
      </c>
      <c r="V23" s="10">
        <v>0</v>
      </c>
      <c r="W23" s="11">
        <v>0</v>
      </c>
      <c r="X23" s="11">
        <v>0</v>
      </c>
      <c r="Y23" s="11">
        <v>0</v>
      </c>
      <c r="Z23" s="11">
        <v>0</v>
      </c>
      <c r="AA23" s="11">
        <v>0</v>
      </c>
      <c r="AB23" s="11">
        <v>0</v>
      </c>
      <c r="AC23" s="11">
        <v>0.3</v>
      </c>
      <c r="AD23" s="11">
        <v>6.2</v>
      </c>
      <c r="AE23" s="11">
        <v>0</v>
      </c>
      <c r="AF23" s="11">
        <v>0</v>
      </c>
      <c r="AG23" s="11">
        <v>0</v>
      </c>
      <c r="AH23" s="11">
        <v>0</v>
      </c>
      <c r="AI23" s="11">
        <v>0</v>
      </c>
      <c r="AJ23" s="11">
        <v>0</v>
      </c>
      <c r="AK23" s="11">
        <v>18.2</v>
      </c>
      <c r="AL23" s="11">
        <v>42.6</v>
      </c>
    </row>
    <row r="24" spans="1:38" s="12" customFormat="1" ht="45">
      <c r="A24" s="7" t="s">
        <v>18</v>
      </c>
      <c r="B24" s="20" t="str">
        <f>VLOOKUP($A$7:$A$32,RK!A24:B51,2,0)</f>
        <v>Bird eggs without shells and egg yolks, fresh, dried, steamed or boiled, shaped, frozen or otherwise preserved, whether or not containing added sugar or other sweetening matter</v>
      </c>
      <c r="C24" s="11">
        <v>0</v>
      </c>
      <c r="D24" s="11">
        <v>0</v>
      </c>
      <c r="E24" s="11">
        <v>78.7</v>
      </c>
      <c r="F24" s="11">
        <v>400.4</v>
      </c>
      <c r="G24" s="11">
        <v>0.48</v>
      </c>
      <c r="H24" s="11">
        <v>2.1</v>
      </c>
      <c r="I24" s="11">
        <v>74.7</v>
      </c>
      <c r="J24" s="11">
        <v>236.4</v>
      </c>
      <c r="K24" s="11">
        <v>5.04</v>
      </c>
      <c r="L24" s="11">
        <v>10.4</v>
      </c>
      <c r="M24" s="11">
        <v>58.3</v>
      </c>
      <c r="N24" s="11">
        <v>197.5</v>
      </c>
      <c r="O24" s="11">
        <v>0</v>
      </c>
      <c r="P24" s="11">
        <v>0</v>
      </c>
      <c r="Q24" s="11">
        <v>86.7</v>
      </c>
      <c r="R24" s="11">
        <v>355.9</v>
      </c>
      <c r="S24" s="10">
        <v>0.5</v>
      </c>
      <c r="T24" s="10">
        <v>0.9</v>
      </c>
      <c r="U24" s="10">
        <v>13.8</v>
      </c>
      <c r="V24" s="10">
        <v>19.4</v>
      </c>
      <c r="W24" s="11">
        <v>0</v>
      </c>
      <c r="X24" s="11">
        <v>0</v>
      </c>
      <c r="Y24" s="11">
        <v>14.1</v>
      </c>
      <c r="Z24" s="11">
        <v>49.2</v>
      </c>
      <c r="AA24" s="11">
        <v>1.4</v>
      </c>
      <c r="AB24" s="11">
        <v>12.6</v>
      </c>
      <c r="AC24" s="11">
        <v>21.2</v>
      </c>
      <c r="AD24" s="11">
        <v>68.8</v>
      </c>
      <c r="AE24" s="11">
        <v>0.1</v>
      </c>
      <c r="AF24" s="11">
        <v>0.9</v>
      </c>
      <c r="AG24" s="11">
        <v>5.3</v>
      </c>
      <c r="AH24" s="11">
        <v>11.7</v>
      </c>
      <c r="AI24" s="11">
        <v>0.2</v>
      </c>
      <c r="AJ24" s="11">
        <v>1.5</v>
      </c>
      <c r="AK24" s="11">
        <v>0.2</v>
      </c>
      <c r="AL24" s="11">
        <v>6.6</v>
      </c>
    </row>
    <row r="25" spans="1:38" s="12" customFormat="1" ht="12.75">
      <c r="A25" s="7" t="s">
        <v>19</v>
      </c>
      <c r="B25" s="20" t="str">
        <f>VLOOKUP($A$7:$A$32,RK!A25:B52,2,0)</f>
        <v>Natural honey</v>
      </c>
      <c r="C25" s="11">
        <v>6.48184</v>
      </c>
      <c r="D25" s="11">
        <v>56.3</v>
      </c>
      <c r="E25" s="11">
        <v>84.2</v>
      </c>
      <c r="F25" s="11">
        <v>392.9</v>
      </c>
      <c r="G25" s="11">
        <v>16.17749</v>
      </c>
      <c r="H25" s="11">
        <v>78.2</v>
      </c>
      <c r="I25" s="11">
        <v>7.8</v>
      </c>
      <c r="J25" s="11">
        <v>28</v>
      </c>
      <c r="K25" s="11">
        <v>3.75024</v>
      </c>
      <c r="L25" s="11">
        <v>8.9</v>
      </c>
      <c r="M25" s="11">
        <v>20.5</v>
      </c>
      <c r="N25" s="11">
        <v>71.3</v>
      </c>
      <c r="O25" s="11">
        <v>0</v>
      </c>
      <c r="P25" s="11">
        <v>0</v>
      </c>
      <c r="Q25" s="11">
        <v>21.6</v>
      </c>
      <c r="R25" s="11">
        <v>62.3</v>
      </c>
      <c r="S25" s="10">
        <v>0.43574</v>
      </c>
      <c r="T25" s="10">
        <v>5.5</v>
      </c>
      <c r="U25" s="10">
        <v>12.6</v>
      </c>
      <c r="V25" s="10">
        <v>56</v>
      </c>
      <c r="W25" s="11">
        <v>0</v>
      </c>
      <c r="X25" s="11">
        <v>0</v>
      </c>
      <c r="Y25" s="11">
        <v>5.1</v>
      </c>
      <c r="Z25" s="11">
        <v>37.9</v>
      </c>
      <c r="AA25" s="11">
        <v>15.37423</v>
      </c>
      <c r="AB25" s="11">
        <v>36.3</v>
      </c>
      <c r="AC25" s="11">
        <v>7.4</v>
      </c>
      <c r="AD25" s="11">
        <v>31.5</v>
      </c>
      <c r="AE25" s="11">
        <v>1.20963</v>
      </c>
      <c r="AF25" s="11">
        <v>0.1</v>
      </c>
      <c r="AG25" s="11">
        <v>0.2</v>
      </c>
      <c r="AH25" s="11">
        <v>3.5</v>
      </c>
      <c r="AI25" s="11">
        <v>1.362</v>
      </c>
      <c r="AJ25" s="11">
        <v>24.7</v>
      </c>
      <c r="AK25" s="11">
        <v>2</v>
      </c>
      <c r="AL25" s="11">
        <v>6.2</v>
      </c>
    </row>
    <row r="26" spans="1:38" s="26" customFormat="1" ht="22.5">
      <c r="A26" s="23" t="s">
        <v>20</v>
      </c>
      <c r="B26" s="20" t="str">
        <f>VLOOKUP($A$7:$A$32,RK!A26:B53,2,0)</f>
        <v>Insects and other edible products of animal origin, not elsewhere specified or included:</v>
      </c>
      <c r="C26" s="24">
        <v>0</v>
      </c>
      <c r="D26" s="24">
        <v>0</v>
      </c>
      <c r="E26" s="24">
        <v>2.4</v>
      </c>
      <c r="F26" s="24">
        <v>2.6</v>
      </c>
      <c r="G26" s="24">
        <v>0</v>
      </c>
      <c r="H26" s="24">
        <v>0</v>
      </c>
      <c r="I26" s="24">
        <v>0</v>
      </c>
      <c r="J26" s="24">
        <v>0</v>
      </c>
      <c r="K26" s="24">
        <v>0</v>
      </c>
      <c r="L26" s="24">
        <v>0</v>
      </c>
      <c r="M26" s="24">
        <v>10.2</v>
      </c>
      <c r="N26" s="24">
        <v>20.3</v>
      </c>
      <c r="O26" s="24">
        <v>0</v>
      </c>
      <c r="P26" s="24">
        <v>0</v>
      </c>
      <c r="Q26" s="24">
        <v>0.8</v>
      </c>
      <c r="R26" s="24">
        <v>3.6</v>
      </c>
      <c r="S26" s="25">
        <v>0</v>
      </c>
      <c r="T26" s="25">
        <v>0</v>
      </c>
      <c r="U26" s="25">
        <v>0.8</v>
      </c>
      <c r="V26" s="25">
        <v>1</v>
      </c>
      <c r="W26" s="24">
        <v>0</v>
      </c>
      <c r="X26" s="24">
        <v>0</v>
      </c>
      <c r="Y26" s="24">
        <v>0</v>
      </c>
      <c r="Z26" s="24">
        <v>0</v>
      </c>
      <c r="AA26" s="24">
        <v>0</v>
      </c>
      <c r="AB26" s="24">
        <v>0</v>
      </c>
      <c r="AC26" s="24">
        <v>0</v>
      </c>
      <c r="AD26" s="24">
        <v>0.2</v>
      </c>
      <c r="AE26" s="11">
        <v>0</v>
      </c>
      <c r="AF26" s="11">
        <v>0</v>
      </c>
      <c r="AG26" s="11">
        <v>0</v>
      </c>
      <c r="AH26" s="11">
        <v>0.1</v>
      </c>
      <c r="AI26" s="11">
        <v>0</v>
      </c>
      <c r="AJ26" s="11">
        <v>0</v>
      </c>
      <c r="AK26" s="11">
        <v>0</v>
      </c>
      <c r="AL26" s="11">
        <v>0.1</v>
      </c>
    </row>
    <row r="27" spans="1:38" s="4" customFormat="1" ht="33.75">
      <c r="A27" s="4" t="s">
        <v>21</v>
      </c>
      <c r="B27" s="27" t="str">
        <f>VLOOKUP($A$7:$A$32,RK!A27:B54,2,0)</f>
        <v>Intestines, bladders and stomachs of animals (other than fish), whole or in pieces, fresh, chilled, frozen, salted, in brine, dried or smoked</v>
      </c>
      <c r="C27" s="34">
        <v>248.3098</v>
      </c>
      <c r="D27" s="34">
        <v>124.3</v>
      </c>
      <c r="E27" s="34">
        <v>136.3</v>
      </c>
      <c r="F27" s="34">
        <v>474.5</v>
      </c>
      <c r="G27" s="34">
        <v>378.6443</v>
      </c>
      <c r="H27" s="34">
        <v>143.6</v>
      </c>
      <c r="I27" s="34">
        <v>191.4</v>
      </c>
      <c r="J27" s="34">
        <v>725.8</v>
      </c>
      <c r="K27" s="34">
        <v>605.53349</v>
      </c>
      <c r="L27" s="34">
        <v>207.6</v>
      </c>
      <c r="M27" s="34">
        <v>344.9</v>
      </c>
      <c r="N27" s="34">
        <v>1068.7</v>
      </c>
      <c r="O27" s="34">
        <v>839.159</v>
      </c>
      <c r="P27" s="34">
        <v>348.2</v>
      </c>
      <c r="Q27" s="34">
        <v>413.2</v>
      </c>
      <c r="R27" s="34">
        <v>1284.5</v>
      </c>
      <c r="S27" s="34">
        <v>457.388</v>
      </c>
      <c r="T27" s="34">
        <v>215.3</v>
      </c>
      <c r="U27" s="34">
        <v>395.1</v>
      </c>
      <c r="V27" s="34">
        <v>1073.1</v>
      </c>
      <c r="W27" s="34">
        <v>688.5174</v>
      </c>
      <c r="X27" s="34">
        <v>520</v>
      </c>
      <c r="Y27" s="34">
        <v>426.9</v>
      </c>
      <c r="Z27" s="34">
        <v>1409.7</v>
      </c>
      <c r="AA27" s="35">
        <v>644.412</v>
      </c>
      <c r="AB27" s="35">
        <v>2287.6</v>
      </c>
      <c r="AC27" s="35">
        <v>739.5</v>
      </c>
      <c r="AD27" s="35">
        <v>2607.5</v>
      </c>
      <c r="AE27" s="11">
        <v>165.29</v>
      </c>
      <c r="AF27" s="11">
        <v>468.8</v>
      </c>
      <c r="AG27" s="11">
        <v>198</v>
      </c>
      <c r="AH27" s="11">
        <v>946.1</v>
      </c>
      <c r="AI27" s="11">
        <v>127.335</v>
      </c>
      <c r="AJ27" s="11">
        <v>105</v>
      </c>
      <c r="AK27" s="11">
        <v>62.3</v>
      </c>
      <c r="AL27" s="11">
        <v>193.4</v>
      </c>
    </row>
    <row r="28" spans="1:38" s="4" customFormat="1" ht="56.25">
      <c r="A28" s="4" t="s">
        <v>22</v>
      </c>
      <c r="B28" s="27" t="str">
        <f>VLOOKUP($A$7:$A$32,RK!A28:B55,2,0)</f>
        <v>Skins and other parts of birds with feathers or down, feathers and parts of feathers (whether or not trimmed) and down cleaned, disinfected or treated for storage but not further processed; powder and waste of feathers or their tea</v>
      </c>
      <c r="C28" s="34">
        <v>0</v>
      </c>
      <c r="D28" s="34">
        <v>0</v>
      </c>
      <c r="E28" s="34">
        <v>0</v>
      </c>
      <c r="F28" s="34">
        <v>0</v>
      </c>
      <c r="G28" s="34">
        <v>0</v>
      </c>
      <c r="H28" s="34">
        <v>0</v>
      </c>
      <c r="I28" s="34">
        <v>0.3</v>
      </c>
      <c r="J28" s="34">
        <v>8.6</v>
      </c>
      <c r="K28" s="34">
        <v>0</v>
      </c>
      <c r="L28" s="34">
        <v>0</v>
      </c>
      <c r="M28" s="34">
        <v>2</v>
      </c>
      <c r="N28" s="34">
        <v>89.2</v>
      </c>
      <c r="O28" s="34">
        <v>0</v>
      </c>
      <c r="P28" s="34">
        <v>0</v>
      </c>
      <c r="Q28" s="34">
        <v>0.2</v>
      </c>
      <c r="R28" s="34">
        <v>0.7</v>
      </c>
      <c r="S28" s="34">
        <v>0</v>
      </c>
      <c r="T28" s="34">
        <v>0</v>
      </c>
      <c r="U28" s="34">
        <v>0.6</v>
      </c>
      <c r="V28" s="34">
        <v>23.5</v>
      </c>
      <c r="W28" s="34">
        <v>0</v>
      </c>
      <c r="X28" s="34">
        <v>0</v>
      </c>
      <c r="Y28" s="34">
        <v>0</v>
      </c>
      <c r="Z28" s="34">
        <v>0</v>
      </c>
      <c r="AA28" s="35">
        <v>0</v>
      </c>
      <c r="AB28" s="35">
        <v>0</v>
      </c>
      <c r="AC28" s="35">
        <v>0</v>
      </c>
      <c r="AD28" s="35">
        <v>0</v>
      </c>
      <c r="AE28" s="11">
        <v>0</v>
      </c>
      <c r="AF28" s="11">
        <v>0</v>
      </c>
      <c r="AG28" s="11">
        <v>0</v>
      </c>
      <c r="AH28" s="11">
        <v>0</v>
      </c>
      <c r="AI28" s="11">
        <v>0</v>
      </c>
      <c r="AJ28" s="11">
        <v>0</v>
      </c>
      <c r="AK28" s="11">
        <v>0</v>
      </c>
      <c r="AL28" s="11">
        <v>0</v>
      </c>
    </row>
    <row r="29" spans="1:38" s="4" customFormat="1" ht="33.75">
      <c r="A29" s="4" t="s">
        <v>24</v>
      </c>
      <c r="B29" s="27" t="str">
        <f>VLOOKUP($A$7:$A$32,RK!A29:B56,2,0)</f>
        <v>Products of animal origin, not elsewhere specified or included; dead animals of group 01 or 03, unfit for human consumption</v>
      </c>
      <c r="C29" s="34">
        <v>234.832</v>
      </c>
      <c r="D29" s="34">
        <v>454.8</v>
      </c>
      <c r="E29" s="34">
        <v>0.6</v>
      </c>
      <c r="F29" s="34">
        <v>478.7</v>
      </c>
      <c r="G29" s="34">
        <v>92.645</v>
      </c>
      <c r="H29" s="34">
        <v>156</v>
      </c>
      <c r="I29" s="34">
        <v>1.5</v>
      </c>
      <c r="J29" s="34">
        <v>449.8</v>
      </c>
      <c r="K29" s="34">
        <v>397.5</v>
      </c>
      <c r="L29" s="34">
        <v>137.7</v>
      </c>
      <c r="M29" s="34">
        <v>1.8</v>
      </c>
      <c r="N29" s="34">
        <v>397</v>
      </c>
      <c r="O29" s="34">
        <v>251.00003</v>
      </c>
      <c r="P29" s="34">
        <v>108.8</v>
      </c>
      <c r="Q29" s="34">
        <v>3.1</v>
      </c>
      <c r="R29" s="34">
        <v>416.4</v>
      </c>
      <c r="S29" s="34">
        <v>1217.2</v>
      </c>
      <c r="T29" s="34">
        <v>470.7</v>
      </c>
      <c r="U29" s="34">
        <v>3.7</v>
      </c>
      <c r="V29" s="34">
        <v>908.3</v>
      </c>
      <c r="W29" s="34">
        <v>40.93843</v>
      </c>
      <c r="X29" s="34">
        <v>53.9</v>
      </c>
      <c r="Y29" s="34">
        <v>5.4</v>
      </c>
      <c r="Z29" s="34">
        <v>1047.2</v>
      </c>
      <c r="AA29" s="35">
        <v>20.1</v>
      </c>
      <c r="AB29" s="35">
        <v>152.7</v>
      </c>
      <c r="AC29" s="35">
        <v>6.8</v>
      </c>
      <c r="AD29" s="35">
        <v>930.9</v>
      </c>
      <c r="AE29" s="11">
        <v>0</v>
      </c>
      <c r="AF29" s="11">
        <v>0</v>
      </c>
      <c r="AG29" s="11">
        <v>5.9</v>
      </c>
      <c r="AH29" s="11">
        <v>252.3</v>
      </c>
      <c r="AI29" s="11">
        <v>20</v>
      </c>
      <c r="AJ29" s="11">
        <v>150</v>
      </c>
      <c r="AK29" s="11">
        <v>0.5</v>
      </c>
      <c r="AL29" s="11">
        <v>275.6</v>
      </c>
    </row>
    <row r="30" spans="1:38" s="4" customFormat="1" ht="11.25">
      <c r="A30" s="4" t="s">
        <v>25</v>
      </c>
      <c r="B30" s="27" t="str">
        <f>VLOOKUP($A$7:$A$32,RK!A30:B57,2,0)</f>
        <v>Wool not carded or combed</v>
      </c>
      <c r="C30" s="34">
        <v>5151.349</v>
      </c>
      <c r="D30" s="34">
        <v>2684.3</v>
      </c>
      <c r="E30" s="34">
        <v>113.2</v>
      </c>
      <c r="F30" s="34">
        <v>46.5</v>
      </c>
      <c r="G30" s="34">
        <v>1187.40957</v>
      </c>
      <c r="H30" s="34">
        <v>1117.6</v>
      </c>
      <c r="I30" s="34">
        <v>178</v>
      </c>
      <c r="J30" s="34">
        <v>107.9</v>
      </c>
      <c r="K30" s="34">
        <v>98.6595</v>
      </c>
      <c r="L30" s="34">
        <v>168.4</v>
      </c>
      <c r="M30" s="34">
        <v>0</v>
      </c>
      <c r="N30" s="34">
        <v>0</v>
      </c>
      <c r="O30" s="34">
        <v>77.175</v>
      </c>
      <c r="P30" s="34">
        <v>57.6</v>
      </c>
      <c r="Q30" s="34">
        <v>0</v>
      </c>
      <c r="R30" s="34">
        <v>0</v>
      </c>
      <c r="S30" s="34">
        <v>2244.1513</v>
      </c>
      <c r="T30" s="34">
        <v>689.5</v>
      </c>
      <c r="U30" s="34">
        <v>57.3</v>
      </c>
      <c r="V30" s="34">
        <v>69.5</v>
      </c>
      <c r="W30" s="34">
        <v>3041.4561</v>
      </c>
      <c r="X30" s="34">
        <v>876.3</v>
      </c>
      <c r="Y30" s="34">
        <v>1.5</v>
      </c>
      <c r="Z30" s="34">
        <v>14.9</v>
      </c>
      <c r="AA30" s="35">
        <v>2450.184</v>
      </c>
      <c r="AB30" s="35">
        <v>566.9</v>
      </c>
      <c r="AC30" s="35">
        <v>13.5</v>
      </c>
      <c r="AD30" s="35">
        <v>9.6</v>
      </c>
      <c r="AE30" s="11">
        <v>18.5</v>
      </c>
      <c r="AF30" s="11">
        <v>3.1</v>
      </c>
      <c r="AG30" s="11">
        <v>0</v>
      </c>
      <c r="AH30" s="11">
        <v>0</v>
      </c>
      <c r="AI30" s="11">
        <v>19.5</v>
      </c>
      <c r="AJ30" s="11">
        <v>3.4</v>
      </c>
      <c r="AK30" s="11">
        <v>0</v>
      </c>
      <c r="AL30" s="11">
        <v>0</v>
      </c>
    </row>
    <row r="31" spans="1:38" ht="11.25">
      <c r="A31" s="1" t="s">
        <v>26</v>
      </c>
      <c r="B31" s="22" t="str">
        <f>VLOOKUP($A$7:$A$32,RK!A31:B58,2,0)</f>
        <v>Animal hair, fine or coarse, not carded or combed</v>
      </c>
      <c r="C31" s="31">
        <v>0</v>
      </c>
      <c r="D31" s="31">
        <v>0</v>
      </c>
      <c r="E31" s="31">
        <v>0</v>
      </c>
      <c r="F31" s="31">
        <v>0</v>
      </c>
      <c r="G31" s="31">
        <v>0</v>
      </c>
      <c r="H31" s="31">
        <v>0</v>
      </c>
      <c r="I31" s="31">
        <v>0</v>
      </c>
      <c r="J31" s="31">
        <v>0</v>
      </c>
      <c r="K31" s="31">
        <v>0</v>
      </c>
      <c r="L31" s="31">
        <v>0</v>
      </c>
      <c r="M31" s="31">
        <v>0</v>
      </c>
      <c r="N31" s="31">
        <v>0</v>
      </c>
      <c r="O31" s="31">
        <v>0</v>
      </c>
      <c r="P31" s="31">
        <v>0</v>
      </c>
      <c r="Q31" s="31">
        <v>0</v>
      </c>
      <c r="R31" s="31">
        <v>0</v>
      </c>
      <c r="S31" s="31">
        <v>0</v>
      </c>
      <c r="T31" s="31">
        <v>0</v>
      </c>
      <c r="U31" s="31">
        <v>0</v>
      </c>
      <c r="V31" s="31">
        <v>0</v>
      </c>
      <c r="W31" s="31">
        <v>92.2436</v>
      </c>
      <c r="X31" s="31">
        <v>21.6</v>
      </c>
      <c r="Y31" s="31">
        <v>0</v>
      </c>
      <c r="Z31" s="31">
        <v>0</v>
      </c>
      <c r="AA31" s="38">
        <v>0</v>
      </c>
      <c r="AB31" s="38">
        <v>0</v>
      </c>
      <c r="AC31" s="38">
        <v>0</v>
      </c>
      <c r="AD31" s="38">
        <v>0</v>
      </c>
      <c r="AE31" s="11">
        <v>0</v>
      </c>
      <c r="AF31" s="11">
        <v>0</v>
      </c>
      <c r="AG31" s="11">
        <v>0</v>
      </c>
      <c r="AH31" s="11">
        <v>0</v>
      </c>
      <c r="AI31" s="11">
        <v>0</v>
      </c>
      <c r="AJ31" s="11">
        <v>0</v>
      </c>
      <c r="AK31" s="11">
        <v>0</v>
      </c>
      <c r="AL31" s="11">
        <v>0</v>
      </c>
    </row>
    <row r="32" spans="1:38" ht="22.5">
      <c r="A32" s="29" t="s">
        <v>27</v>
      </c>
      <c r="B32" s="30" t="str">
        <f>VLOOKUP($A$7:$A$32,RK!A32:B59,2,0)</f>
        <v>Wool and fine or coarse animal hair, carded or combed (including combed wool in cuts)</v>
      </c>
      <c r="C32" s="36">
        <v>0</v>
      </c>
      <c r="D32" s="36">
        <v>0</v>
      </c>
      <c r="E32" s="36">
        <v>0.8</v>
      </c>
      <c r="F32" s="36">
        <v>2</v>
      </c>
      <c r="G32" s="36">
        <v>541.5</v>
      </c>
      <c r="H32" s="36">
        <v>236.8</v>
      </c>
      <c r="I32" s="36">
        <v>0</v>
      </c>
      <c r="J32" s="36">
        <v>0</v>
      </c>
      <c r="K32" s="36">
        <v>0</v>
      </c>
      <c r="L32" s="36">
        <v>0</v>
      </c>
      <c r="M32" s="36">
        <v>0.2</v>
      </c>
      <c r="N32" s="36">
        <v>4.1</v>
      </c>
      <c r="O32" s="36">
        <v>0</v>
      </c>
      <c r="P32" s="36">
        <v>0</v>
      </c>
      <c r="Q32" s="36">
        <v>0.1</v>
      </c>
      <c r="R32" s="36">
        <v>1.3</v>
      </c>
      <c r="S32" s="36">
        <v>0</v>
      </c>
      <c r="T32" s="36">
        <v>0</v>
      </c>
      <c r="U32" s="36">
        <v>10.8</v>
      </c>
      <c r="V32" s="36">
        <v>8.2</v>
      </c>
      <c r="W32" s="36">
        <v>0</v>
      </c>
      <c r="X32" s="36">
        <v>0</v>
      </c>
      <c r="Y32" s="36">
        <v>0.2</v>
      </c>
      <c r="Z32" s="36">
        <v>4.5</v>
      </c>
      <c r="AA32" s="37">
        <v>0</v>
      </c>
      <c r="AB32" s="37">
        <v>0</v>
      </c>
      <c r="AC32" s="37">
        <v>4.4</v>
      </c>
      <c r="AD32" s="37">
        <v>5.7</v>
      </c>
      <c r="AE32" s="17">
        <v>0</v>
      </c>
      <c r="AF32" s="17">
        <v>0</v>
      </c>
      <c r="AG32" s="17">
        <v>0</v>
      </c>
      <c r="AH32" s="17">
        <v>0.2</v>
      </c>
      <c r="AI32" s="17">
        <v>0</v>
      </c>
      <c r="AJ32" s="17">
        <v>0</v>
      </c>
      <c r="AK32" s="17">
        <v>0</v>
      </c>
      <c r="AL32" s="17">
        <v>0</v>
      </c>
    </row>
    <row r="34" ht="11.25">
      <c r="B34" s="22" t="s">
        <v>72</v>
      </c>
    </row>
  </sheetData>
  <sheetProtection selectLockedCells="1" selectUnlockedCells="1"/>
  <mergeCells count="31">
    <mergeCell ref="Y4:Z4"/>
    <mergeCell ref="S4:T4"/>
    <mergeCell ref="AA3:AD3"/>
    <mergeCell ref="AA4:AB4"/>
    <mergeCell ref="AC4:AD4"/>
    <mergeCell ref="C4:D4"/>
    <mergeCell ref="E4:F4"/>
    <mergeCell ref="K4:L4"/>
    <mergeCell ref="M4:N4"/>
    <mergeCell ref="Q4:R4"/>
    <mergeCell ref="U4:V4"/>
    <mergeCell ref="A1:Z1"/>
    <mergeCell ref="A2:Z2"/>
    <mergeCell ref="A3:A5"/>
    <mergeCell ref="B3:B5"/>
    <mergeCell ref="C3:F3"/>
    <mergeCell ref="AE3:AH3"/>
    <mergeCell ref="AE4:AF4"/>
    <mergeCell ref="AG4:AH4"/>
    <mergeCell ref="G4:H4"/>
    <mergeCell ref="I4:J4"/>
    <mergeCell ref="G3:J3"/>
    <mergeCell ref="O4:P4"/>
    <mergeCell ref="W4:X4"/>
    <mergeCell ref="AI3:AL3"/>
    <mergeCell ref="AI4:AJ4"/>
    <mergeCell ref="AK4:AL4"/>
    <mergeCell ref="K3:N3"/>
    <mergeCell ref="O3:R3"/>
    <mergeCell ref="S3:V3"/>
    <mergeCell ref="W3:Z3"/>
  </mergeCells>
  <printOptions/>
  <pageMargins left="0.7875" right="0.39375" top="0.39375" bottom="0.39375"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AL31"/>
  <sheetViews>
    <sheetView zoomScale="90" zoomScaleNormal="90" zoomScalePageLayoutView="0" workbookViewId="0" topLeftCell="A1">
      <selection activeCell="A2" sqref="A2: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93</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4254.72935</v>
      </c>
      <c r="D6" s="11">
        <v>5448.2</v>
      </c>
      <c r="E6" s="11">
        <v>4952.4</v>
      </c>
      <c r="F6" s="11">
        <v>5134.9</v>
      </c>
      <c r="G6" s="11">
        <v>6637.4520999999995</v>
      </c>
      <c r="H6" s="11">
        <v>6984.8</v>
      </c>
      <c r="I6" s="11">
        <v>2001.3</v>
      </c>
      <c r="J6" s="11">
        <v>3891</v>
      </c>
      <c r="K6" s="11">
        <v>4164.93088</v>
      </c>
      <c r="L6" s="11">
        <v>7325.4</v>
      </c>
      <c r="M6" s="11">
        <v>2396.2</v>
      </c>
      <c r="N6" s="11">
        <v>4626.3</v>
      </c>
      <c r="O6" s="11">
        <v>1885.5495</v>
      </c>
      <c r="P6" s="11">
        <v>2141</v>
      </c>
      <c r="Q6" s="11">
        <v>2759.8</v>
      </c>
      <c r="R6" s="11">
        <v>4408.7</v>
      </c>
      <c r="S6" s="10">
        <v>4891.2724</v>
      </c>
      <c r="T6" s="10">
        <v>4120.6</v>
      </c>
      <c r="U6" s="10">
        <v>2514</v>
      </c>
      <c r="V6" s="10">
        <v>5140.1</v>
      </c>
      <c r="W6" s="11">
        <v>2122.46882</v>
      </c>
      <c r="X6" s="11">
        <v>3374.6</v>
      </c>
      <c r="Y6" s="11">
        <v>2706.3</v>
      </c>
      <c r="Z6" s="11">
        <v>5064.3</v>
      </c>
      <c r="AA6" s="11">
        <v>2200.9272</v>
      </c>
      <c r="AB6" s="11">
        <v>1787</v>
      </c>
      <c r="AC6" s="11">
        <v>2356.2</v>
      </c>
      <c r="AD6" s="11">
        <v>5157.9</v>
      </c>
      <c r="AE6" s="11">
        <v>135.14</v>
      </c>
      <c r="AF6" s="11">
        <v>53.5</v>
      </c>
      <c r="AG6" s="11">
        <v>438.9</v>
      </c>
      <c r="AH6" s="11">
        <v>1012</v>
      </c>
      <c r="AI6" s="11">
        <v>523.804</v>
      </c>
      <c r="AJ6" s="11">
        <v>459.5</v>
      </c>
      <c r="AK6" s="11">
        <v>1016.5</v>
      </c>
      <c r="AL6" s="11">
        <v>2577.2</v>
      </c>
    </row>
    <row r="7" spans="1:38" s="12" customFormat="1" ht="12.75">
      <c r="A7" s="7" t="s">
        <v>0</v>
      </c>
      <c r="B7" s="19" t="str">
        <f>VLOOKUP($A$7:$A$29,RK!A7:B34,2,0)</f>
        <v>Horses, donkeys, mules and hinnies alive</v>
      </c>
      <c r="C7" s="11">
        <v>16.2</v>
      </c>
      <c r="D7" s="11">
        <v>28.4</v>
      </c>
      <c r="E7" s="11">
        <v>0</v>
      </c>
      <c r="F7" s="11">
        <v>0</v>
      </c>
      <c r="G7" s="11">
        <v>15.4</v>
      </c>
      <c r="H7" s="11">
        <v>23</v>
      </c>
      <c r="I7" s="11">
        <v>0</v>
      </c>
      <c r="J7" s="11">
        <v>0</v>
      </c>
      <c r="K7" s="11">
        <v>12.3</v>
      </c>
      <c r="L7" s="11">
        <v>11</v>
      </c>
      <c r="M7" s="11">
        <v>0</v>
      </c>
      <c r="N7" s="11">
        <v>0</v>
      </c>
      <c r="O7" s="11">
        <v>0</v>
      </c>
      <c r="P7" s="11">
        <v>0</v>
      </c>
      <c r="Q7" s="11">
        <v>156.5</v>
      </c>
      <c r="R7" s="11">
        <v>248.1</v>
      </c>
      <c r="S7" s="10">
        <v>43.385</v>
      </c>
      <c r="T7" s="10">
        <v>246.3</v>
      </c>
      <c r="U7" s="10">
        <v>133.5</v>
      </c>
      <c r="V7" s="10">
        <v>135.2</v>
      </c>
      <c r="W7" s="11">
        <v>8</v>
      </c>
      <c r="X7" s="11">
        <v>7</v>
      </c>
      <c r="Y7" s="11">
        <v>15.5</v>
      </c>
      <c r="Z7" s="11">
        <v>33.5</v>
      </c>
      <c r="AA7" s="11">
        <v>10</v>
      </c>
      <c r="AB7" s="11">
        <v>10</v>
      </c>
      <c r="AC7" s="11">
        <v>14.4</v>
      </c>
      <c r="AD7" s="11">
        <v>5.3</v>
      </c>
      <c r="AE7" s="11">
        <v>0</v>
      </c>
      <c r="AF7" s="11">
        <v>0</v>
      </c>
      <c r="AG7" s="11">
        <v>0</v>
      </c>
      <c r="AH7" s="11">
        <v>0</v>
      </c>
      <c r="AI7" s="11">
        <v>0</v>
      </c>
      <c r="AJ7" s="11">
        <v>0</v>
      </c>
      <c r="AK7" s="11">
        <v>0</v>
      </c>
      <c r="AL7" s="11">
        <v>0</v>
      </c>
    </row>
    <row r="8" spans="1:38" s="12" customFormat="1" ht="12.75">
      <c r="A8" s="7" t="s">
        <v>1</v>
      </c>
      <c r="B8" s="20" t="str">
        <f>VLOOKUP($A$7:$A$29,RK!A8:B35,2,0)</f>
        <v>Live cattle</v>
      </c>
      <c r="C8" s="11">
        <v>0</v>
      </c>
      <c r="D8" s="11">
        <v>0</v>
      </c>
      <c r="E8" s="11">
        <v>0</v>
      </c>
      <c r="F8" s="11">
        <v>0</v>
      </c>
      <c r="G8" s="11">
        <v>956.311</v>
      </c>
      <c r="H8" s="11">
        <v>1234.5</v>
      </c>
      <c r="I8" s="11">
        <v>0</v>
      </c>
      <c r="J8" s="11">
        <v>0</v>
      </c>
      <c r="K8" s="11">
        <v>1043.404</v>
      </c>
      <c r="L8" s="11">
        <v>1862.2</v>
      </c>
      <c r="M8" s="11">
        <v>122.8</v>
      </c>
      <c r="N8" s="11">
        <v>642.4</v>
      </c>
      <c r="O8" s="11">
        <v>72.264</v>
      </c>
      <c r="P8" s="11">
        <v>65.4</v>
      </c>
      <c r="Q8" s="11">
        <v>17.5</v>
      </c>
      <c r="R8" s="11">
        <v>87.2</v>
      </c>
      <c r="S8" s="10">
        <v>815.46</v>
      </c>
      <c r="T8" s="10">
        <v>567.2</v>
      </c>
      <c r="U8" s="10">
        <v>60.5</v>
      </c>
      <c r="V8" s="10">
        <v>223</v>
      </c>
      <c r="W8" s="11">
        <v>0</v>
      </c>
      <c r="X8" s="11">
        <v>0</v>
      </c>
      <c r="Y8" s="11">
        <v>30.8</v>
      </c>
      <c r="Z8" s="11">
        <v>181.3</v>
      </c>
      <c r="AA8" s="11">
        <v>462.01</v>
      </c>
      <c r="AB8" s="11">
        <v>425.8</v>
      </c>
      <c r="AC8" s="11">
        <v>29.2</v>
      </c>
      <c r="AD8" s="11">
        <v>201.6</v>
      </c>
      <c r="AE8" s="11">
        <v>0</v>
      </c>
      <c r="AF8" s="11">
        <v>0</v>
      </c>
      <c r="AG8" s="11">
        <v>14.3</v>
      </c>
      <c r="AH8" s="11">
        <v>100.6</v>
      </c>
      <c r="AI8" s="11">
        <v>325.7</v>
      </c>
      <c r="AJ8" s="11">
        <v>316.7</v>
      </c>
      <c r="AK8" s="11">
        <v>0</v>
      </c>
      <c r="AL8" s="11">
        <v>0</v>
      </c>
    </row>
    <row r="9" spans="1:38" s="12" customFormat="1" ht="12.75">
      <c r="A9" s="7" t="s">
        <v>3</v>
      </c>
      <c r="B9" s="20" t="str">
        <f>VLOOKUP($A$7:$A$29,RK!A9:B36,2,0)</f>
        <v>Live sheep and goats</v>
      </c>
      <c r="C9" s="11">
        <v>0</v>
      </c>
      <c r="D9" s="11">
        <v>0</v>
      </c>
      <c r="E9" s="11">
        <v>0</v>
      </c>
      <c r="F9" s="11">
        <v>0</v>
      </c>
      <c r="G9" s="11">
        <v>121.909</v>
      </c>
      <c r="H9" s="11">
        <v>91.8</v>
      </c>
      <c r="I9" s="11">
        <v>24.5</v>
      </c>
      <c r="J9" s="11">
        <v>585.2</v>
      </c>
      <c r="K9" s="11">
        <v>1022.61</v>
      </c>
      <c r="L9" s="11">
        <v>2139</v>
      </c>
      <c r="M9" s="11">
        <v>0</v>
      </c>
      <c r="N9" s="11">
        <v>0</v>
      </c>
      <c r="O9" s="11">
        <v>7.4</v>
      </c>
      <c r="P9" s="11">
        <v>5</v>
      </c>
      <c r="Q9" s="11">
        <v>0</v>
      </c>
      <c r="R9" s="11">
        <v>0</v>
      </c>
      <c r="S9" s="10">
        <v>128.605</v>
      </c>
      <c r="T9" s="10">
        <v>139.2</v>
      </c>
      <c r="U9" s="10">
        <v>0</v>
      </c>
      <c r="V9" s="10">
        <v>0</v>
      </c>
      <c r="W9" s="11">
        <v>0</v>
      </c>
      <c r="X9" s="11">
        <v>0</v>
      </c>
      <c r="Y9" s="11">
        <v>0</v>
      </c>
      <c r="Z9" s="11">
        <v>0</v>
      </c>
      <c r="AA9" s="11">
        <v>34.91</v>
      </c>
      <c r="AB9" s="11">
        <v>15</v>
      </c>
      <c r="AC9" s="11">
        <v>0</v>
      </c>
      <c r="AD9" s="11">
        <v>0</v>
      </c>
      <c r="AE9" s="11">
        <v>0</v>
      </c>
      <c r="AF9" s="11">
        <v>0</v>
      </c>
      <c r="AG9" s="11">
        <v>0</v>
      </c>
      <c r="AH9" s="11">
        <v>0</v>
      </c>
      <c r="AI9" s="11">
        <v>35.05</v>
      </c>
      <c r="AJ9" s="11">
        <v>25.5</v>
      </c>
      <c r="AK9" s="11">
        <v>0</v>
      </c>
      <c r="AL9" s="11">
        <v>0</v>
      </c>
    </row>
    <row r="10" spans="1:38" s="12" customFormat="1" ht="33.75">
      <c r="A10" s="7" t="s">
        <v>4</v>
      </c>
      <c r="B10" s="20" t="str">
        <f>VLOOKUP($A$7:$A$29,RK!A10:B37,2,0)</f>
        <v>Live poultry, i.e. domestic chickens (gallus domesticus), ducks, geese, turkeys and guinea fowls</v>
      </c>
      <c r="C10" s="11">
        <v>0</v>
      </c>
      <c r="D10" s="11">
        <v>0</v>
      </c>
      <c r="E10" s="11">
        <v>0</v>
      </c>
      <c r="F10" s="11">
        <v>0</v>
      </c>
      <c r="G10" s="11">
        <v>0</v>
      </c>
      <c r="H10" s="11">
        <v>0</v>
      </c>
      <c r="I10" s="11">
        <v>0</v>
      </c>
      <c r="J10" s="11">
        <v>0</v>
      </c>
      <c r="K10" s="11">
        <v>0</v>
      </c>
      <c r="L10" s="11">
        <v>0</v>
      </c>
      <c r="M10" s="11">
        <v>3.7</v>
      </c>
      <c r="N10" s="11">
        <v>63.4</v>
      </c>
      <c r="O10" s="11">
        <v>0</v>
      </c>
      <c r="P10" s="11">
        <v>0</v>
      </c>
      <c r="Q10" s="11">
        <v>11</v>
      </c>
      <c r="R10" s="11">
        <v>159.5</v>
      </c>
      <c r="S10" s="10">
        <v>0</v>
      </c>
      <c r="T10" s="10">
        <v>0</v>
      </c>
      <c r="U10" s="10">
        <v>24.6</v>
      </c>
      <c r="V10" s="10">
        <v>220.8</v>
      </c>
      <c r="W10" s="11">
        <v>0</v>
      </c>
      <c r="X10" s="11">
        <v>0</v>
      </c>
      <c r="Y10" s="11">
        <v>10.2</v>
      </c>
      <c r="Z10" s="11">
        <v>173.7</v>
      </c>
      <c r="AA10" s="11">
        <v>0</v>
      </c>
      <c r="AB10" s="11">
        <v>0</v>
      </c>
      <c r="AC10" s="11">
        <v>26.6</v>
      </c>
      <c r="AD10" s="11">
        <v>169.7</v>
      </c>
      <c r="AE10" s="11">
        <v>0</v>
      </c>
      <c r="AF10" s="11">
        <v>0</v>
      </c>
      <c r="AG10" s="11">
        <v>1.9</v>
      </c>
      <c r="AH10" s="11">
        <v>33</v>
      </c>
      <c r="AI10" s="11">
        <v>0</v>
      </c>
      <c r="AJ10" s="11">
        <v>0</v>
      </c>
      <c r="AK10" s="11">
        <v>2.7</v>
      </c>
      <c r="AL10" s="11">
        <v>33.4</v>
      </c>
    </row>
    <row r="11" spans="1:38" s="12" customFormat="1" ht="12.75">
      <c r="A11" s="7" t="s">
        <v>5</v>
      </c>
      <c r="B11" s="20" t="str">
        <f>VLOOKUP($A$7:$A$29,RK!A11:B38,2,0)</f>
        <v>Other live animals</v>
      </c>
      <c r="C11" s="11">
        <v>22.59</v>
      </c>
      <c r="D11" s="11">
        <v>13.4</v>
      </c>
      <c r="E11" s="11">
        <v>196.4</v>
      </c>
      <c r="F11" s="11">
        <v>776.3</v>
      </c>
      <c r="G11" s="11">
        <v>0</v>
      </c>
      <c r="H11" s="11">
        <v>0</v>
      </c>
      <c r="I11" s="11">
        <v>84.4</v>
      </c>
      <c r="J11" s="11">
        <v>152.2</v>
      </c>
      <c r="K11" s="11">
        <v>23.95</v>
      </c>
      <c r="L11" s="11">
        <v>140.4</v>
      </c>
      <c r="M11" s="11">
        <v>84.8</v>
      </c>
      <c r="N11" s="11">
        <v>85.6</v>
      </c>
      <c r="O11" s="11">
        <v>0.6</v>
      </c>
      <c r="P11" s="11">
        <v>2</v>
      </c>
      <c r="Q11" s="11">
        <v>119.6</v>
      </c>
      <c r="R11" s="11">
        <v>100.3</v>
      </c>
      <c r="S11" s="10">
        <v>6.12</v>
      </c>
      <c r="T11" s="10">
        <v>6.4</v>
      </c>
      <c r="U11" s="10">
        <v>2.5</v>
      </c>
      <c r="V11" s="10">
        <v>64.8</v>
      </c>
      <c r="W11" s="11">
        <v>0.0232</v>
      </c>
      <c r="X11" s="11">
        <v>0.5</v>
      </c>
      <c r="Y11" s="11">
        <v>316.6</v>
      </c>
      <c r="Z11" s="11">
        <v>274</v>
      </c>
      <c r="AA11" s="11">
        <v>5.3</v>
      </c>
      <c r="AB11" s="11">
        <v>0.4</v>
      </c>
      <c r="AC11" s="11">
        <v>8</v>
      </c>
      <c r="AD11" s="11">
        <v>14.7</v>
      </c>
      <c r="AE11" s="11">
        <v>0</v>
      </c>
      <c r="AF11" s="11">
        <v>0</v>
      </c>
      <c r="AG11" s="11">
        <v>0.2</v>
      </c>
      <c r="AH11" s="11">
        <v>6.2</v>
      </c>
      <c r="AI11" s="11">
        <v>0</v>
      </c>
      <c r="AJ11" s="11">
        <v>0</v>
      </c>
      <c r="AK11" s="11">
        <v>0.1</v>
      </c>
      <c r="AL11" s="11">
        <v>7</v>
      </c>
    </row>
    <row r="12" spans="1:38" s="12" customFormat="1" ht="12.75">
      <c r="A12" s="7" t="s">
        <v>6</v>
      </c>
      <c r="B12" s="20" t="str">
        <f>VLOOKUP($A$7:$A$29,RK!A12:B39,2,0)</f>
        <v>Meat of bovine animals, fresh or chilled</v>
      </c>
      <c r="C12" s="11">
        <v>47.289</v>
      </c>
      <c r="D12" s="11">
        <v>233.8</v>
      </c>
      <c r="E12" s="11">
        <v>0</v>
      </c>
      <c r="F12" s="11">
        <v>0</v>
      </c>
      <c r="G12" s="11">
        <v>30</v>
      </c>
      <c r="H12" s="11">
        <v>95.2</v>
      </c>
      <c r="I12" s="11">
        <v>0</v>
      </c>
      <c r="J12" s="11">
        <v>0</v>
      </c>
      <c r="K12" s="11">
        <v>0</v>
      </c>
      <c r="L12" s="11">
        <v>0</v>
      </c>
      <c r="M12" s="11">
        <v>36</v>
      </c>
      <c r="N12" s="11">
        <v>118.3</v>
      </c>
      <c r="O12" s="11">
        <v>0</v>
      </c>
      <c r="P12" s="11">
        <v>0</v>
      </c>
      <c r="Q12" s="11">
        <v>0</v>
      </c>
      <c r="R12" s="11">
        <v>0</v>
      </c>
      <c r="S12" s="10">
        <v>0</v>
      </c>
      <c r="T12" s="10">
        <v>0</v>
      </c>
      <c r="U12" s="10">
        <v>0</v>
      </c>
      <c r="V12" s="10">
        <v>0</v>
      </c>
      <c r="W12" s="11">
        <v>1.899</v>
      </c>
      <c r="X12" s="11">
        <v>8</v>
      </c>
      <c r="Y12" s="11">
        <v>4.5</v>
      </c>
      <c r="Z12" s="11">
        <v>23</v>
      </c>
      <c r="AA12" s="11">
        <v>0</v>
      </c>
      <c r="AB12" s="11">
        <v>0</v>
      </c>
      <c r="AC12" s="11">
        <v>8.9</v>
      </c>
      <c r="AD12" s="11">
        <v>33.2</v>
      </c>
      <c r="AE12" s="11">
        <v>0</v>
      </c>
      <c r="AF12" s="11">
        <v>0</v>
      </c>
      <c r="AG12" s="11">
        <v>0</v>
      </c>
      <c r="AH12" s="11">
        <v>0</v>
      </c>
      <c r="AI12" s="11">
        <v>0</v>
      </c>
      <c r="AJ12" s="11">
        <v>0</v>
      </c>
      <c r="AK12" s="11">
        <v>0</v>
      </c>
      <c r="AL12" s="11">
        <v>0</v>
      </c>
    </row>
    <row r="13" spans="1:38" s="12" customFormat="1" ht="12.75">
      <c r="A13" s="7" t="s">
        <v>7</v>
      </c>
      <c r="B13" s="20" t="str">
        <f>VLOOKUP($A$7:$A$29,RK!A13:B40,2,0)</f>
        <v>Meat of cattle, frozen</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0">
        <v>0</v>
      </c>
      <c r="T13" s="10">
        <v>0</v>
      </c>
      <c r="U13" s="10">
        <v>100</v>
      </c>
      <c r="V13" s="10">
        <v>275</v>
      </c>
      <c r="W13" s="11">
        <v>0</v>
      </c>
      <c r="X13" s="11">
        <v>0</v>
      </c>
      <c r="Y13" s="11">
        <v>0</v>
      </c>
      <c r="Z13" s="11">
        <v>0</v>
      </c>
      <c r="AA13" s="11">
        <v>0</v>
      </c>
      <c r="AB13" s="11">
        <v>0</v>
      </c>
      <c r="AC13" s="11">
        <v>5.6</v>
      </c>
      <c r="AD13" s="11">
        <v>19.7</v>
      </c>
      <c r="AE13" s="11">
        <v>0</v>
      </c>
      <c r="AF13" s="11">
        <v>0</v>
      </c>
      <c r="AG13" s="11">
        <v>0</v>
      </c>
      <c r="AH13" s="11">
        <v>0</v>
      </c>
      <c r="AI13" s="11">
        <v>0</v>
      </c>
      <c r="AJ13" s="11">
        <v>0</v>
      </c>
      <c r="AK13" s="11">
        <v>3</v>
      </c>
      <c r="AL13" s="11">
        <v>11</v>
      </c>
    </row>
    <row r="14" spans="1:38" s="12" customFormat="1" ht="12.75">
      <c r="A14" s="7" t="s">
        <v>8</v>
      </c>
      <c r="B14" s="20" t="str">
        <f>VLOOKUP($A$7:$A$29,RK!A14:B41,2,0)</f>
        <v>Pork fresh, chilled or frozen</v>
      </c>
      <c r="C14" s="11">
        <v>0</v>
      </c>
      <c r="D14" s="11">
        <v>0</v>
      </c>
      <c r="E14" s="11">
        <v>0</v>
      </c>
      <c r="F14" s="11">
        <v>0</v>
      </c>
      <c r="G14" s="11">
        <v>0</v>
      </c>
      <c r="H14" s="11">
        <v>0</v>
      </c>
      <c r="I14" s="11">
        <v>0</v>
      </c>
      <c r="J14" s="11">
        <v>0</v>
      </c>
      <c r="K14" s="11">
        <v>0</v>
      </c>
      <c r="L14" s="11">
        <v>0</v>
      </c>
      <c r="M14" s="11">
        <v>0</v>
      </c>
      <c r="N14" s="11">
        <v>0</v>
      </c>
      <c r="O14" s="11">
        <v>0</v>
      </c>
      <c r="P14" s="11">
        <v>0</v>
      </c>
      <c r="Q14" s="11">
        <v>54</v>
      </c>
      <c r="R14" s="11">
        <v>102.7</v>
      </c>
      <c r="S14" s="10">
        <v>0</v>
      </c>
      <c r="T14" s="10">
        <v>0</v>
      </c>
      <c r="U14" s="10">
        <v>374.8</v>
      </c>
      <c r="V14" s="10">
        <v>814.5</v>
      </c>
      <c r="W14" s="11">
        <v>0</v>
      </c>
      <c r="X14" s="11">
        <v>0</v>
      </c>
      <c r="Y14" s="11">
        <v>420.3</v>
      </c>
      <c r="Z14" s="11">
        <v>989.2</v>
      </c>
      <c r="AA14" s="11">
        <v>0</v>
      </c>
      <c r="AB14" s="11">
        <v>0</v>
      </c>
      <c r="AC14" s="11">
        <v>86.5</v>
      </c>
      <c r="AD14" s="11">
        <v>171.2</v>
      </c>
      <c r="AE14" s="11">
        <v>0</v>
      </c>
      <c r="AF14" s="11">
        <v>0</v>
      </c>
      <c r="AG14" s="11">
        <v>0</v>
      </c>
      <c r="AH14" s="11">
        <v>0</v>
      </c>
      <c r="AI14" s="11">
        <v>0</v>
      </c>
      <c r="AJ14" s="11">
        <v>0</v>
      </c>
      <c r="AK14" s="11">
        <v>53.8</v>
      </c>
      <c r="AL14" s="11">
        <v>115.6</v>
      </c>
    </row>
    <row r="15" spans="1:38" s="12" customFormat="1" ht="12.75">
      <c r="A15" s="7" t="s">
        <v>9</v>
      </c>
      <c r="B15" s="20" t="str">
        <f>VLOOKUP($A$7:$A$29,RK!A15:B42,2,0)</f>
        <v>Lamb or goat meat, fresh, chilled or frozen</v>
      </c>
      <c r="C15" s="11">
        <v>0</v>
      </c>
      <c r="D15" s="11">
        <v>0</v>
      </c>
      <c r="E15" s="11">
        <v>0</v>
      </c>
      <c r="F15" s="11">
        <v>0</v>
      </c>
      <c r="G15" s="11">
        <v>266.462</v>
      </c>
      <c r="H15" s="11">
        <v>1721</v>
      </c>
      <c r="I15" s="11">
        <v>0</v>
      </c>
      <c r="J15" s="11">
        <v>0</v>
      </c>
      <c r="K15" s="11">
        <v>235.08788</v>
      </c>
      <c r="L15" s="11">
        <v>1249.8</v>
      </c>
      <c r="M15" s="11">
        <v>0</v>
      </c>
      <c r="N15" s="11">
        <v>0</v>
      </c>
      <c r="O15" s="11">
        <v>5.2795</v>
      </c>
      <c r="P15" s="11">
        <v>37.1</v>
      </c>
      <c r="Q15" s="11">
        <v>0</v>
      </c>
      <c r="R15" s="11">
        <v>0</v>
      </c>
      <c r="S15" s="10">
        <v>68.3162</v>
      </c>
      <c r="T15" s="10">
        <v>375.1</v>
      </c>
      <c r="U15" s="10">
        <v>0</v>
      </c>
      <c r="V15" s="10">
        <v>0</v>
      </c>
      <c r="W15" s="11">
        <v>308.82332</v>
      </c>
      <c r="X15" s="11">
        <v>2143.8</v>
      </c>
      <c r="Y15" s="11">
        <v>0</v>
      </c>
      <c r="Z15" s="11">
        <v>0</v>
      </c>
      <c r="AA15" s="11">
        <v>97.3602</v>
      </c>
      <c r="AB15" s="11">
        <v>628.4</v>
      </c>
      <c r="AC15" s="11">
        <v>0</v>
      </c>
      <c r="AD15" s="11">
        <v>0</v>
      </c>
      <c r="AE15" s="11">
        <v>4.105</v>
      </c>
      <c r="AF15" s="11">
        <v>20</v>
      </c>
      <c r="AG15" s="11">
        <v>0</v>
      </c>
      <c r="AH15" s="11">
        <v>0</v>
      </c>
      <c r="AI15" s="11">
        <v>0</v>
      </c>
      <c r="AJ15" s="11">
        <v>0</v>
      </c>
      <c r="AK15" s="11">
        <v>0</v>
      </c>
      <c r="AL15" s="11">
        <v>0</v>
      </c>
    </row>
    <row r="16" spans="1:38" s="12" customFormat="1" ht="12.75">
      <c r="A16" s="7" t="s">
        <v>12</v>
      </c>
      <c r="B16" s="20" t="str">
        <f>VLOOKUP($A$7:$A$29,RK!A16:B43,2,0)</f>
        <v>Live fish</v>
      </c>
      <c r="C16" s="11">
        <v>0</v>
      </c>
      <c r="D16" s="11">
        <v>0</v>
      </c>
      <c r="E16" s="11">
        <v>0</v>
      </c>
      <c r="F16" s="11">
        <v>0</v>
      </c>
      <c r="G16" s="11">
        <v>0</v>
      </c>
      <c r="H16" s="11">
        <v>0</v>
      </c>
      <c r="I16" s="11">
        <v>0</v>
      </c>
      <c r="J16" s="11">
        <v>0</v>
      </c>
      <c r="K16" s="11">
        <v>0</v>
      </c>
      <c r="L16" s="11">
        <v>0</v>
      </c>
      <c r="M16" s="11">
        <v>0</v>
      </c>
      <c r="N16" s="11">
        <v>0</v>
      </c>
      <c r="O16" s="11">
        <v>0</v>
      </c>
      <c r="P16" s="11">
        <v>0</v>
      </c>
      <c r="Q16" s="11">
        <v>7.2</v>
      </c>
      <c r="R16" s="11">
        <v>5</v>
      </c>
      <c r="S16" s="10">
        <v>0</v>
      </c>
      <c r="T16" s="10">
        <v>0</v>
      </c>
      <c r="U16" s="10">
        <v>3.4</v>
      </c>
      <c r="V16" s="10">
        <v>3.4</v>
      </c>
      <c r="W16" s="11">
        <v>0.5</v>
      </c>
      <c r="X16" s="11">
        <v>2.5</v>
      </c>
      <c r="Y16" s="11">
        <v>6.5</v>
      </c>
      <c r="Z16" s="11">
        <v>6.6</v>
      </c>
      <c r="AA16" s="11">
        <v>0</v>
      </c>
      <c r="AB16" s="11">
        <v>0</v>
      </c>
      <c r="AC16" s="11">
        <v>0</v>
      </c>
      <c r="AD16" s="11">
        <v>0</v>
      </c>
      <c r="AE16" s="11">
        <v>0</v>
      </c>
      <c r="AF16" s="11">
        <v>0</v>
      </c>
      <c r="AG16" s="11">
        <v>0</v>
      </c>
      <c r="AH16" s="11">
        <v>0</v>
      </c>
      <c r="AI16" s="11">
        <v>0</v>
      </c>
      <c r="AJ16" s="11">
        <v>0</v>
      </c>
      <c r="AK16" s="11">
        <v>0</v>
      </c>
      <c r="AL16" s="11">
        <v>0</v>
      </c>
    </row>
    <row r="17" spans="1:38" s="12" customFormat="1" ht="22.5">
      <c r="A17" s="7" t="s">
        <v>13</v>
      </c>
      <c r="B17" s="20" t="str">
        <f>VLOOKUP($A$7:$A$29,RK!A17:B44,2,0)</f>
        <v>Fish, fresh or chilled, other than fish fillets and other fish meat of heading 0304</v>
      </c>
      <c r="C17" s="11">
        <v>0</v>
      </c>
      <c r="D17" s="11">
        <v>0</v>
      </c>
      <c r="E17" s="11">
        <v>0</v>
      </c>
      <c r="F17" s="11">
        <v>0</v>
      </c>
      <c r="G17" s="11">
        <v>0</v>
      </c>
      <c r="H17" s="11">
        <v>0</v>
      </c>
      <c r="I17" s="11">
        <v>0</v>
      </c>
      <c r="J17" s="11">
        <v>0.1</v>
      </c>
      <c r="K17" s="11">
        <v>0</v>
      </c>
      <c r="L17" s="11">
        <v>0</v>
      </c>
      <c r="M17" s="11">
        <v>0.2</v>
      </c>
      <c r="N17" s="11">
        <v>1</v>
      </c>
      <c r="O17" s="11">
        <v>0</v>
      </c>
      <c r="P17" s="11">
        <v>0</v>
      </c>
      <c r="Q17" s="11">
        <v>0</v>
      </c>
      <c r="R17" s="11">
        <v>0</v>
      </c>
      <c r="S17" s="10">
        <v>0</v>
      </c>
      <c r="T17" s="10">
        <v>0</v>
      </c>
      <c r="U17" s="10">
        <v>0.1</v>
      </c>
      <c r="V17" s="10">
        <v>0.7</v>
      </c>
      <c r="W17" s="11">
        <v>0</v>
      </c>
      <c r="X17" s="11">
        <v>0</v>
      </c>
      <c r="Y17" s="11">
        <v>314.5</v>
      </c>
      <c r="Z17" s="11">
        <v>91.6</v>
      </c>
      <c r="AA17" s="11">
        <v>0.295</v>
      </c>
      <c r="AB17" s="11">
        <v>0.1</v>
      </c>
      <c r="AC17" s="11">
        <v>102.7</v>
      </c>
      <c r="AD17" s="11">
        <v>26.4</v>
      </c>
      <c r="AE17" s="11">
        <v>0</v>
      </c>
      <c r="AF17" s="11">
        <v>0</v>
      </c>
      <c r="AG17" s="11">
        <v>0</v>
      </c>
      <c r="AH17" s="11">
        <v>0</v>
      </c>
      <c r="AI17" s="11">
        <v>0</v>
      </c>
      <c r="AJ17" s="11">
        <v>0</v>
      </c>
      <c r="AK17" s="11">
        <v>0</v>
      </c>
      <c r="AL17" s="11">
        <v>0</v>
      </c>
    </row>
    <row r="18" spans="1:38" s="12" customFormat="1" ht="22.5">
      <c r="A18" s="7" t="s">
        <v>14</v>
      </c>
      <c r="B18" s="20" t="str">
        <f>VLOOKUP($A$7:$A$29,RK!A18:B45,2,0)</f>
        <v>Frozen fish, other than fish fillets and other fish meat of heading 0304</v>
      </c>
      <c r="C18" s="11">
        <v>0</v>
      </c>
      <c r="D18" s="11">
        <v>0</v>
      </c>
      <c r="E18" s="11">
        <v>3983.7</v>
      </c>
      <c r="F18" s="11">
        <v>3711.5</v>
      </c>
      <c r="G18" s="11">
        <v>71.7</v>
      </c>
      <c r="H18" s="11">
        <v>50.2</v>
      </c>
      <c r="I18" s="11">
        <v>1646.2</v>
      </c>
      <c r="J18" s="11">
        <v>2732.5</v>
      </c>
      <c r="K18" s="11">
        <v>285.5</v>
      </c>
      <c r="L18" s="11">
        <v>199.9</v>
      </c>
      <c r="M18" s="11">
        <v>1912.9</v>
      </c>
      <c r="N18" s="11">
        <v>3415.5</v>
      </c>
      <c r="O18" s="11">
        <v>50.8</v>
      </c>
      <c r="P18" s="11">
        <v>35.8</v>
      </c>
      <c r="Q18" s="11">
        <v>2321.5</v>
      </c>
      <c r="R18" s="11">
        <v>3515.6</v>
      </c>
      <c r="S18" s="10">
        <v>18.96</v>
      </c>
      <c r="T18" s="10">
        <v>23.9</v>
      </c>
      <c r="U18" s="10">
        <v>1737.6</v>
      </c>
      <c r="V18" s="10">
        <v>3262.8</v>
      </c>
      <c r="W18" s="11">
        <v>0</v>
      </c>
      <c r="X18" s="11">
        <v>0</v>
      </c>
      <c r="Y18" s="11">
        <v>1501.5</v>
      </c>
      <c r="Z18" s="11">
        <v>2854.4</v>
      </c>
      <c r="AA18" s="11">
        <v>0</v>
      </c>
      <c r="AB18" s="11">
        <v>0</v>
      </c>
      <c r="AC18" s="11">
        <v>1768.9</v>
      </c>
      <c r="AD18" s="11">
        <v>4136.2</v>
      </c>
      <c r="AE18" s="11">
        <v>0</v>
      </c>
      <c r="AF18" s="11">
        <v>0</v>
      </c>
      <c r="AG18" s="11">
        <v>363.5</v>
      </c>
      <c r="AH18" s="11">
        <v>775.5</v>
      </c>
      <c r="AI18" s="11">
        <v>0</v>
      </c>
      <c r="AJ18" s="11">
        <v>0</v>
      </c>
      <c r="AK18" s="11">
        <v>631.7</v>
      </c>
      <c r="AL18" s="11">
        <v>1707</v>
      </c>
    </row>
    <row r="19" spans="1:38" s="12" customFormat="1" ht="45">
      <c r="A19" s="7" t="s">
        <v>15</v>
      </c>
      <c r="B19" s="20" t="str">
        <f>VLOOKUP($A$7:$A$29,RK!A19:B46,2,0)</f>
        <v>Crustaceans, in or without shell, live, fresh, chilled, frozen, dried, salted or in brine; crustaceans in shell, steamed or boiled in boiling water, chilled or not chilled, frozen, dried, salted or in brine; flour</v>
      </c>
      <c r="C19" s="11">
        <v>0</v>
      </c>
      <c r="D19" s="11">
        <v>0</v>
      </c>
      <c r="E19" s="11">
        <v>13</v>
      </c>
      <c r="F19" s="11">
        <v>59.2</v>
      </c>
      <c r="G19" s="11">
        <v>0</v>
      </c>
      <c r="H19" s="11">
        <v>0</v>
      </c>
      <c r="I19" s="11">
        <v>2.7</v>
      </c>
      <c r="J19" s="11">
        <v>21</v>
      </c>
      <c r="K19" s="11">
        <v>0</v>
      </c>
      <c r="L19" s="11">
        <v>0</v>
      </c>
      <c r="M19" s="11">
        <v>6.5</v>
      </c>
      <c r="N19" s="11">
        <v>62.2</v>
      </c>
      <c r="O19" s="11">
        <v>0</v>
      </c>
      <c r="P19" s="11">
        <v>0</v>
      </c>
      <c r="Q19" s="11">
        <v>5.9</v>
      </c>
      <c r="R19" s="11">
        <v>39.2</v>
      </c>
      <c r="S19" s="10">
        <v>0</v>
      </c>
      <c r="T19" s="10">
        <v>0</v>
      </c>
      <c r="U19" s="10">
        <v>7</v>
      </c>
      <c r="V19" s="10">
        <v>59</v>
      </c>
      <c r="W19" s="11">
        <v>0</v>
      </c>
      <c r="X19" s="11">
        <v>0</v>
      </c>
      <c r="Y19" s="11">
        <v>2.7</v>
      </c>
      <c r="Z19" s="11">
        <v>26</v>
      </c>
      <c r="AA19" s="11">
        <v>0</v>
      </c>
      <c r="AB19" s="11">
        <v>0</v>
      </c>
      <c r="AC19" s="11">
        <v>8.3</v>
      </c>
      <c r="AD19" s="11">
        <v>55.2</v>
      </c>
      <c r="AE19" s="11">
        <v>0</v>
      </c>
      <c r="AF19" s="11">
        <v>0</v>
      </c>
      <c r="AG19" s="11">
        <v>1.4</v>
      </c>
      <c r="AH19" s="11">
        <v>11</v>
      </c>
      <c r="AI19" s="11">
        <v>0</v>
      </c>
      <c r="AJ19" s="11">
        <v>0</v>
      </c>
      <c r="AK19" s="11">
        <v>1.9</v>
      </c>
      <c r="AL19" s="11">
        <v>13.8</v>
      </c>
    </row>
    <row r="20" spans="1:38" s="12" customFormat="1" ht="56.25">
      <c r="A20" s="7" t="s">
        <v>16</v>
      </c>
      <c r="B20" s="20" t="str">
        <f>VLOOKUP($A$7:$A$29,RK!A20:B47,2,0)</f>
        <v>Shellfish, whether or not shelled, live, fresh, chilled, frozen, dried, salted or in brine; aquatic invertebrates other than crustaceans and mollusks, live, fresh, chilled, frozen, dried, salted or in brine; fine flour</v>
      </c>
      <c r="C20" s="11">
        <v>0</v>
      </c>
      <c r="D20" s="11">
        <v>0</v>
      </c>
      <c r="E20" s="11">
        <v>1.9</v>
      </c>
      <c r="F20" s="11">
        <v>15.5</v>
      </c>
      <c r="G20" s="11">
        <v>0</v>
      </c>
      <c r="H20" s="11">
        <v>0</v>
      </c>
      <c r="I20" s="11">
        <v>1.4</v>
      </c>
      <c r="J20" s="11">
        <v>12.5</v>
      </c>
      <c r="K20" s="11">
        <v>0</v>
      </c>
      <c r="L20" s="11">
        <v>0</v>
      </c>
      <c r="M20" s="11">
        <v>2.6</v>
      </c>
      <c r="N20" s="11">
        <v>17.5</v>
      </c>
      <c r="O20" s="11">
        <v>0</v>
      </c>
      <c r="P20" s="11">
        <v>0</v>
      </c>
      <c r="Q20" s="11">
        <v>3.4</v>
      </c>
      <c r="R20" s="11">
        <v>18.6</v>
      </c>
      <c r="S20" s="10">
        <v>0</v>
      </c>
      <c r="T20" s="10">
        <v>0</v>
      </c>
      <c r="U20" s="10">
        <v>5.1</v>
      </c>
      <c r="V20" s="10">
        <v>22.9</v>
      </c>
      <c r="W20" s="11">
        <v>0</v>
      </c>
      <c r="X20" s="11">
        <v>0</v>
      </c>
      <c r="Y20" s="11">
        <v>2.5</v>
      </c>
      <c r="Z20" s="11">
        <v>17</v>
      </c>
      <c r="AA20" s="11">
        <v>0</v>
      </c>
      <c r="AB20" s="11">
        <v>0</v>
      </c>
      <c r="AC20" s="11">
        <v>22.5</v>
      </c>
      <c r="AD20" s="11">
        <v>57.2</v>
      </c>
      <c r="AE20" s="11">
        <v>0</v>
      </c>
      <c r="AF20" s="11">
        <v>0</v>
      </c>
      <c r="AG20" s="11">
        <v>18.7</v>
      </c>
      <c r="AH20" s="11">
        <v>37.1</v>
      </c>
      <c r="AI20" s="11">
        <v>0</v>
      </c>
      <c r="AJ20" s="11">
        <v>0</v>
      </c>
      <c r="AK20" s="11">
        <v>0.9</v>
      </c>
      <c r="AL20" s="11">
        <v>6.9</v>
      </c>
    </row>
    <row r="21" spans="1:38" s="12" customFormat="1" ht="12.75">
      <c r="A21" s="7" t="s">
        <v>17</v>
      </c>
      <c r="B21" s="20" t="str">
        <f>VLOOKUP($A$7:$A$29,RK!A21:B48,2,0)</f>
        <v>Bird eggs, in shell, fresh, canned or boiled</v>
      </c>
      <c r="C21" s="11">
        <v>49.179</v>
      </c>
      <c r="D21" s="11">
        <v>82.4</v>
      </c>
      <c r="E21" s="11">
        <v>15.8</v>
      </c>
      <c r="F21" s="11">
        <v>105.3</v>
      </c>
      <c r="G21" s="11">
        <v>107.352</v>
      </c>
      <c r="H21" s="11">
        <v>66.9</v>
      </c>
      <c r="I21" s="11">
        <v>24.9</v>
      </c>
      <c r="J21" s="11">
        <v>192</v>
      </c>
      <c r="K21" s="11">
        <v>0</v>
      </c>
      <c r="L21" s="11">
        <v>0</v>
      </c>
      <c r="M21" s="11">
        <v>26.1</v>
      </c>
      <c r="N21" s="11">
        <v>93.8</v>
      </c>
      <c r="O21" s="11">
        <v>0</v>
      </c>
      <c r="P21" s="11">
        <v>0</v>
      </c>
      <c r="Q21" s="11">
        <v>2.2</v>
      </c>
      <c r="R21" s="11">
        <v>8</v>
      </c>
      <c r="S21" s="10">
        <v>434.654</v>
      </c>
      <c r="T21" s="10">
        <v>138.1</v>
      </c>
      <c r="U21" s="10">
        <v>1.2</v>
      </c>
      <c r="V21" s="10">
        <v>3.5</v>
      </c>
      <c r="W21" s="11">
        <v>81.86</v>
      </c>
      <c r="X21" s="11">
        <v>15.8</v>
      </c>
      <c r="Y21" s="11">
        <v>4.2</v>
      </c>
      <c r="Z21" s="11">
        <v>22.7</v>
      </c>
      <c r="AA21" s="11">
        <v>0</v>
      </c>
      <c r="AB21" s="11">
        <v>0</v>
      </c>
      <c r="AC21" s="11">
        <v>140</v>
      </c>
      <c r="AD21" s="11">
        <v>109.6</v>
      </c>
      <c r="AE21" s="11">
        <v>0</v>
      </c>
      <c r="AF21" s="11">
        <v>0</v>
      </c>
      <c r="AG21" s="11">
        <v>6.1</v>
      </c>
      <c r="AH21" s="11">
        <v>32.8</v>
      </c>
      <c r="AI21" s="11">
        <v>0</v>
      </c>
      <c r="AJ21" s="11">
        <v>0</v>
      </c>
      <c r="AK21" s="11">
        <v>302.9</v>
      </c>
      <c r="AL21" s="11">
        <v>463.8</v>
      </c>
    </row>
    <row r="22" spans="1:38" s="12" customFormat="1" ht="45">
      <c r="A22" s="7" t="s">
        <v>18</v>
      </c>
      <c r="B22" s="20" t="str">
        <f>VLOOKUP($A$7:$A$29,RK!A22:B49,2,0)</f>
        <v>Bird eggs without shells and egg yolks, fresh, dried, steamed or boiled, shaped, frozen or otherwise preserved, whether or not containing added sugar or other sweetening matter</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0">
        <v>0</v>
      </c>
      <c r="T22" s="10">
        <v>0</v>
      </c>
      <c r="U22" s="10">
        <v>0</v>
      </c>
      <c r="V22" s="10">
        <v>0</v>
      </c>
      <c r="W22" s="11">
        <v>0</v>
      </c>
      <c r="X22" s="11">
        <v>0</v>
      </c>
      <c r="Y22" s="11">
        <v>40</v>
      </c>
      <c r="Z22" s="11">
        <v>332.9</v>
      </c>
      <c r="AA22" s="11">
        <v>0</v>
      </c>
      <c r="AB22" s="11">
        <v>0</v>
      </c>
      <c r="AC22" s="11">
        <v>5</v>
      </c>
      <c r="AD22" s="11">
        <v>7.4</v>
      </c>
      <c r="AE22" s="11">
        <v>0</v>
      </c>
      <c r="AF22" s="11">
        <v>0</v>
      </c>
      <c r="AG22" s="11">
        <v>5</v>
      </c>
      <c r="AH22" s="11">
        <v>7.4</v>
      </c>
      <c r="AI22" s="11">
        <v>0</v>
      </c>
      <c r="AJ22" s="11">
        <v>0</v>
      </c>
      <c r="AK22" s="11">
        <v>19.5</v>
      </c>
      <c r="AL22" s="11">
        <v>218.7</v>
      </c>
    </row>
    <row r="23" spans="1:38" s="12" customFormat="1" ht="12.75">
      <c r="A23" s="7" t="s">
        <v>19</v>
      </c>
      <c r="B23" s="20" t="str">
        <f>VLOOKUP($A$7:$A$29,RK!A23:B50,2,0)</f>
        <v>Natural honey</v>
      </c>
      <c r="C23" s="11">
        <v>16.325</v>
      </c>
      <c r="D23" s="11">
        <v>32.7</v>
      </c>
      <c r="E23" s="11">
        <v>0</v>
      </c>
      <c r="F23" s="11">
        <v>0</v>
      </c>
      <c r="G23" s="11">
        <v>6.486</v>
      </c>
      <c r="H23" s="11">
        <v>13</v>
      </c>
      <c r="I23" s="11">
        <v>0</v>
      </c>
      <c r="J23" s="11">
        <v>0.5</v>
      </c>
      <c r="K23" s="11">
        <v>21.167</v>
      </c>
      <c r="L23" s="11">
        <v>50</v>
      </c>
      <c r="M23" s="11">
        <v>0</v>
      </c>
      <c r="N23" s="11">
        <v>0</v>
      </c>
      <c r="O23" s="11">
        <v>49.6</v>
      </c>
      <c r="P23" s="11">
        <v>63.8</v>
      </c>
      <c r="Q23" s="11">
        <v>22.9</v>
      </c>
      <c r="R23" s="11">
        <v>18.3</v>
      </c>
      <c r="S23" s="10">
        <v>56.056</v>
      </c>
      <c r="T23" s="10">
        <v>70.1</v>
      </c>
      <c r="U23" s="10">
        <v>11.6</v>
      </c>
      <c r="V23" s="10">
        <v>6.5</v>
      </c>
      <c r="W23" s="11">
        <v>0</v>
      </c>
      <c r="X23" s="11">
        <v>0</v>
      </c>
      <c r="Y23" s="11">
        <v>4</v>
      </c>
      <c r="Z23" s="11">
        <v>2.2</v>
      </c>
      <c r="AA23" s="11">
        <v>7</v>
      </c>
      <c r="AB23" s="11">
        <v>8.3</v>
      </c>
      <c r="AC23" s="11">
        <v>0</v>
      </c>
      <c r="AD23" s="11">
        <v>0</v>
      </c>
      <c r="AE23" s="11">
        <v>0</v>
      </c>
      <c r="AF23" s="11">
        <v>0</v>
      </c>
      <c r="AG23" s="11">
        <v>0</v>
      </c>
      <c r="AH23" s="11">
        <v>0</v>
      </c>
      <c r="AI23" s="11">
        <v>0</v>
      </c>
      <c r="AJ23" s="11">
        <v>0</v>
      </c>
      <c r="AK23" s="11">
        <v>0</v>
      </c>
      <c r="AL23" s="11">
        <v>0</v>
      </c>
    </row>
    <row r="24" spans="1:38" s="12" customFormat="1" ht="22.5">
      <c r="A24" s="7" t="s">
        <v>20</v>
      </c>
      <c r="B24" s="20" t="str">
        <f>VLOOKUP($A$7:$A$29,RK!A24:B51,2,0)</f>
        <v>Insects and other edible products of animal origin, not elsewhere specified or included:</v>
      </c>
      <c r="C24" s="11">
        <v>0</v>
      </c>
      <c r="D24" s="11">
        <v>0</v>
      </c>
      <c r="E24" s="11">
        <v>0</v>
      </c>
      <c r="F24" s="11">
        <v>0</v>
      </c>
      <c r="G24" s="11">
        <v>0</v>
      </c>
      <c r="H24" s="11">
        <v>0</v>
      </c>
      <c r="I24" s="11">
        <v>0</v>
      </c>
      <c r="J24" s="11">
        <v>0</v>
      </c>
      <c r="K24" s="11">
        <v>0</v>
      </c>
      <c r="L24" s="11">
        <v>0</v>
      </c>
      <c r="M24" s="11">
        <v>0</v>
      </c>
      <c r="N24" s="11">
        <v>0</v>
      </c>
      <c r="O24" s="11">
        <v>0</v>
      </c>
      <c r="P24" s="11">
        <v>0</v>
      </c>
      <c r="Q24" s="11">
        <v>0</v>
      </c>
      <c r="R24" s="11">
        <v>1</v>
      </c>
      <c r="S24" s="10">
        <v>0</v>
      </c>
      <c r="T24" s="10">
        <v>0</v>
      </c>
      <c r="U24" s="10">
        <v>0</v>
      </c>
      <c r="V24" s="10">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row>
    <row r="25" spans="1:38" s="12" customFormat="1" ht="33.75">
      <c r="A25" s="7" t="s">
        <v>21</v>
      </c>
      <c r="B25" s="20" t="str">
        <f>VLOOKUP($A$7:$A$29,RK!A25:B52,2,0)</f>
        <v>Intestines, bladders and stomachs of animals (other than fish), whole or in pieces, fresh, chilled, frozen, salted, in brine, dried or smoked</v>
      </c>
      <c r="C25" s="11">
        <v>1023.0858</v>
      </c>
      <c r="D25" s="11">
        <v>1912.9</v>
      </c>
      <c r="E25" s="11">
        <v>195.8</v>
      </c>
      <c r="F25" s="11">
        <v>211.4</v>
      </c>
      <c r="G25" s="11">
        <v>602.3174</v>
      </c>
      <c r="H25" s="11">
        <v>1576.8</v>
      </c>
      <c r="I25" s="11">
        <v>137.2</v>
      </c>
      <c r="J25" s="11">
        <v>147.8</v>
      </c>
      <c r="K25" s="11">
        <v>412.946</v>
      </c>
      <c r="L25" s="11">
        <v>923.9</v>
      </c>
      <c r="M25" s="11">
        <v>65.4</v>
      </c>
      <c r="N25" s="11">
        <v>103.3</v>
      </c>
      <c r="O25" s="11">
        <v>172.158</v>
      </c>
      <c r="P25" s="11">
        <v>669.8</v>
      </c>
      <c r="Q25" s="11">
        <v>19</v>
      </c>
      <c r="R25" s="11">
        <v>6.6</v>
      </c>
      <c r="S25" s="10">
        <v>194.717</v>
      </c>
      <c r="T25" s="10">
        <v>293.9</v>
      </c>
      <c r="U25" s="10">
        <v>20.1</v>
      </c>
      <c r="V25" s="10">
        <v>31.3</v>
      </c>
      <c r="W25" s="11">
        <v>319.915</v>
      </c>
      <c r="X25" s="11">
        <v>220.2</v>
      </c>
      <c r="Y25" s="11">
        <v>32.5</v>
      </c>
      <c r="Z25" s="11">
        <v>36</v>
      </c>
      <c r="AA25" s="11">
        <v>321.625</v>
      </c>
      <c r="AB25" s="11">
        <v>184.2</v>
      </c>
      <c r="AC25" s="11">
        <v>44.7</v>
      </c>
      <c r="AD25" s="11">
        <v>24.8</v>
      </c>
      <c r="AE25" s="11">
        <v>57</v>
      </c>
      <c r="AF25" s="11">
        <v>17.1</v>
      </c>
      <c r="AG25" s="11">
        <v>7.5</v>
      </c>
      <c r="AH25" s="11">
        <v>4.9</v>
      </c>
      <c r="AI25" s="11">
        <v>99.134</v>
      </c>
      <c r="AJ25" s="11">
        <v>95.4</v>
      </c>
      <c r="AK25" s="11">
        <v>0</v>
      </c>
      <c r="AL25" s="11">
        <v>0</v>
      </c>
    </row>
    <row r="26" spans="1:38" s="26" customFormat="1" ht="33.75">
      <c r="A26" s="23" t="s">
        <v>24</v>
      </c>
      <c r="B26" s="20" t="str">
        <f>VLOOKUP($A$7:$A$29,RK!A26:B53,2,0)</f>
        <v>Products of animal origin, not elsewhere specified or included; dead animals of group 01 or 03, unfit for human consumption</v>
      </c>
      <c r="C26" s="24">
        <v>764.4</v>
      </c>
      <c r="D26" s="24">
        <v>170.1</v>
      </c>
      <c r="E26" s="24">
        <v>0</v>
      </c>
      <c r="F26" s="24">
        <v>0</v>
      </c>
      <c r="G26" s="24">
        <v>1126.1976</v>
      </c>
      <c r="H26" s="24">
        <v>344.5</v>
      </c>
      <c r="I26" s="24">
        <v>0</v>
      </c>
      <c r="J26" s="24">
        <v>0</v>
      </c>
      <c r="K26" s="24">
        <v>99.756</v>
      </c>
      <c r="L26" s="24">
        <v>99.8</v>
      </c>
      <c r="M26" s="24">
        <v>0</v>
      </c>
      <c r="N26" s="24">
        <v>0.2</v>
      </c>
      <c r="O26" s="24">
        <v>110.759</v>
      </c>
      <c r="P26" s="24">
        <v>55.2</v>
      </c>
      <c r="Q26" s="24">
        <v>0</v>
      </c>
      <c r="R26" s="24">
        <v>0</v>
      </c>
      <c r="S26" s="25">
        <v>202.5</v>
      </c>
      <c r="T26" s="25">
        <v>140.9</v>
      </c>
      <c r="U26" s="25">
        <v>0</v>
      </c>
      <c r="V26" s="25">
        <v>0</v>
      </c>
      <c r="W26" s="24">
        <v>15</v>
      </c>
      <c r="X26" s="24">
        <v>15</v>
      </c>
      <c r="Y26" s="24">
        <v>0</v>
      </c>
      <c r="Z26" s="24">
        <v>0.2</v>
      </c>
      <c r="AA26" s="24">
        <v>276.8</v>
      </c>
      <c r="AB26" s="24">
        <v>83</v>
      </c>
      <c r="AC26" s="24">
        <v>0</v>
      </c>
      <c r="AD26" s="24">
        <v>0</v>
      </c>
      <c r="AE26" s="11">
        <v>28</v>
      </c>
      <c r="AF26" s="11">
        <v>8.4</v>
      </c>
      <c r="AG26" s="11">
        <v>0</v>
      </c>
      <c r="AH26" s="11">
        <v>0</v>
      </c>
      <c r="AI26" s="11">
        <v>63.92</v>
      </c>
      <c r="AJ26" s="11">
        <v>21.9</v>
      </c>
      <c r="AK26" s="11">
        <v>0</v>
      </c>
      <c r="AL26" s="11">
        <v>0</v>
      </c>
    </row>
    <row r="27" spans="1:38" s="4" customFormat="1" ht="11.25">
      <c r="A27" s="4" t="s">
        <v>25</v>
      </c>
      <c r="B27" s="27" t="str">
        <f>VLOOKUP($A$7:$A$29,RK!A27:B54,2,0)</f>
        <v>Wool not carded or combed</v>
      </c>
      <c r="C27" s="34">
        <v>2119.7004</v>
      </c>
      <c r="D27" s="34">
        <v>1777.8</v>
      </c>
      <c r="E27" s="34">
        <v>545.8</v>
      </c>
      <c r="F27" s="34">
        <v>255.7</v>
      </c>
      <c r="G27" s="34">
        <v>1825.6881</v>
      </c>
      <c r="H27" s="34">
        <v>1130.7</v>
      </c>
      <c r="I27" s="34">
        <v>80</v>
      </c>
      <c r="J27" s="34">
        <v>47.2</v>
      </c>
      <c r="K27" s="34">
        <v>859.993</v>
      </c>
      <c r="L27" s="34">
        <v>557.3</v>
      </c>
      <c r="M27" s="34">
        <v>126.8</v>
      </c>
      <c r="N27" s="34">
        <v>16.6</v>
      </c>
      <c r="O27" s="34">
        <v>1239.231</v>
      </c>
      <c r="P27" s="34">
        <v>449.3</v>
      </c>
      <c r="Q27" s="34">
        <v>0</v>
      </c>
      <c r="R27" s="34">
        <v>0</v>
      </c>
      <c r="S27" s="34">
        <v>2245.3805</v>
      </c>
      <c r="T27" s="34">
        <v>1402.6</v>
      </c>
      <c r="U27" s="34">
        <v>0</v>
      </c>
      <c r="V27" s="34">
        <v>0</v>
      </c>
      <c r="W27" s="34">
        <v>874.093</v>
      </c>
      <c r="X27" s="34">
        <v>525.7</v>
      </c>
      <c r="Y27" s="34">
        <v>0</v>
      </c>
      <c r="Z27" s="34">
        <v>0</v>
      </c>
      <c r="AA27" s="35">
        <v>854.6</v>
      </c>
      <c r="AB27" s="35">
        <v>312.1</v>
      </c>
      <c r="AC27" s="35">
        <v>39.2</v>
      </c>
      <c r="AD27" s="35">
        <v>6.6</v>
      </c>
      <c r="AE27" s="11">
        <v>46.035</v>
      </c>
      <c r="AF27" s="11">
        <v>8</v>
      </c>
      <c r="AG27" s="11">
        <v>20.3</v>
      </c>
      <c r="AH27" s="11">
        <v>3.5</v>
      </c>
      <c r="AI27" s="11">
        <v>0</v>
      </c>
      <c r="AJ27" s="11">
        <v>0</v>
      </c>
      <c r="AK27" s="11">
        <v>0</v>
      </c>
      <c r="AL27" s="11">
        <v>0</v>
      </c>
    </row>
    <row r="28" spans="1:38" s="4" customFormat="1" ht="11.25">
      <c r="A28" s="4" t="s">
        <v>26</v>
      </c>
      <c r="B28" s="27" t="str">
        <f>VLOOKUP($A$7:$A$29,RK!A28:B55,2,0)</f>
        <v>Animal hair, fine or coarse, not carded or combed</v>
      </c>
      <c r="C28" s="34">
        <v>0</v>
      </c>
      <c r="D28" s="34">
        <v>0</v>
      </c>
      <c r="E28" s="34">
        <v>0</v>
      </c>
      <c r="F28" s="34">
        <v>0</v>
      </c>
      <c r="G28" s="34">
        <v>59.253</v>
      </c>
      <c r="H28" s="34">
        <v>59.3</v>
      </c>
      <c r="I28" s="34">
        <v>0</v>
      </c>
      <c r="J28" s="34">
        <v>0</v>
      </c>
      <c r="K28" s="34">
        <v>20.399</v>
      </c>
      <c r="L28" s="34">
        <v>18.4</v>
      </c>
      <c r="M28" s="34">
        <v>8.4</v>
      </c>
      <c r="N28" s="34">
        <v>6.5</v>
      </c>
      <c r="O28" s="34">
        <v>0</v>
      </c>
      <c r="P28" s="34">
        <v>0</v>
      </c>
      <c r="Q28" s="34">
        <v>0</v>
      </c>
      <c r="R28" s="34">
        <v>0</v>
      </c>
      <c r="S28" s="34">
        <v>544.0821</v>
      </c>
      <c r="T28" s="34">
        <v>525.4</v>
      </c>
      <c r="U28" s="34">
        <v>32</v>
      </c>
      <c r="V28" s="34">
        <v>16.7</v>
      </c>
      <c r="W28" s="34">
        <v>510.1578</v>
      </c>
      <c r="X28" s="34">
        <v>424.4</v>
      </c>
      <c r="Y28" s="34">
        <v>0</v>
      </c>
      <c r="Z28" s="34">
        <v>0</v>
      </c>
      <c r="AA28" s="35">
        <v>131.027</v>
      </c>
      <c r="AB28" s="35">
        <v>119.7</v>
      </c>
      <c r="AC28" s="35">
        <v>28.1</v>
      </c>
      <c r="AD28" s="35">
        <v>13.7</v>
      </c>
      <c r="AE28" s="11">
        <v>0</v>
      </c>
      <c r="AF28" s="11">
        <v>0</v>
      </c>
      <c r="AG28" s="11">
        <v>0</v>
      </c>
      <c r="AH28" s="11">
        <v>0</v>
      </c>
      <c r="AI28" s="11">
        <v>0</v>
      </c>
      <c r="AJ28" s="11">
        <v>0</v>
      </c>
      <c r="AK28" s="11">
        <v>0</v>
      </c>
      <c r="AL28" s="11">
        <v>0</v>
      </c>
    </row>
    <row r="29" spans="1:38" s="4" customFormat="1" ht="22.5">
      <c r="A29" s="29" t="s">
        <v>27</v>
      </c>
      <c r="B29" s="30" t="str">
        <f>VLOOKUP($A$7:$A$29,RK!A29:B56,2,0)</f>
        <v>Wool and fine or coarse animal hair, carded or combed (including combed wool in cuts)</v>
      </c>
      <c r="C29" s="36">
        <v>195.96015</v>
      </c>
      <c r="D29" s="36">
        <v>1196.7</v>
      </c>
      <c r="E29" s="36">
        <v>0</v>
      </c>
      <c r="F29" s="36">
        <v>0</v>
      </c>
      <c r="G29" s="36">
        <v>1448.376</v>
      </c>
      <c r="H29" s="36">
        <v>577.9</v>
      </c>
      <c r="I29" s="36">
        <v>0</v>
      </c>
      <c r="J29" s="36">
        <v>0</v>
      </c>
      <c r="K29" s="36">
        <v>127.818</v>
      </c>
      <c r="L29" s="36">
        <v>73.7</v>
      </c>
      <c r="M29" s="36">
        <v>0</v>
      </c>
      <c r="N29" s="36">
        <v>0</v>
      </c>
      <c r="O29" s="36">
        <v>177.458</v>
      </c>
      <c r="P29" s="36">
        <v>757.6</v>
      </c>
      <c r="Q29" s="36">
        <v>19.1</v>
      </c>
      <c r="R29" s="36">
        <v>98.6</v>
      </c>
      <c r="S29" s="36">
        <v>133.0366</v>
      </c>
      <c r="T29" s="36">
        <v>191.5</v>
      </c>
      <c r="U29" s="36">
        <v>0</v>
      </c>
      <c r="V29" s="36">
        <v>0</v>
      </c>
      <c r="W29" s="36">
        <v>2.1975</v>
      </c>
      <c r="X29" s="36">
        <v>11.7</v>
      </c>
      <c r="Y29" s="36">
        <v>0</v>
      </c>
      <c r="Z29" s="36">
        <v>0</v>
      </c>
      <c r="AA29" s="37">
        <v>0</v>
      </c>
      <c r="AB29" s="37">
        <v>0</v>
      </c>
      <c r="AC29" s="37">
        <v>17.6</v>
      </c>
      <c r="AD29" s="37">
        <v>105.4</v>
      </c>
      <c r="AE29" s="17">
        <v>0</v>
      </c>
      <c r="AF29" s="17">
        <v>0</v>
      </c>
      <c r="AG29" s="17">
        <v>0</v>
      </c>
      <c r="AH29" s="17">
        <v>0</v>
      </c>
      <c r="AI29" s="17">
        <v>0</v>
      </c>
      <c r="AJ29" s="17">
        <v>0</v>
      </c>
      <c r="AK29" s="17">
        <v>0</v>
      </c>
      <c r="AL29" s="17">
        <v>0</v>
      </c>
    </row>
    <row r="30" spans="2:30" s="4" customFormat="1" ht="11.25">
      <c r="B30" s="27"/>
      <c r="C30" s="34"/>
      <c r="D30" s="34"/>
      <c r="E30" s="34"/>
      <c r="F30" s="34"/>
      <c r="G30" s="34"/>
      <c r="H30" s="34"/>
      <c r="I30" s="34"/>
      <c r="J30" s="34"/>
      <c r="K30" s="34"/>
      <c r="L30" s="34"/>
      <c r="M30" s="34"/>
      <c r="N30" s="34"/>
      <c r="O30" s="34"/>
      <c r="P30" s="34"/>
      <c r="Q30" s="34"/>
      <c r="R30" s="34"/>
      <c r="S30" s="34"/>
      <c r="T30" s="34"/>
      <c r="U30" s="34"/>
      <c r="V30" s="34"/>
      <c r="W30" s="34"/>
      <c r="X30" s="34"/>
      <c r="Y30" s="34"/>
      <c r="Z30" s="34"/>
      <c r="AA30" s="35"/>
      <c r="AB30" s="35"/>
      <c r="AC30" s="35"/>
      <c r="AD30" s="35"/>
    </row>
    <row r="31" ht="11.25">
      <c r="B31" s="22" t="s">
        <v>72</v>
      </c>
    </row>
  </sheetData>
  <sheetProtection selectLockedCells="1" selectUnlockedCells="1"/>
  <mergeCells count="31">
    <mergeCell ref="AA4:AB4"/>
    <mergeCell ref="AC4:AD4"/>
    <mergeCell ref="A1:Z1"/>
    <mergeCell ref="A2:Z2"/>
    <mergeCell ref="A3:A5"/>
    <mergeCell ref="B3:B5"/>
    <mergeCell ref="C3:F3"/>
    <mergeCell ref="K3:N3"/>
    <mergeCell ref="C4:D4"/>
    <mergeCell ref="E4:F4"/>
    <mergeCell ref="K4:L4"/>
    <mergeCell ref="M4:N4"/>
    <mergeCell ref="G3:J3"/>
    <mergeCell ref="G4:H4"/>
    <mergeCell ref="I4:J4"/>
    <mergeCell ref="O4:P4"/>
    <mergeCell ref="O3:R3"/>
    <mergeCell ref="S3:V3"/>
    <mergeCell ref="W3:Z3"/>
    <mergeCell ref="U4:V4"/>
    <mergeCell ref="W4:X4"/>
    <mergeCell ref="AI3:AL3"/>
    <mergeCell ref="AI4:AJ4"/>
    <mergeCell ref="AK4:AL4"/>
    <mergeCell ref="Q4:R4"/>
    <mergeCell ref="S4:T4"/>
    <mergeCell ref="AE3:AH3"/>
    <mergeCell ref="AE4:AF4"/>
    <mergeCell ref="AG4:AH4"/>
    <mergeCell ref="Y4:Z4"/>
    <mergeCell ref="AA3:AD3"/>
  </mergeCells>
  <printOptions/>
  <pageMargins left="0.7875" right="0.39375" top="0.39375" bottom="0.39375"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L28"/>
  <sheetViews>
    <sheetView zoomScale="90" zoomScaleNormal="90" zoomScalePageLayoutView="0" workbookViewId="0" topLeftCell="A1">
      <selection activeCell="A1" sqref="A1:Z2"/>
    </sheetView>
  </sheetViews>
  <sheetFormatPr defaultColWidth="9.140625" defaultRowHeight="12.75"/>
  <cols>
    <col min="1" max="1" width="6.28125" style="1" customWidth="1"/>
    <col min="2" max="2" width="37.00390625" style="22" customWidth="1"/>
    <col min="3" max="26" width="9.7109375" style="1" customWidth="1"/>
    <col min="27" max="30" width="9.7109375" style="18" customWidth="1"/>
    <col min="31" max="16384" width="9.140625" style="1" customWidth="1"/>
  </cols>
  <sheetData>
    <row r="1" spans="1:30" ht="30.75" customHeight="1">
      <c r="A1" s="65" t="s">
        <v>69</v>
      </c>
      <c r="B1" s="65"/>
      <c r="C1" s="65"/>
      <c r="D1" s="65"/>
      <c r="E1" s="65"/>
      <c r="F1" s="65"/>
      <c r="G1" s="65"/>
      <c r="H1" s="65"/>
      <c r="I1" s="65"/>
      <c r="J1" s="65"/>
      <c r="K1" s="65"/>
      <c r="L1" s="65"/>
      <c r="M1" s="65"/>
      <c r="N1" s="65"/>
      <c r="O1" s="65"/>
      <c r="P1" s="65"/>
      <c r="Q1" s="65"/>
      <c r="R1" s="65"/>
      <c r="S1" s="65"/>
      <c r="T1" s="65"/>
      <c r="U1" s="65"/>
      <c r="V1" s="65"/>
      <c r="W1" s="65"/>
      <c r="X1" s="65"/>
      <c r="Y1" s="65"/>
      <c r="Z1" s="65"/>
      <c r="AA1" s="1"/>
      <c r="AB1" s="1"/>
      <c r="AC1" s="1"/>
      <c r="AD1" s="1"/>
    </row>
    <row r="2" spans="1:30" ht="24" customHeight="1">
      <c r="A2" s="65" t="s">
        <v>70</v>
      </c>
      <c r="B2" s="65"/>
      <c r="C2" s="65"/>
      <c r="D2" s="65"/>
      <c r="E2" s="65"/>
      <c r="F2" s="65"/>
      <c r="G2" s="65"/>
      <c r="H2" s="65"/>
      <c r="I2" s="65"/>
      <c r="J2" s="65"/>
      <c r="K2" s="65"/>
      <c r="L2" s="65"/>
      <c r="M2" s="65"/>
      <c r="N2" s="65"/>
      <c r="O2" s="65"/>
      <c r="P2" s="65"/>
      <c r="Q2" s="65"/>
      <c r="R2" s="65"/>
      <c r="S2" s="65"/>
      <c r="T2" s="65"/>
      <c r="U2" s="65"/>
      <c r="V2" s="65"/>
      <c r="W2" s="65"/>
      <c r="X2" s="65"/>
      <c r="Y2" s="65"/>
      <c r="Z2" s="65"/>
      <c r="AA2" s="1"/>
      <c r="AB2" s="1"/>
      <c r="AC2" s="1"/>
      <c r="AD2" s="1"/>
    </row>
    <row r="3" spans="1:38" s="4" customFormat="1" ht="24.75" customHeight="1">
      <c r="A3" s="58" t="s">
        <v>63</v>
      </c>
      <c r="B3" s="59" t="s">
        <v>64</v>
      </c>
      <c r="C3" s="51" t="s">
        <v>28</v>
      </c>
      <c r="D3" s="51"/>
      <c r="E3" s="51"/>
      <c r="F3" s="51"/>
      <c r="G3" s="51" t="s">
        <v>29</v>
      </c>
      <c r="H3" s="51"/>
      <c r="I3" s="51"/>
      <c r="J3" s="51"/>
      <c r="K3" s="51" t="s">
        <v>30</v>
      </c>
      <c r="L3" s="51"/>
      <c r="M3" s="51"/>
      <c r="N3" s="51"/>
      <c r="O3" s="51" t="s">
        <v>31</v>
      </c>
      <c r="P3" s="51"/>
      <c r="Q3" s="51"/>
      <c r="R3" s="51"/>
      <c r="S3" s="51" t="s">
        <v>32</v>
      </c>
      <c r="T3" s="51"/>
      <c r="U3" s="51"/>
      <c r="V3" s="51"/>
      <c r="W3" s="57" t="s">
        <v>33</v>
      </c>
      <c r="X3" s="57"/>
      <c r="Y3" s="57"/>
      <c r="Z3" s="57"/>
      <c r="AA3" s="48" t="s">
        <v>99</v>
      </c>
      <c r="AB3" s="48"/>
      <c r="AC3" s="48"/>
      <c r="AD3" s="48"/>
      <c r="AE3" s="48" t="s">
        <v>100</v>
      </c>
      <c r="AF3" s="48"/>
      <c r="AG3" s="48"/>
      <c r="AH3" s="48"/>
      <c r="AI3" s="48" t="s">
        <v>101</v>
      </c>
      <c r="AJ3" s="48"/>
      <c r="AK3" s="48"/>
      <c r="AL3" s="48"/>
    </row>
    <row r="4" spans="1:38" s="5" customFormat="1" ht="12.75" customHeight="1">
      <c r="A4" s="58"/>
      <c r="B4" s="59"/>
      <c r="C4" s="52" t="s">
        <v>65</v>
      </c>
      <c r="D4" s="52"/>
      <c r="E4" s="52" t="s">
        <v>66</v>
      </c>
      <c r="F4" s="52"/>
      <c r="G4" s="52" t="s">
        <v>65</v>
      </c>
      <c r="H4" s="52"/>
      <c r="I4" s="52" t="s">
        <v>66</v>
      </c>
      <c r="J4" s="52"/>
      <c r="K4" s="52" t="s">
        <v>65</v>
      </c>
      <c r="L4" s="52"/>
      <c r="M4" s="52" t="s">
        <v>66</v>
      </c>
      <c r="N4" s="52"/>
      <c r="O4" s="52" t="s">
        <v>65</v>
      </c>
      <c r="P4" s="52"/>
      <c r="Q4" s="52" t="s">
        <v>66</v>
      </c>
      <c r="R4" s="52"/>
      <c r="S4" s="52" t="s">
        <v>65</v>
      </c>
      <c r="T4" s="52"/>
      <c r="U4" s="52" t="s">
        <v>66</v>
      </c>
      <c r="V4" s="52"/>
      <c r="W4" s="52" t="s">
        <v>65</v>
      </c>
      <c r="X4" s="52"/>
      <c r="Y4" s="52" t="s">
        <v>66</v>
      </c>
      <c r="Z4" s="52"/>
      <c r="AA4" s="49" t="s">
        <v>95</v>
      </c>
      <c r="AB4" s="49"/>
      <c r="AC4" s="49" t="s">
        <v>96</v>
      </c>
      <c r="AD4" s="49"/>
      <c r="AE4" s="49" t="s">
        <v>95</v>
      </c>
      <c r="AF4" s="49"/>
      <c r="AG4" s="49" t="s">
        <v>96</v>
      </c>
      <c r="AH4" s="49"/>
      <c r="AI4" s="49" t="s">
        <v>95</v>
      </c>
      <c r="AJ4" s="49"/>
      <c r="AK4" s="49" t="s">
        <v>96</v>
      </c>
      <c r="AL4" s="49"/>
    </row>
    <row r="5" spans="1:38" s="4" customFormat="1" ht="45">
      <c r="A5" s="58"/>
      <c r="B5" s="59"/>
      <c r="C5" s="6" t="s">
        <v>67</v>
      </c>
      <c r="D5" s="6" t="s">
        <v>68</v>
      </c>
      <c r="E5" s="6" t="s">
        <v>67</v>
      </c>
      <c r="F5" s="6" t="s">
        <v>68</v>
      </c>
      <c r="G5" s="6" t="s">
        <v>67</v>
      </c>
      <c r="H5" s="6" t="s">
        <v>68</v>
      </c>
      <c r="I5" s="6" t="s">
        <v>67</v>
      </c>
      <c r="J5" s="6" t="s">
        <v>68</v>
      </c>
      <c r="K5" s="6" t="s">
        <v>67</v>
      </c>
      <c r="L5" s="6" t="s">
        <v>68</v>
      </c>
      <c r="M5" s="6" t="s">
        <v>67</v>
      </c>
      <c r="N5" s="6" t="s">
        <v>68</v>
      </c>
      <c r="O5" s="6" t="s">
        <v>67</v>
      </c>
      <c r="P5" s="6" t="s">
        <v>68</v>
      </c>
      <c r="Q5" s="6" t="s">
        <v>67</v>
      </c>
      <c r="R5" s="6" t="s">
        <v>68</v>
      </c>
      <c r="S5" s="6" t="s">
        <v>67</v>
      </c>
      <c r="T5" s="6" t="s">
        <v>68</v>
      </c>
      <c r="U5" s="6" t="s">
        <v>67</v>
      </c>
      <c r="V5" s="6" t="s">
        <v>68</v>
      </c>
      <c r="W5" s="6" t="s">
        <v>67</v>
      </c>
      <c r="X5" s="6" t="s">
        <v>68</v>
      </c>
      <c r="Y5" s="6" t="s">
        <v>67</v>
      </c>
      <c r="Z5" s="6" t="s">
        <v>68</v>
      </c>
      <c r="AA5" s="3" t="s">
        <v>97</v>
      </c>
      <c r="AB5" s="3" t="s">
        <v>98</v>
      </c>
      <c r="AC5" s="3" t="s">
        <v>97</v>
      </c>
      <c r="AD5" s="3" t="s">
        <v>98</v>
      </c>
      <c r="AE5" s="3" t="s">
        <v>97</v>
      </c>
      <c r="AF5" s="3" t="s">
        <v>98</v>
      </c>
      <c r="AG5" s="3" t="s">
        <v>97</v>
      </c>
      <c r="AH5" s="3" t="s">
        <v>98</v>
      </c>
      <c r="AI5" s="3" t="s">
        <v>97</v>
      </c>
      <c r="AJ5" s="3" t="s">
        <v>98</v>
      </c>
      <c r="AK5" s="3" t="s">
        <v>97</v>
      </c>
      <c r="AL5" s="3" t="s">
        <v>98</v>
      </c>
    </row>
    <row r="6" spans="1:38" s="12" customFormat="1" ht="12.75">
      <c r="A6" s="7"/>
      <c r="B6" s="19" t="s">
        <v>62</v>
      </c>
      <c r="C6" s="11">
        <v>167.4463</v>
      </c>
      <c r="D6" s="11">
        <v>309.4</v>
      </c>
      <c r="E6" s="11">
        <v>698.8</v>
      </c>
      <c r="F6" s="11">
        <v>2065</v>
      </c>
      <c r="G6" s="11">
        <v>9.037</v>
      </c>
      <c r="H6" s="11">
        <v>19.5</v>
      </c>
      <c r="I6" s="11">
        <v>411</v>
      </c>
      <c r="J6" s="11">
        <v>1220.5</v>
      </c>
      <c r="K6" s="11">
        <v>130.42</v>
      </c>
      <c r="L6" s="11">
        <v>536.9</v>
      </c>
      <c r="M6" s="11">
        <v>258.8</v>
      </c>
      <c r="N6" s="11">
        <v>862.4</v>
      </c>
      <c r="O6" s="11">
        <v>0</v>
      </c>
      <c r="P6" s="11">
        <v>0</v>
      </c>
      <c r="Q6" s="11">
        <v>1194.4</v>
      </c>
      <c r="R6" s="11">
        <v>3185.7</v>
      </c>
      <c r="S6" s="10">
        <v>0</v>
      </c>
      <c r="T6" s="10">
        <v>0</v>
      </c>
      <c r="U6" s="10">
        <v>1540.3</v>
      </c>
      <c r="V6" s="10">
        <v>4184.8</v>
      </c>
      <c r="W6" s="11">
        <v>1745.5</v>
      </c>
      <c r="X6" s="11">
        <v>1216.2</v>
      </c>
      <c r="Y6" s="11">
        <v>1593.2</v>
      </c>
      <c r="Z6" s="11">
        <v>4392.1</v>
      </c>
      <c r="AA6" s="11">
        <v>854</v>
      </c>
      <c r="AB6" s="11">
        <v>573.5</v>
      </c>
      <c r="AC6" s="11">
        <v>1730.3</v>
      </c>
      <c r="AD6" s="11">
        <v>3534.4</v>
      </c>
      <c r="AE6" s="11">
        <v>198</v>
      </c>
      <c r="AF6" s="11">
        <v>118.8</v>
      </c>
      <c r="AG6" s="11">
        <v>300.2</v>
      </c>
      <c r="AH6" s="11">
        <v>607.5</v>
      </c>
      <c r="AI6" s="11">
        <v>22</v>
      </c>
      <c r="AJ6" s="11">
        <v>7.7</v>
      </c>
      <c r="AK6" s="11">
        <v>137.4</v>
      </c>
      <c r="AL6" s="11">
        <v>289.1</v>
      </c>
    </row>
    <row r="7" spans="1:38" s="12" customFormat="1" ht="12.75">
      <c r="A7" s="7" t="s">
        <v>0</v>
      </c>
      <c r="B7" s="19" t="s">
        <v>34</v>
      </c>
      <c r="C7" s="11">
        <v>26.44</v>
      </c>
      <c r="D7" s="11">
        <v>77.3</v>
      </c>
      <c r="E7" s="11">
        <v>0</v>
      </c>
      <c r="F7" s="11">
        <v>0</v>
      </c>
      <c r="G7" s="11">
        <v>0</v>
      </c>
      <c r="H7" s="11">
        <v>0</v>
      </c>
      <c r="I7" s="11">
        <v>17.3</v>
      </c>
      <c r="J7" s="11">
        <v>24.3</v>
      </c>
      <c r="K7" s="11">
        <v>47.1</v>
      </c>
      <c r="L7" s="11">
        <v>44.1</v>
      </c>
      <c r="M7" s="11">
        <v>0</v>
      </c>
      <c r="N7" s="11">
        <v>0</v>
      </c>
      <c r="O7" s="11">
        <v>0</v>
      </c>
      <c r="P7" s="11">
        <v>0</v>
      </c>
      <c r="Q7" s="11">
        <v>110.1</v>
      </c>
      <c r="R7" s="11">
        <v>73.9</v>
      </c>
      <c r="S7" s="10">
        <v>0</v>
      </c>
      <c r="T7" s="10">
        <v>0</v>
      </c>
      <c r="U7" s="10">
        <v>163.2</v>
      </c>
      <c r="V7" s="10">
        <v>100.8</v>
      </c>
      <c r="W7" s="11">
        <v>0</v>
      </c>
      <c r="X7" s="11">
        <v>0</v>
      </c>
      <c r="Y7" s="11">
        <v>138.9</v>
      </c>
      <c r="Z7" s="11">
        <v>109</v>
      </c>
      <c r="AA7" s="11">
        <v>0</v>
      </c>
      <c r="AB7" s="11">
        <v>0</v>
      </c>
      <c r="AC7" s="11">
        <v>220.7</v>
      </c>
      <c r="AD7" s="11">
        <v>171.7</v>
      </c>
      <c r="AE7" s="11">
        <v>0</v>
      </c>
      <c r="AF7" s="11">
        <v>0</v>
      </c>
      <c r="AG7" s="11">
        <v>46</v>
      </c>
      <c r="AH7" s="11">
        <v>48.6</v>
      </c>
      <c r="AI7" s="11">
        <v>0</v>
      </c>
      <c r="AJ7" s="11">
        <v>0</v>
      </c>
      <c r="AK7" s="11">
        <v>23.5</v>
      </c>
      <c r="AL7" s="11">
        <v>22.9</v>
      </c>
    </row>
    <row r="8" spans="1:38" s="12" customFormat="1" ht="12.75">
      <c r="A8" s="7" t="s">
        <v>1</v>
      </c>
      <c r="B8" s="20" t="s">
        <v>35</v>
      </c>
      <c r="C8" s="11">
        <v>0</v>
      </c>
      <c r="D8" s="11">
        <v>0</v>
      </c>
      <c r="E8" s="11">
        <v>0</v>
      </c>
      <c r="F8" s="11">
        <v>0</v>
      </c>
      <c r="G8" s="11">
        <v>0</v>
      </c>
      <c r="H8" s="11">
        <v>0</v>
      </c>
      <c r="I8" s="11">
        <v>199.2</v>
      </c>
      <c r="J8" s="11">
        <v>666.2</v>
      </c>
      <c r="K8" s="11">
        <v>0</v>
      </c>
      <c r="L8" s="11">
        <v>0</v>
      </c>
      <c r="M8" s="11">
        <v>78.2</v>
      </c>
      <c r="N8" s="11">
        <v>446.1</v>
      </c>
      <c r="O8" s="11">
        <v>0</v>
      </c>
      <c r="P8" s="11">
        <v>0</v>
      </c>
      <c r="Q8" s="11">
        <v>159.7</v>
      </c>
      <c r="R8" s="11">
        <v>707.1</v>
      </c>
      <c r="S8" s="10">
        <v>0</v>
      </c>
      <c r="T8" s="10">
        <v>0</v>
      </c>
      <c r="U8" s="10">
        <v>249</v>
      </c>
      <c r="V8" s="10">
        <v>966.3</v>
      </c>
      <c r="W8" s="11">
        <v>0</v>
      </c>
      <c r="X8" s="11">
        <v>0</v>
      </c>
      <c r="Y8" s="11">
        <v>66.4</v>
      </c>
      <c r="Z8" s="11">
        <v>303</v>
      </c>
      <c r="AA8" s="11">
        <v>0</v>
      </c>
      <c r="AB8" s="11">
        <v>0</v>
      </c>
      <c r="AC8" s="11">
        <v>91.9</v>
      </c>
      <c r="AD8" s="11">
        <v>69.9</v>
      </c>
      <c r="AE8" s="11">
        <v>0</v>
      </c>
      <c r="AF8" s="11">
        <v>0</v>
      </c>
      <c r="AG8" s="11">
        <v>57.9</v>
      </c>
      <c r="AH8" s="11">
        <v>34.5</v>
      </c>
      <c r="AI8" s="11">
        <v>0</v>
      </c>
      <c r="AJ8" s="11">
        <v>0</v>
      </c>
      <c r="AK8" s="11">
        <v>32.9</v>
      </c>
      <c r="AL8" s="11">
        <v>93.8</v>
      </c>
    </row>
    <row r="9" spans="1:38" s="12" customFormat="1" ht="12.75">
      <c r="A9" s="7" t="s">
        <v>3</v>
      </c>
      <c r="B9" s="20" t="s">
        <v>37</v>
      </c>
      <c r="C9" s="11">
        <v>0</v>
      </c>
      <c r="D9" s="11">
        <v>0</v>
      </c>
      <c r="E9" s="11">
        <v>0</v>
      </c>
      <c r="F9" s="11">
        <v>0</v>
      </c>
      <c r="G9" s="11">
        <v>0</v>
      </c>
      <c r="H9" s="11">
        <v>0</v>
      </c>
      <c r="I9" s="11">
        <v>0</v>
      </c>
      <c r="J9" s="11">
        <v>0</v>
      </c>
      <c r="K9" s="11">
        <v>13.32</v>
      </c>
      <c r="L9" s="11">
        <v>40</v>
      </c>
      <c r="M9" s="11">
        <v>0</v>
      </c>
      <c r="N9" s="11">
        <v>0</v>
      </c>
      <c r="O9" s="11">
        <v>0</v>
      </c>
      <c r="P9" s="11">
        <v>0</v>
      </c>
      <c r="Q9" s="11">
        <v>0</v>
      </c>
      <c r="R9" s="11">
        <v>0</v>
      </c>
      <c r="S9" s="10">
        <v>0</v>
      </c>
      <c r="T9" s="10">
        <v>0</v>
      </c>
      <c r="U9" s="10">
        <v>33.3</v>
      </c>
      <c r="V9" s="10">
        <v>54.1</v>
      </c>
      <c r="W9" s="11">
        <v>0</v>
      </c>
      <c r="X9" s="11">
        <v>0</v>
      </c>
      <c r="Y9" s="11">
        <v>0</v>
      </c>
      <c r="Z9" s="11">
        <v>0</v>
      </c>
      <c r="AA9" s="11">
        <v>0</v>
      </c>
      <c r="AB9" s="11">
        <v>0</v>
      </c>
      <c r="AC9" s="11">
        <v>0</v>
      </c>
      <c r="AD9" s="11">
        <v>0</v>
      </c>
      <c r="AE9" s="11">
        <v>0</v>
      </c>
      <c r="AF9" s="11">
        <v>0</v>
      </c>
      <c r="AG9" s="11">
        <v>0</v>
      </c>
      <c r="AH9" s="11">
        <v>0</v>
      </c>
      <c r="AI9" s="11">
        <v>0</v>
      </c>
      <c r="AJ9" s="11">
        <v>0</v>
      </c>
      <c r="AK9" s="11">
        <v>0</v>
      </c>
      <c r="AL9" s="11">
        <v>0</v>
      </c>
    </row>
    <row r="10" spans="1:38" s="12" customFormat="1" ht="33.75">
      <c r="A10" s="7" t="s">
        <v>4</v>
      </c>
      <c r="B10" s="20" t="s">
        <v>38</v>
      </c>
      <c r="C10" s="11">
        <v>0</v>
      </c>
      <c r="D10" s="11">
        <v>0</v>
      </c>
      <c r="E10" s="11">
        <v>0</v>
      </c>
      <c r="F10" s="11">
        <v>0</v>
      </c>
      <c r="G10" s="11">
        <v>0</v>
      </c>
      <c r="H10" s="11">
        <v>0</v>
      </c>
      <c r="I10" s="11">
        <v>0</v>
      </c>
      <c r="J10" s="11">
        <v>0</v>
      </c>
      <c r="K10" s="11">
        <v>0</v>
      </c>
      <c r="L10" s="11">
        <v>0</v>
      </c>
      <c r="M10" s="11">
        <v>0</v>
      </c>
      <c r="N10" s="11">
        <v>0</v>
      </c>
      <c r="O10" s="11">
        <v>0</v>
      </c>
      <c r="P10" s="11">
        <v>0</v>
      </c>
      <c r="Q10" s="11">
        <v>1.4</v>
      </c>
      <c r="R10" s="11">
        <v>17.3</v>
      </c>
      <c r="S10" s="10">
        <v>0</v>
      </c>
      <c r="T10" s="10">
        <v>0</v>
      </c>
      <c r="U10" s="10">
        <v>2.7</v>
      </c>
      <c r="V10" s="10">
        <v>29.9</v>
      </c>
      <c r="W10" s="11">
        <v>0</v>
      </c>
      <c r="X10" s="11">
        <v>0</v>
      </c>
      <c r="Y10" s="11">
        <v>0</v>
      </c>
      <c r="Z10" s="11">
        <v>0</v>
      </c>
      <c r="AA10" s="11">
        <v>0</v>
      </c>
      <c r="AB10" s="11">
        <v>0</v>
      </c>
      <c r="AC10" s="11">
        <v>5.5</v>
      </c>
      <c r="AD10" s="11">
        <v>35</v>
      </c>
      <c r="AE10" s="11">
        <v>0</v>
      </c>
      <c r="AF10" s="11">
        <v>0</v>
      </c>
      <c r="AG10" s="11">
        <v>0</v>
      </c>
      <c r="AH10" s="11">
        <v>0</v>
      </c>
      <c r="AI10" s="11">
        <v>0</v>
      </c>
      <c r="AJ10" s="11">
        <v>0</v>
      </c>
      <c r="AK10" s="11">
        <v>0</v>
      </c>
      <c r="AL10" s="11">
        <v>0</v>
      </c>
    </row>
    <row r="11" spans="1:38" s="12" customFormat="1" ht="12.75">
      <c r="A11" s="7" t="s">
        <v>5</v>
      </c>
      <c r="B11" s="20" t="s">
        <v>39</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0">
        <v>0</v>
      </c>
      <c r="T11" s="10">
        <v>0</v>
      </c>
      <c r="U11" s="10">
        <v>0</v>
      </c>
      <c r="V11" s="10">
        <v>0</v>
      </c>
      <c r="W11" s="11">
        <v>0</v>
      </c>
      <c r="X11" s="11">
        <v>0</v>
      </c>
      <c r="Y11" s="11">
        <v>0</v>
      </c>
      <c r="Z11" s="11">
        <v>0</v>
      </c>
      <c r="AA11" s="11">
        <v>0</v>
      </c>
      <c r="AB11" s="11">
        <v>0</v>
      </c>
      <c r="AC11" s="11">
        <v>3.7</v>
      </c>
      <c r="AD11" s="11">
        <v>0.9</v>
      </c>
      <c r="AE11" s="11">
        <v>0</v>
      </c>
      <c r="AF11" s="11">
        <v>0</v>
      </c>
      <c r="AG11" s="11">
        <v>0</v>
      </c>
      <c r="AH11" s="11">
        <v>0</v>
      </c>
      <c r="AI11" s="11">
        <v>0</v>
      </c>
      <c r="AJ11" s="11">
        <v>0</v>
      </c>
      <c r="AK11" s="11">
        <v>0</v>
      </c>
      <c r="AL11" s="11">
        <v>0</v>
      </c>
    </row>
    <row r="12" spans="1:38" s="12" customFormat="1" ht="12.75">
      <c r="A12" s="7" t="s">
        <v>6</v>
      </c>
      <c r="B12" s="20" t="s">
        <v>40</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0">
        <v>0</v>
      </c>
      <c r="T12" s="10">
        <v>0</v>
      </c>
      <c r="U12" s="10">
        <v>0.1</v>
      </c>
      <c r="V12" s="10">
        <v>0.2</v>
      </c>
      <c r="W12" s="11">
        <v>0</v>
      </c>
      <c r="X12" s="11">
        <v>0</v>
      </c>
      <c r="Y12" s="11">
        <v>0</v>
      </c>
      <c r="Z12" s="11">
        <v>0</v>
      </c>
      <c r="AA12" s="11">
        <v>0</v>
      </c>
      <c r="AB12" s="11">
        <v>0</v>
      </c>
      <c r="AC12" s="11">
        <v>50.7</v>
      </c>
      <c r="AD12" s="11">
        <v>103.5</v>
      </c>
      <c r="AE12" s="11">
        <v>0</v>
      </c>
      <c r="AF12" s="11">
        <v>0</v>
      </c>
      <c r="AG12" s="11">
        <v>0</v>
      </c>
      <c r="AH12" s="11">
        <v>0</v>
      </c>
      <c r="AI12" s="11">
        <v>0</v>
      </c>
      <c r="AJ12" s="11">
        <v>0</v>
      </c>
      <c r="AK12" s="11">
        <v>6.2</v>
      </c>
      <c r="AL12" s="11">
        <v>10.6</v>
      </c>
    </row>
    <row r="13" spans="1:38" s="12" customFormat="1" ht="12.75">
      <c r="A13" s="7" t="s">
        <v>7</v>
      </c>
      <c r="B13" s="20" t="s">
        <v>41</v>
      </c>
      <c r="C13" s="11">
        <v>0</v>
      </c>
      <c r="D13" s="11">
        <v>0</v>
      </c>
      <c r="E13" s="11">
        <v>0</v>
      </c>
      <c r="F13" s="11">
        <v>0</v>
      </c>
      <c r="G13" s="11">
        <v>0</v>
      </c>
      <c r="H13" s="11">
        <v>0</v>
      </c>
      <c r="I13" s="11">
        <v>0</v>
      </c>
      <c r="J13" s="11">
        <v>0</v>
      </c>
      <c r="K13" s="11">
        <v>0</v>
      </c>
      <c r="L13" s="11">
        <v>0</v>
      </c>
      <c r="M13" s="11">
        <v>0</v>
      </c>
      <c r="N13" s="11">
        <v>0</v>
      </c>
      <c r="O13" s="11">
        <v>0</v>
      </c>
      <c r="P13" s="11">
        <v>0</v>
      </c>
      <c r="Q13" s="11">
        <v>70.3</v>
      </c>
      <c r="R13" s="11">
        <v>236</v>
      </c>
      <c r="S13" s="10">
        <v>0</v>
      </c>
      <c r="T13" s="10">
        <v>0</v>
      </c>
      <c r="U13" s="10">
        <v>7.8</v>
      </c>
      <c r="V13" s="10">
        <v>30.8</v>
      </c>
      <c r="W13" s="11">
        <v>0</v>
      </c>
      <c r="X13" s="11">
        <v>0</v>
      </c>
      <c r="Y13" s="11">
        <v>6.4</v>
      </c>
      <c r="Z13" s="11">
        <v>8.7</v>
      </c>
      <c r="AA13" s="11">
        <v>0</v>
      </c>
      <c r="AB13" s="11">
        <v>0</v>
      </c>
      <c r="AC13" s="11">
        <v>29.7</v>
      </c>
      <c r="AD13" s="11">
        <v>62.8</v>
      </c>
      <c r="AE13" s="11">
        <v>0</v>
      </c>
      <c r="AF13" s="11">
        <v>0</v>
      </c>
      <c r="AG13" s="11">
        <v>0</v>
      </c>
      <c r="AH13" s="11">
        <v>0</v>
      </c>
      <c r="AI13" s="11">
        <v>0</v>
      </c>
      <c r="AJ13" s="11">
        <v>0</v>
      </c>
      <c r="AK13" s="11">
        <v>0</v>
      </c>
      <c r="AL13" s="11">
        <v>0</v>
      </c>
    </row>
    <row r="14" spans="1:38" s="12" customFormat="1" ht="12.75">
      <c r="A14" s="7" t="s">
        <v>8</v>
      </c>
      <c r="B14" s="20" t="s">
        <v>42</v>
      </c>
      <c r="C14" s="11">
        <v>0</v>
      </c>
      <c r="D14" s="11">
        <v>0</v>
      </c>
      <c r="E14" s="11">
        <v>0.5</v>
      </c>
      <c r="F14" s="11">
        <v>2.1</v>
      </c>
      <c r="G14" s="11">
        <v>0</v>
      </c>
      <c r="H14" s="11">
        <v>0</v>
      </c>
      <c r="I14" s="11">
        <v>0</v>
      </c>
      <c r="J14" s="11">
        <v>0</v>
      </c>
      <c r="K14" s="11">
        <v>0</v>
      </c>
      <c r="L14" s="11">
        <v>0</v>
      </c>
      <c r="M14" s="11">
        <v>0</v>
      </c>
      <c r="N14" s="11">
        <v>0</v>
      </c>
      <c r="O14" s="11">
        <v>0</v>
      </c>
      <c r="P14" s="11">
        <v>0</v>
      </c>
      <c r="Q14" s="11">
        <v>279.8</v>
      </c>
      <c r="R14" s="11">
        <v>699.2</v>
      </c>
      <c r="S14" s="10">
        <v>0</v>
      </c>
      <c r="T14" s="10">
        <v>0</v>
      </c>
      <c r="U14" s="10">
        <v>355.9</v>
      </c>
      <c r="V14" s="10">
        <v>966.6</v>
      </c>
      <c r="W14" s="11">
        <v>0</v>
      </c>
      <c r="X14" s="11">
        <v>0</v>
      </c>
      <c r="Y14" s="11">
        <v>334.6</v>
      </c>
      <c r="Z14" s="11">
        <v>889.6</v>
      </c>
      <c r="AA14" s="11">
        <v>0</v>
      </c>
      <c r="AB14" s="11">
        <v>0</v>
      </c>
      <c r="AC14" s="11">
        <v>206.2</v>
      </c>
      <c r="AD14" s="11">
        <v>511.5</v>
      </c>
      <c r="AE14" s="11">
        <v>0</v>
      </c>
      <c r="AF14" s="11">
        <v>0</v>
      </c>
      <c r="AG14" s="11">
        <v>64.1</v>
      </c>
      <c r="AH14" s="11">
        <v>157.1</v>
      </c>
      <c r="AI14" s="11">
        <v>0</v>
      </c>
      <c r="AJ14" s="11">
        <v>0</v>
      </c>
      <c r="AK14" s="11">
        <v>0</v>
      </c>
      <c r="AL14" s="11">
        <v>0</v>
      </c>
    </row>
    <row r="15" spans="1:38" s="12" customFormat="1" ht="12.75">
      <c r="A15" s="7" t="s">
        <v>9</v>
      </c>
      <c r="B15" s="20" t="s">
        <v>43</v>
      </c>
      <c r="C15" s="11">
        <v>0</v>
      </c>
      <c r="D15" s="11">
        <v>0</v>
      </c>
      <c r="E15" s="11">
        <v>0</v>
      </c>
      <c r="F15" s="11">
        <v>0</v>
      </c>
      <c r="G15" s="11">
        <v>0</v>
      </c>
      <c r="H15" s="11">
        <v>0</v>
      </c>
      <c r="I15" s="11">
        <v>0</v>
      </c>
      <c r="J15" s="11">
        <v>0</v>
      </c>
      <c r="K15" s="11">
        <v>70</v>
      </c>
      <c r="L15" s="11">
        <v>452.8</v>
      </c>
      <c r="M15" s="11">
        <v>0</v>
      </c>
      <c r="N15" s="11">
        <v>0</v>
      </c>
      <c r="O15" s="11">
        <v>0</v>
      </c>
      <c r="P15" s="11">
        <v>0</v>
      </c>
      <c r="Q15" s="11">
        <v>0</v>
      </c>
      <c r="R15" s="11">
        <v>0</v>
      </c>
      <c r="S15" s="10">
        <v>0</v>
      </c>
      <c r="T15" s="10">
        <v>0</v>
      </c>
      <c r="U15" s="10">
        <v>0</v>
      </c>
      <c r="V15" s="10">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row>
    <row r="16" spans="1:38" s="12" customFormat="1" ht="22.5">
      <c r="A16" s="7" t="s">
        <v>10</v>
      </c>
      <c r="B16" s="20" t="s">
        <v>44</v>
      </c>
      <c r="C16" s="11">
        <v>0</v>
      </c>
      <c r="D16" s="11">
        <v>0</v>
      </c>
      <c r="E16" s="11">
        <v>136.4</v>
      </c>
      <c r="F16" s="11">
        <v>205.7</v>
      </c>
      <c r="G16" s="11">
        <v>0</v>
      </c>
      <c r="H16" s="11">
        <v>0</v>
      </c>
      <c r="I16" s="11">
        <v>120.1</v>
      </c>
      <c r="J16" s="11">
        <v>180.6</v>
      </c>
      <c r="K16" s="11">
        <v>0</v>
      </c>
      <c r="L16" s="11">
        <v>0</v>
      </c>
      <c r="M16" s="11">
        <v>118.5</v>
      </c>
      <c r="N16" s="11">
        <v>178.3</v>
      </c>
      <c r="O16" s="11">
        <v>0</v>
      </c>
      <c r="P16" s="11">
        <v>0</v>
      </c>
      <c r="Q16" s="11">
        <v>183.2</v>
      </c>
      <c r="R16" s="11">
        <v>281.1</v>
      </c>
      <c r="S16" s="10">
        <v>0</v>
      </c>
      <c r="T16" s="10">
        <v>0</v>
      </c>
      <c r="U16" s="10">
        <v>111.2</v>
      </c>
      <c r="V16" s="10">
        <v>78.6</v>
      </c>
      <c r="W16" s="11">
        <v>0</v>
      </c>
      <c r="X16" s="11">
        <v>0</v>
      </c>
      <c r="Y16" s="11">
        <v>484.9</v>
      </c>
      <c r="Z16" s="11">
        <v>694.7</v>
      </c>
      <c r="AA16" s="11">
        <v>0</v>
      </c>
      <c r="AB16" s="11">
        <v>0</v>
      </c>
      <c r="AC16" s="11">
        <v>398.4</v>
      </c>
      <c r="AD16" s="11">
        <v>646.4</v>
      </c>
      <c r="AE16" s="11">
        <v>0</v>
      </c>
      <c r="AF16" s="11">
        <v>0</v>
      </c>
      <c r="AG16" s="11">
        <v>2.1</v>
      </c>
      <c r="AH16" s="11">
        <v>7.8</v>
      </c>
      <c r="AI16" s="11">
        <v>0</v>
      </c>
      <c r="AJ16" s="11">
        <v>0</v>
      </c>
      <c r="AK16" s="11">
        <v>7.6</v>
      </c>
      <c r="AL16" s="11">
        <v>15.4</v>
      </c>
    </row>
    <row r="17" spans="1:38" s="12" customFormat="1" ht="22.5">
      <c r="A17" s="7" t="s">
        <v>13</v>
      </c>
      <c r="B17" s="20" t="s">
        <v>47</v>
      </c>
      <c r="C17" s="11">
        <v>0</v>
      </c>
      <c r="D17" s="11">
        <v>0</v>
      </c>
      <c r="E17" s="11">
        <v>0</v>
      </c>
      <c r="F17" s="11">
        <v>0</v>
      </c>
      <c r="G17" s="11">
        <v>0</v>
      </c>
      <c r="H17" s="11">
        <v>0</v>
      </c>
      <c r="I17" s="11">
        <v>0</v>
      </c>
      <c r="J17" s="11">
        <v>0</v>
      </c>
      <c r="K17" s="11">
        <v>0</v>
      </c>
      <c r="L17" s="11">
        <v>0</v>
      </c>
      <c r="M17" s="11">
        <v>0</v>
      </c>
      <c r="N17" s="11">
        <v>0</v>
      </c>
      <c r="O17" s="11">
        <v>0</v>
      </c>
      <c r="P17" s="11">
        <v>0</v>
      </c>
      <c r="Q17" s="11">
        <v>0.2</v>
      </c>
      <c r="R17" s="11">
        <v>0.4</v>
      </c>
      <c r="S17" s="10">
        <v>0</v>
      </c>
      <c r="T17" s="10">
        <v>0</v>
      </c>
      <c r="U17" s="10">
        <v>0.5</v>
      </c>
      <c r="V17" s="10">
        <v>0.8</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row>
    <row r="18" spans="1:38" s="12" customFormat="1" ht="22.5">
      <c r="A18" s="7" t="s">
        <v>14</v>
      </c>
      <c r="B18" s="20" t="s">
        <v>48</v>
      </c>
      <c r="C18" s="11">
        <v>25.5</v>
      </c>
      <c r="D18" s="11">
        <v>5.2</v>
      </c>
      <c r="E18" s="11">
        <v>57</v>
      </c>
      <c r="F18" s="11">
        <v>32.3</v>
      </c>
      <c r="G18" s="11">
        <v>0</v>
      </c>
      <c r="H18" s="11">
        <v>0</v>
      </c>
      <c r="I18" s="11">
        <v>0</v>
      </c>
      <c r="J18" s="11">
        <v>0</v>
      </c>
      <c r="K18" s="11">
        <v>0</v>
      </c>
      <c r="L18" s="11">
        <v>0</v>
      </c>
      <c r="M18" s="11">
        <v>12.5</v>
      </c>
      <c r="N18" s="11">
        <v>14.8</v>
      </c>
      <c r="O18" s="11">
        <v>0</v>
      </c>
      <c r="P18" s="11">
        <v>0</v>
      </c>
      <c r="Q18" s="11">
        <v>165.4</v>
      </c>
      <c r="R18" s="11">
        <v>195.9</v>
      </c>
      <c r="S18" s="10">
        <v>0</v>
      </c>
      <c r="T18" s="10">
        <v>0</v>
      </c>
      <c r="U18" s="10">
        <v>72.8</v>
      </c>
      <c r="V18" s="10">
        <v>88.4</v>
      </c>
      <c r="W18" s="11">
        <v>0</v>
      </c>
      <c r="X18" s="11">
        <v>0</v>
      </c>
      <c r="Y18" s="11">
        <v>132.5</v>
      </c>
      <c r="Z18" s="11">
        <v>182.9</v>
      </c>
      <c r="AA18" s="11">
        <v>0</v>
      </c>
      <c r="AB18" s="11">
        <v>0</v>
      </c>
      <c r="AC18" s="11">
        <v>127</v>
      </c>
      <c r="AD18" s="11">
        <v>156.6</v>
      </c>
      <c r="AE18" s="11">
        <v>0</v>
      </c>
      <c r="AF18" s="11">
        <v>0</v>
      </c>
      <c r="AG18" s="11">
        <v>30.7</v>
      </c>
      <c r="AH18" s="11">
        <v>38.9</v>
      </c>
      <c r="AI18" s="11">
        <v>0</v>
      </c>
      <c r="AJ18" s="11">
        <v>0</v>
      </c>
      <c r="AK18" s="11">
        <v>58.7</v>
      </c>
      <c r="AL18" s="11">
        <v>86.9</v>
      </c>
    </row>
    <row r="19" spans="1:38" s="12" customFormat="1" ht="45">
      <c r="A19" s="7" t="s">
        <v>15</v>
      </c>
      <c r="B19" s="20" t="s">
        <v>49</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0">
        <v>0</v>
      </c>
      <c r="T19" s="10">
        <v>0</v>
      </c>
      <c r="U19" s="10">
        <v>0</v>
      </c>
      <c r="V19" s="10">
        <v>0</v>
      </c>
      <c r="W19" s="11">
        <v>0.5</v>
      </c>
      <c r="X19" s="11">
        <v>0.5</v>
      </c>
      <c r="Y19" s="11">
        <v>0</v>
      </c>
      <c r="Z19" s="11">
        <v>0</v>
      </c>
      <c r="AA19" s="11">
        <v>0</v>
      </c>
      <c r="AB19" s="11">
        <v>0</v>
      </c>
      <c r="AC19" s="11">
        <v>0.1</v>
      </c>
      <c r="AD19" s="11">
        <v>0.5</v>
      </c>
      <c r="AE19" s="11">
        <v>0</v>
      </c>
      <c r="AF19" s="11">
        <v>0</v>
      </c>
      <c r="AG19" s="11">
        <v>0</v>
      </c>
      <c r="AH19" s="11">
        <v>0</v>
      </c>
      <c r="AI19" s="11">
        <v>0</v>
      </c>
      <c r="AJ19" s="11">
        <v>0</v>
      </c>
      <c r="AK19" s="11">
        <v>0.8</v>
      </c>
      <c r="AL19" s="11">
        <v>4.4</v>
      </c>
    </row>
    <row r="20" spans="1:38" s="12" customFormat="1" ht="56.25">
      <c r="A20" s="7" t="s">
        <v>16</v>
      </c>
      <c r="B20" s="20" t="s">
        <v>50</v>
      </c>
      <c r="C20" s="11">
        <v>0</v>
      </c>
      <c r="D20" s="11">
        <v>0</v>
      </c>
      <c r="E20" s="11">
        <v>0</v>
      </c>
      <c r="F20" s="11">
        <v>0</v>
      </c>
      <c r="G20" s="11">
        <v>0</v>
      </c>
      <c r="H20" s="11">
        <v>0</v>
      </c>
      <c r="I20" s="11">
        <v>0.1</v>
      </c>
      <c r="J20" s="11">
        <v>0.9</v>
      </c>
      <c r="K20" s="11">
        <v>0</v>
      </c>
      <c r="L20" s="11">
        <v>0</v>
      </c>
      <c r="M20" s="11">
        <v>0.1</v>
      </c>
      <c r="N20" s="11">
        <v>0.8</v>
      </c>
      <c r="O20" s="11">
        <v>0</v>
      </c>
      <c r="P20" s="11">
        <v>0</v>
      </c>
      <c r="Q20" s="11">
        <v>1.1</v>
      </c>
      <c r="R20" s="11">
        <v>8.2</v>
      </c>
      <c r="S20" s="10">
        <v>0</v>
      </c>
      <c r="T20" s="10">
        <v>0</v>
      </c>
      <c r="U20" s="10">
        <v>1.4</v>
      </c>
      <c r="V20" s="10">
        <v>12</v>
      </c>
      <c r="W20" s="11">
        <v>0</v>
      </c>
      <c r="X20" s="11">
        <v>0</v>
      </c>
      <c r="Y20" s="11">
        <v>1.4</v>
      </c>
      <c r="Z20" s="11">
        <v>14.6</v>
      </c>
      <c r="AA20" s="11">
        <v>0</v>
      </c>
      <c r="AB20" s="11">
        <v>0</v>
      </c>
      <c r="AC20" s="11">
        <v>1.7</v>
      </c>
      <c r="AD20" s="11">
        <v>17.2</v>
      </c>
      <c r="AE20" s="11">
        <v>0</v>
      </c>
      <c r="AF20" s="11">
        <v>0</v>
      </c>
      <c r="AG20" s="11">
        <v>0.4</v>
      </c>
      <c r="AH20" s="11">
        <v>3.8</v>
      </c>
      <c r="AI20" s="11">
        <v>0</v>
      </c>
      <c r="AJ20" s="11">
        <v>0</v>
      </c>
      <c r="AK20" s="11">
        <v>0.7</v>
      </c>
      <c r="AL20" s="11">
        <v>4.5</v>
      </c>
    </row>
    <row r="21" spans="1:38" s="12" customFormat="1" ht="12.75">
      <c r="A21" s="7" t="s">
        <v>17</v>
      </c>
      <c r="B21" s="20" t="s">
        <v>51</v>
      </c>
      <c r="C21" s="11">
        <v>0</v>
      </c>
      <c r="D21" s="11">
        <v>0</v>
      </c>
      <c r="E21" s="11">
        <v>491.1</v>
      </c>
      <c r="F21" s="11">
        <v>1816.2</v>
      </c>
      <c r="G21" s="11">
        <v>0</v>
      </c>
      <c r="H21" s="11">
        <v>0</v>
      </c>
      <c r="I21" s="11">
        <v>74.3</v>
      </c>
      <c r="J21" s="11">
        <v>348.5</v>
      </c>
      <c r="K21" s="11">
        <v>0</v>
      </c>
      <c r="L21" s="11">
        <v>0</v>
      </c>
      <c r="M21" s="11">
        <v>49.5</v>
      </c>
      <c r="N21" s="11">
        <v>222.4</v>
      </c>
      <c r="O21" s="11">
        <v>0</v>
      </c>
      <c r="P21" s="11">
        <v>0</v>
      </c>
      <c r="Q21" s="11">
        <v>202.7</v>
      </c>
      <c r="R21" s="11">
        <v>953.1</v>
      </c>
      <c r="S21" s="10">
        <v>0</v>
      </c>
      <c r="T21" s="10">
        <v>0</v>
      </c>
      <c r="U21" s="10">
        <v>540</v>
      </c>
      <c r="V21" s="10">
        <v>1844.2</v>
      </c>
      <c r="W21" s="11">
        <v>0</v>
      </c>
      <c r="X21" s="11">
        <v>0</v>
      </c>
      <c r="Y21" s="11">
        <v>425.8</v>
      </c>
      <c r="Z21" s="11">
        <v>2180.6</v>
      </c>
      <c r="AA21" s="11">
        <v>0</v>
      </c>
      <c r="AB21" s="11">
        <v>0</v>
      </c>
      <c r="AC21" s="11">
        <v>559.8</v>
      </c>
      <c r="AD21" s="11">
        <v>1667.3</v>
      </c>
      <c r="AE21" s="11">
        <v>0</v>
      </c>
      <c r="AF21" s="11">
        <v>0</v>
      </c>
      <c r="AG21" s="11">
        <v>97.3</v>
      </c>
      <c r="AH21" s="11">
        <v>309.4</v>
      </c>
      <c r="AI21" s="11">
        <v>0</v>
      </c>
      <c r="AJ21" s="11">
        <v>0</v>
      </c>
      <c r="AK21" s="11">
        <v>5.4</v>
      </c>
      <c r="AL21" s="11">
        <v>42.5</v>
      </c>
    </row>
    <row r="22" spans="1:38" s="12" customFormat="1" ht="12.75">
      <c r="A22" s="7" t="s">
        <v>19</v>
      </c>
      <c r="B22" s="20" t="s">
        <v>53</v>
      </c>
      <c r="C22" s="11">
        <v>34.5063</v>
      </c>
      <c r="D22" s="11">
        <v>81.1</v>
      </c>
      <c r="E22" s="11">
        <v>0</v>
      </c>
      <c r="F22" s="11">
        <v>0</v>
      </c>
      <c r="G22" s="11">
        <v>9.037</v>
      </c>
      <c r="H22" s="11">
        <v>19.5</v>
      </c>
      <c r="I22" s="11">
        <v>0</v>
      </c>
      <c r="J22" s="11">
        <v>0</v>
      </c>
      <c r="K22" s="11">
        <v>0</v>
      </c>
      <c r="L22" s="11">
        <v>0</v>
      </c>
      <c r="M22" s="11">
        <v>0</v>
      </c>
      <c r="N22" s="11">
        <v>0</v>
      </c>
      <c r="O22" s="11">
        <v>0</v>
      </c>
      <c r="P22" s="11">
        <v>0</v>
      </c>
      <c r="Q22" s="11">
        <v>20.5</v>
      </c>
      <c r="R22" s="11">
        <v>13.5</v>
      </c>
      <c r="S22" s="10">
        <v>0</v>
      </c>
      <c r="T22" s="10">
        <v>0</v>
      </c>
      <c r="U22" s="10">
        <v>0</v>
      </c>
      <c r="V22" s="10">
        <v>0</v>
      </c>
      <c r="W22" s="11">
        <v>0</v>
      </c>
      <c r="X22" s="11">
        <v>0</v>
      </c>
      <c r="Y22" s="11">
        <v>0</v>
      </c>
      <c r="Z22" s="11">
        <v>0</v>
      </c>
      <c r="AA22" s="11">
        <v>0</v>
      </c>
      <c r="AB22" s="11">
        <v>0</v>
      </c>
      <c r="AC22" s="11">
        <v>5.1</v>
      </c>
      <c r="AD22" s="11">
        <v>7.2</v>
      </c>
      <c r="AE22" s="11">
        <v>0</v>
      </c>
      <c r="AF22" s="11">
        <v>0</v>
      </c>
      <c r="AG22" s="11">
        <v>0</v>
      </c>
      <c r="AH22" s="11">
        <v>0</v>
      </c>
      <c r="AI22" s="11">
        <v>0</v>
      </c>
      <c r="AJ22" s="11">
        <v>0</v>
      </c>
      <c r="AK22" s="11">
        <v>0</v>
      </c>
      <c r="AL22" s="11">
        <v>0.1</v>
      </c>
    </row>
    <row r="23" spans="1:38" s="12" customFormat="1" ht="33.75">
      <c r="A23" s="23" t="s">
        <v>21</v>
      </c>
      <c r="B23" s="20" t="s">
        <v>55</v>
      </c>
      <c r="C23" s="24">
        <v>0</v>
      </c>
      <c r="D23" s="24">
        <v>0</v>
      </c>
      <c r="E23" s="24">
        <v>13.8</v>
      </c>
      <c r="F23" s="24">
        <v>8.7</v>
      </c>
      <c r="G23" s="24">
        <v>0</v>
      </c>
      <c r="H23" s="24">
        <v>0</v>
      </c>
      <c r="I23" s="24">
        <v>0</v>
      </c>
      <c r="J23" s="24">
        <v>0</v>
      </c>
      <c r="K23" s="24">
        <v>0</v>
      </c>
      <c r="L23" s="24">
        <v>0</v>
      </c>
      <c r="M23" s="24">
        <v>0</v>
      </c>
      <c r="N23" s="24">
        <v>0</v>
      </c>
      <c r="O23" s="24">
        <v>0</v>
      </c>
      <c r="P23" s="24">
        <v>0</v>
      </c>
      <c r="Q23" s="24">
        <v>0</v>
      </c>
      <c r="R23" s="24">
        <v>0</v>
      </c>
      <c r="S23" s="25">
        <v>0</v>
      </c>
      <c r="T23" s="25">
        <v>0</v>
      </c>
      <c r="U23" s="25">
        <v>2.4</v>
      </c>
      <c r="V23" s="25">
        <v>12.1</v>
      </c>
      <c r="W23" s="24">
        <v>0</v>
      </c>
      <c r="X23" s="24">
        <v>0</v>
      </c>
      <c r="Y23" s="24">
        <v>2.3</v>
      </c>
      <c r="Z23" s="24">
        <v>9</v>
      </c>
      <c r="AA23" s="24">
        <v>0</v>
      </c>
      <c r="AB23" s="24">
        <v>0</v>
      </c>
      <c r="AC23" s="24">
        <v>9.8</v>
      </c>
      <c r="AD23" s="24">
        <v>47.9</v>
      </c>
      <c r="AE23" s="11">
        <v>0</v>
      </c>
      <c r="AF23" s="11">
        <v>0</v>
      </c>
      <c r="AG23" s="11">
        <v>1.7</v>
      </c>
      <c r="AH23" s="11">
        <v>7.4</v>
      </c>
      <c r="AI23" s="11">
        <v>0</v>
      </c>
      <c r="AJ23" s="11">
        <v>0</v>
      </c>
      <c r="AK23" s="11">
        <v>1.6</v>
      </c>
      <c r="AL23" s="11">
        <v>8</v>
      </c>
    </row>
    <row r="24" spans="1:38" s="12" customFormat="1" ht="33.75">
      <c r="A24" s="13" t="s">
        <v>24</v>
      </c>
      <c r="B24" s="21" t="s">
        <v>58</v>
      </c>
      <c r="C24" s="17">
        <v>81</v>
      </c>
      <c r="D24" s="17">
        <v>145.8</v>
      </c>
      <c r="E24" s="17">
        <v>0</v>
      </c>
      <c r="F24" s="17">
        <v>0</v>
      </c>
      <c r="G24" s="17">
        <v>0</v>
      </c>
      <c r="H24" s="17">
        <v>0</v>
      </c>
      <c r="I24" s="17">
        <v>0</v>
      </c>
      <c r="J24" s="17">
        <v>0</v>
      </c>
      <c r="K24" s="17">
        <v>0</v>
      </c>
      <c r="L24" s="17">
        <v>0</v>
      </c>
      <c r="M24" s="17">
        <v>0</v>
      </c>
      <c r="N24" s="17">
        <v>0</v>
      </c>
      <c r="O24" s="17">
        <v>0</v>
      </c>
      <c r="P24" s="17">
        <v>0</v>
      </c>
      <c r="Q24" s="17">
        <v>0</v>
      </c>
      <c r="R24" s="17">
        <v>0</v>
      </c>
      <c r="S24" s="16">
        <v>0</v>
      </c>
      <c r="T24" s="16">
        <v>0</v>
      </c>
      <c r="U24" s="16">
        <v>0</v>
      </c>
      <c r="V24" s="16">
        <v>0</v>
      </c>
      <c r="W24" s="17">
        <v>1745</v>
      </c>
      <c r="X24" s="17">
        <v>1215.7</v>
      </c>
      <c r="Y24" s="17">
        <v>0</v>
      </c>
      <c r="Z24" s="17">
        <v>0</v>
      </c>
      <c r="AA24" s="17">
        <v>854</v>
      </c>
      <c r="AB24" s="17">
        <v>573.5</v>
      </c>
      <c r="AC24" s="17">
        <v>20</v>
      </c>
      <c r="AD24" s="17">
        <v>36</v>
      </c>
      <c r="AE24" s="17">
        <v>198</v>
      </c>
      <c r="AF24" s="17">
        <v>118.8</v>
      </c>
      <c r="AG24" s="17">
        <v>0</v>
      </c>
      <c r="AH24" s="17">
        <v>0</v>
      </c>
      <c r="AI24" s="17">
        <v>22</v>
      </c>
      <c r="AJ24" s="17">
        <v>7.7</v>
      </c>
      <c r="AK24" s="17">
        <v>0</v>
      </c>
      <c r="AL24" s="17">
        <v>0</v>
      </c>
    </row>
    <row r="25" spans="1:30" s="12" customFormat="1" ht="11.25" customHeight="1">
      <c r="A25" s="7"/>
      <c r="B25" s="20"/>
      <c r="C25" s="11"/>
      <c r="D25" s="11"/>
      <c r="E25" s="11"/>
      <c r="F25" s="11"/>
      <c r="G25" s="11"/>
      <c r="H25" s="11"/>
      <c r="I25" s="11"/>
      <c r="J25" s="11"/>
      <c r="K25" s="11"/>
      <c r="L25" s="11"/>
      <c r="M25" s="11"/>
      <c r="N25" s="11"/>
      <c r="O25" s="11"/>
      <c r="P25" s="11"/>
      <c r="Q25" s="11"/>
      <c r="R25" s="11"/>
      <c r="S25" s="10"/>
      <c r="T25" s="10"/>
      <c r="U25" s="10"/>
      <c r="V25" s="10"/>
      <c r="W25" s="11"/>
      <c r="X25" s="11"/>
      <c r="Y25" s="11"/>
      <c r="Z25" s="11"/>
      <c r="AA25" s="11"/>
      <c r="AB25" s="11"/>
      <c r="AC25" s="11"/>
      <c r="AD25" s="11"/>
    </row>
    <row r="26" spans="1:30" s="26" customFormat="1" ht="12.75">
      <c r="A26" s="23"/>
      <c r="B26" s="20" t="s">
        <v>72</v>
      </c>
      <c r="C26" s="24"/>
      <c r="D26" s="24"/>
      <c r="E26" s="24"/>
      <c r="F26" s="24"/>
      <c r="G26" s="24"/>
      <c r="H26" s="24"/>
      <c r="I26" s="24"/>
      <c r="J26" s="24"/>
      <c r="K26" s="24"/>
      <c r="L26" s="24"/>
      <c r="M26" s="24"/>
      <c r="N26" s="24"/>
      <c r="O26" s="24"/>
      <c r="P26" s="24"/>
      <c r="Q26" s="24"/>
      <c r="R26" s="24"/>
      <c r="S26" s="25"/>
      <c r="T26" s="25"/>
      <c r="U26" s="25"/>
      <c r="V26" s="25"/>
      <c r="W26" s="24"/>
      <c r="X26" s="24"/>
      <c r="Y26" s="24"/>
      <c r="Z26" s="24"/>
      <c r="AA26" s="24"/>
      <c r="AB26" s="24"/>
      <c r="AC26" s="24"/>
      <c r="AD26" s="24"/>
    </row>
    <row r="27" spans="2:30" s="4" customFormat="1" ht="11.25">
      <c r="B27" s="27"/>
      <c r="AA27" s="28"/>
      <c r="AB27" s="28"/>
      <c r="AC27" s="28"/>
      <c r="AD27" s="28"/>
    </row>
    <row r="28" spans="2:30" s="4" customFormat="1" ht="11.25">
      <c r="B28" s="27"/>
      <c r="AA28" s="28"/>
      <c r="AB28" s="28"/>
      <c r="AC28" s="28"/>
      <c r="AD28" s="28"/>
    </row>
  </sheetData>
  <sheetProtection selectLockedCells="1" selectUnlockedCells="1"/>
  <mergeCells count="31">
    <mergeCell ref="I4:J4"/>
    <mergeCell ref="S3:V3"/>
    <mergeCell ref="AC4:AD4"/>
    <mergeCell ref="S4:T4"/>
    <mergeCell ref="U4:V4"/>
    <mergeCell ref="C4:D4"/>
    <mergeCell ref="E4:F4"/>
    <mergeCell ref="K4:L4"/>
    <mergeCell ref="M4:N4"/>
    <mergeCell ref="Q4:R4"/>
    <mergeCell ref="G4:H4"/>
    <mergeCell ref="AA3:AD3"/>
    <mergeCell ref="O4:P4"/>
    <mergeCell ref="A1:Z1"/>
    <mergeCell ref="A2:Z2"/>
    <mergeCell ref="A3:A5"/>
    <mergeCell ref="B3:B5"/>
    <mergeCell ref="C3:F3"/>
    <mergeCell ref="G3:J3"/>
    <mergeCell ref="K3:N3"/>
    <mergeCell ref="O3:R3"/>
    <mergeCell ref="AA4:AB4"/>
    <mergeCell ref="W3:Z3"/>
    <mergeCell ref="W4:X4"/>
    <mergeCell ref="AE3:AH3"/>
    <mergeCell ref="AI3:AL3"/>
    <mergeCell ref="AE4:AF4"/>
    <mergeCell ref="AG4:AH4"/>
    <mergeCell ref="AI4:AJ4"/>
    <mergeCell ref="AK4:AL4"/>
    <mergeCell ref="Y4:Z4"/>
  </mergeCells>
  <printOptions/>
  <pageMargins left="0.7875" right="0.39375" top="0.39375" bottom="0.39375"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L31"/>
  <sheetViews>
    <sheetView zoomScale="90" zoomScaleNormal="90" zoomScalePageLayoutView="0" workbookViewId="0" topLeftCell="A1">
      <selection activeCell="K3" sqref="K3:N3"/>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74</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6072.1239</v>
      </c>
      <c r="D6" s="11">
        <v>4430.9</v>
      </c>
      <c r="E6" s="11">
        <v>1434.1</v>
      </c>
      <c r="F6" s="11">
        <v>5896.6</v>
      </c>
      <c r="G6" s="11">
        <v>9933.274339999998</v>
      </c>
      <c r="H6" s="11">
        <v>9037.5</v>
      </c>
      <c r="I6" s="11">
        <v>1345.5</v>
      </c>
      <c r="J6" s="11">
        <v>6944.1</v>
      </c>
      <c r="K6" s="11">
        <v>10131.434599999999</v>
      </c>
      <c r="L6" s="11">
        <v>12385.2</v>
      </c>
      <c r="M6" s="11">
        <v>3688.5</v>
      </c>
      <c r="N6" s="11">
        <v>18591.8</v>
      </c>
      <c r="O6" s="11">
        <v>7049.20778</v>
      </c>
      <c r="P6" s="11">
        <v>11192.7</v>
      </c>
      <c r="Q6" s="11">
        <v>7283.8</v>
      </c>
      <c r="R6" s="11">
        <v>27198.6</v>
      </c>
      <c r="S6" s="10">
        <v>3392.5540899999996</v>
      </c>
      <c r="T6" s="10">
        <v>5654.3</v>
      </c>
      <c r="U6" s="10">
        <v>3159.1</v>
      </c>
      <c r="V6" s="10">
        <v>14938.7</v>
      </c>
      <c r="W6" s="11">
        <v>4829.950459999999</v>
      </c>
      <c r="X6" s="11">
        <v>9020</v>
      </c>
      <c r="Y6" s="11">
        <v>1942.5</v>
      </c>
      <c r="Z6" s="11">
        <v>9169.3</v>
      </c>
      <c r="AA6" s="11">
        <v>3596.3076999999994</v>
      </c>
      <c r="AB6" s="11">
        <v>6183.8</v>
      </c>
      <c r="AC6" s="11">
        <v>2053.2</v>
      </c>
      <c r="AD6" s="11">
        <v>8753.6</v>
      </c>
      <c r="AE6" s="11">
        <v>950.2525599999999</v>
      </c>
      <c r="AF6" s="11">
        <v>1770.9</v>
      </c>
      <c r="AG6" s="11">
        <v>572.7</v>
      </c>
      <c r="AH6" s="11">
        <v>2547.1</v>
      </c>
      <c r="AI6" s="11">
        <v>263.08401</v>
      </c>
      <c r="AJ6" s="11">
        <v>2638.5</v>
      </c>
      <c r="AK6" s="11">
        <v>687.3</v>
      </c>
      <c r="AL6" s="11">
        <v>3049.8</v>
      </c>
    </row>
    <row r="7" spans="1:38" s="12" customFormat="1" ht="12.75">
      <c r="A7" s="7" t="s">
        <v>0</v>
      </c>
      <c r="B7" s="19" t="s">
        <v>34</v>
      </c>
      <c r="C7" s="11">
        <v>0</v>
      </c>
      <c r="D7" s="11">
        <v>0</v>
      </c>
      <c r="E7" s="11">
        <v>0</v>
      </c>
      <c r="F7" s="11">
        <v>0</v>
      </c>
      <c r="G7" s="11">
        <v>0</v>
      </c>
      <c r="H7" s="11">
        <v>0</v>
      </c>
      <c r="I7" s="11">
        <v>0</v>
      </c>
      <c r="J7" s="11">
        <v>0</v>
      </c>
      <c r="K7" s="11">
        <v>0</v>
      </c>
      <c r="L7" s="11">
        <v>0</v>
      </c>
      <c r="M7" s="11">
        <v>10.6</v>
      </c>
      <c r="N7" s="11">
        <v>11.1</v>
      </c>
      <c r="O7" s="11">
        <v>0</v>
      </c>
      <c r="P7" s="11">
        <v>0</v>
      </c>
      <c r="Q7" s="11">
        <v>0</v>
      </c>
      <c r="R7" s="11">
        <v>0</v>
      </c>
      <c r="S7" s="10">
        <v>0</v>
      </c>
      <c r="T7" s="10">
        <v>0</v>
      </c>
      <c r="U7" s="10">
        <v>9.6</v>
      </c>
      <c r="V7" s="10">
        <v>7.6</v>
      </c>
      <c r="W7" s="11">
        <v>0</v>
      </c>
      <c r="X7" s="11">
        <v>0</v>
      </c>
      <c r="Y7" s="11">
        <v>2.5</v>
      </c>
      <c r="Z7" s="11">
        <v>2.1</v>
      </c>
      <c r="AA7" s="11">
        <v>0</v>
      </c>
      <c r="AB7" s="11">
        <v>0</v>
      </c>
      <c r="AC7" s="11">
        <v>16.1</v>
      </c>
      <c r="AD7" s="11">
        <v>18.7</v>
      </c>
      <c r="AE7" s="11">
        <v>0</v>
      </c>
      <c r="AF7" s="11">
        <v>0</v>
      </c>
      <c r="AG7" s="11">
        <v>10.8</v>
      </c>
      <c r="AH7" s="11">
        <v>10.7</v>
      </c>
      <c r="AI7" s="11">
        <v>0</v>
      </c>
      <c r="AJ7" s="11">
        <v>0</v>
      </c>
      <c r="AK7" s="11">
        <v>2</v>
      </c>
      <c r="AL7" s="11">
        <v>4.4</v>
      </c>
    </row>
    <row r="8" spans="1:38" s="12" customFormat="1" ht="12.75">
      <c r="A8" s="7" t="s">
        <v>1</v>
      </c>
      <c r="B8" s="20" t="s">
        <v>35</v>
      </c>
      <c r="C8" s="11">
        <v>0</v>
      </c>
      <c r="D8" s="11">
        <v>0</v>
      </c>
      <c r="E8" s="11">
        <v>212.8</v>
      </c>
      <c r="F8" s="11">
        <v>1062.1</v>
      </c>
      <c r="G8" s="11">
        <v>0</v>
      </c>
      <c r="H8" s="11">
        <v>0</v>
      </c>
      <c r="I8" s="11">
        <v>258.5</v>
      </c>
      <c r="J8" s="11">
        <v>1172.1</v>
      </c>
      <c r="K8" s="11">
        <v>72.55</v>
      </c>
      <c r="L8" s="11">
        <v>327.4</v>
      </c>
      <c r="M8" s="11">
        <v>1596.9</v>
      </c>
      <c r="N8" s="11">
        <v>8127.1</v>
      </c>
      <c r="O8" s="11">
        <v>0</v>
      </c>
      <c r="P8" s="11">
        <v>0</v>
      </c>
      <c r="Q8" s="11">
        <v>578.6</v>
      </c>
      <c r="R8" s="11">
        <v>2305</v>
      </c>
      <c r="S8" s="10">
        <v>39.554</v>
      </c>
      <c r="T8" s="10">
        <v>108.9</v>
      </c>
      <c r="U8" s="10">
        <v>466.7</v>
      </c>
      <c r="V8" s="10">
        <v>2126</v>
      </c>
      <c r="W8" s="11">
        <v>0</v>
      </c>
      <c r="X8" s="11">
        <v>0</v>
      </c>
      <c r="Y8" s="11">
        <v>98.4</v>
      </c>
      <c r="Z8" s="11">
        <v>399.1</v>
      </c>
      <c r="AA8" s="11">
        <v>271.217</v>
      </c>
      <c r="AB8" s="11">
        <v>501.8</v>
      </c>
      <c r="AC8" s="11">
        <v>102.7</v>
      </c>
      <c r="AD8" s="11">
        <v>451.4</v>
      </c>
      <c r="AE8" s="11">
        <v>113.207</v>
      </c>
      <c r="AF8" s="11">
        <v>300</v>
      </c>
      <c r="AG8" s="11">
        <v>16.5</v>
      </c>
      <c r="AH8" s="11">
        <v>67.9</v>
      </c>
      <c r="AI8" s="11">
        <v>59.923</v>
      </c>
      <c r="AJ8" s="11">
        <v>71.9</v>
      </c>
      <c r="AK8" s="11">
        <v>210.2</v>
      </c>
      <c r="AL8" s="11">
        <v>1238.2</v>
      </c>
    </row>
    <row r="9" spans="1:38" s="12" customFormat="1" ht="12.75">
      <c r="A9" s="7" t="s">
        <v>3</v>
      </c>
      <c r="B9" s="20" t="s">
        <v>37</v>
      </c>
      <c r="C9" s="11">
        <v>0</v>
      </c>
      <c r="D9" s="11">
        <v>0</v>
      </c>
      <c r="E9" s="11">
        <v>12.6</v>
      </c>
      <c r="F9" s="11">
        <v>243.5</v>
      </c>
      <c r="G9" s="11">
        <v>0</v>
      </c>
      <c r="H9" s="11">
        <v>0</v>
      </c>
      <c r="I9" s="11">
        <v>7.7</v>
      </c>
      <c r="J9" s="11">
        <v>173.3</v>
      </c>
      <c r="K9" s="11">
        <v>0</v>
      </c>
      <c r="L9" s="11">
        <v>0</v>
      </c>
      <c r="M9" s="11">
        <v>17.7</v>
      </c>
      <c r="N9" s="11">
        <v>374</v>
      </c>
      <c r="O9" s="11">
        <v>0</v>
      </c>
      <c r="P9" s="11">
        <v>0</v>
      </c>
      <c r="Q9" s="11">
        <v>0</v>
      </c>
      <c r="R9" s="11">
        <v>0</v>
      </c>
      <c r="S9" s="10">
        <v>0</v>
      </c>
      <c r="T9" s="10">
        <v>0</v>
      </c>
      <c r="U9" s="10">
        <v>0.3</v>
      </c>
      <c r="V9" s="10">
        <v>0.8</v>
      </c>
      <c r="W9" s="11">
        <v>0</v>
      </c>
      <c r="X9" s="11">
        <v>0</v>
      </c>
      <c r="Y9" s="11">
        <v>4.7</v>
      </c>
      <c r="Z9" s="11">
        <v>106.1</v>
      </c>
      <c r="AA9" s="11">
        <v>0</v>
      </c>
      <c r="AB9" s="11">
        <v>0</v>
      </c>
      <c r="AC9" s="11">
        <v>0</v>
      </c>
      <c r="AD9" s="11">
        <v>0</v>
      </c>
      <c r="AE9" s="11">
        <v>0</v>
      </c>
      <c r="AF9" s="11">
        <v>0</v>
      </c>
      <c r="AG9" s="11">
        <v>0</v>
      </c>
      <c r="AH9" s="11">
        <v>0</v>
      </c>
      <c r="AI9" s="11">
        <v>0</v>
      </c>
      <c r="AJ9" s="11">
        <v>0</v>
      </c>
      <c r="AK9" s="11">
        <v>0</v>
      </c>
      <c r="AL9" s="11">
        <v>0</v>
      </c>
    </row>
    <row r="10" spans="1:38" s="12" customFormat="1" ht="33.75">
      <c r="A10" s="7" t="s">
        <v>4</v>
      </c>
      <c r="B10" s="20" t="s">
        <v>38</v>
      </c>
      <c r="C10" s="11">
        <v>0</v>
      </c>
      <c r="D10" s="11">
        <v>0</v>
      </c>
      <c r="E10" s="11">
        <v>84.1</v>
      </c>
      <c r="F10" s="11">
        <v>1780.5</v>
      </c>
      <c r="G10" s="11">
        <v>0</v>
      </c>
      <c r="H10" s="11">
        <v>0</v>
      </c>
      <c r="I10" s="11">
        <v>94.1</v>
      </c>
      <c r="J10" s="11">
        <v>2070.7</v>
      </c>
      <c r="K10" s="11">
        <v>0</v>
      </c>
      <c r="L10" s="11">
        <v>0</v>
      </c>
      <c r="M10" s="11">
        <v>94.8</v>
      </c>
      <c r="N10" s="11">
        <v>2168.7</v>
      </c>
      <c r="O10" s="11">
        <v>0</v>
      </c>
      <c r="P10" s="11">
        <v>0</v>
      </c>
      <c r="Q10" s="11">
        <v>97.4</v>
      </c>
      <c r="R10" s="11">
        <v>1652.9</v>
      </c>
      <c r="S10" s="10">
        <v>0.4</v>
      </c>
      <c r="T10" s="10">
        <v>42</v>
      </c>
      <c r="U10" s="10">
        <v>87.7</v>
      </c>
      <c r="V10" s="10">
        <v>2072.7</v>
      </c>
      <c r="W10" s="11">
        <v>0</v>
      </c>
      <c r="X10" s="11">
        <v>0</v>
      </c>
      <c r="Y10" s="11">
        <v>72.8</v>
      </c>
      <c r="Z10" s="11">
        <v>1915.9</v>
      </c>
      <c r="AA10" s="11">
        <v>0</v>
      </c>
      <c r="AB10" s="11">
        <v>0</v>
      </c>
      <c r="AC10" s="11">
        <v>81.3</v>
      </c>
      <c r="AD10" s="11">
        <v>1823.2</v>
      </c>
      <c r="AE10" s="11">
        <v>0</v>
      </c>
      <c r="AF10" s="11">
        <v>0</v>
      </c>
      <c r="AG10" s="11">
        <v>19.2</v>
      </c>
      <c r="AH10" s="11">
        <v>447.3</v>
      </c>
      <c r="AI10" s="11">
        <v>0</v>
      </c>
      <c r="AJ10" s="11">
        <v>0</v>
      </c>
      <c r="AK10" s="11">
        <v>15.3</v>
      </c>
      <c r="AL10" s="11">
        <v>230.1</v>
      </c>
    </row>
    <row r="11" spans="1:38" s="12" customFormat="1" ht="12.75">
      <c r="A11" s="7" t="s">
        <v>5</v>
      </c>
      <c r="B11" s="20" t="s">
        <v>39</v>
      </c>
      <c r="C11" s="11">
        <v>0</v>
      </c>
      <c r="D11" s="11">
        <v>0</v>
      </c>
      <c r="E11" s="11">
        <v>16.7</v>
      </c>
      <c r="F11" s="11">
        <v>33.3</v>
      </c>
      <c r="G11" s="11">
        <v>0</v>
      </c>
      <c r="H11" s="11">
        <v>0</v>
      </c>
      <c r="I11" s="11">
        <v>1.2</v>
      </c>
      <c r="J11" s="11">
        <v>1.3</v>
      </c>
      <c r="K11" s="11">
        <v>0</v>
      </c>
      <c r="L11" s="11">
        <v>0</v>
      </c>
      <c r="M11" s="11">
        <v>0</v>
      </c>
      <c r="N11" s="11">
        <v>3.1</v>
      </c>
      <c r="O11" s="11">
        <v>0</v>
      </c>
      <c r="P11" s="11">
        <v>0</v>
      </c>
      <c r="Q11" s="11">
        <v>0</v>
      </c>
      <c r="R11" s="11">
        <v>0</v>
      </c>
      <c r="S11" s="10">
        <v>0</v>
      </c>
      <c r="T11" s="10">
        <v>0</v>
      </c>
      <c r="U11" s="10">
        <v>0</v>
      </c>
      <c r="V11" s="10">
        <v>0</v>
      </c>
      <c r="W11" s="11">
        <v>0</v>
      </c>
      <c r="X11" s="11">
        <v>0</v>
      </c>
      <c r="Y11" s="11">
        <v>3.2</v>
      </c>
      <c r="Z11" s="11">
        <v>2.2</v>
      </c>
      <c r="AA11" s="11">
        <v>0</v>
      </c>
      <c r="AB11" s="11">
        <v>0</v>
      </c>
      <c r="AC11" s="11">
        <v>4</v>
      </c>
      <c r="AD11" s="11">
        <v>2.5</v>
      </c>
      <c r="AE11" s="11">
        <v>0</v>
      </c>
      <c r="AF11" s="11">
        <v>0</v>
      </c>
      <c r="AG11" s="11">
        <v>0</v>
      </c>
      <c r="AH11" s="11">
        <v>0</v>
      </c>
      <c r="AI11" s="11">
        <v>0</v>
      </c>
      <c r="AJ11" s="11">
        <v>0</v>
      </c>
      <c r="AK11" s="11">
        <v>0</v>
      </c>
      <c r="AL11" s="11">
        <v>0</v>
      </c>
    </row>
    <row r="12" spans="1:38" s="12" customFormat="1" ht="12.75">
      <c r="A12" s="7" t="s">
        <v>6</v>
      </c>
      <c r="B12" s="20" t="s">
        <v>40</v>
      </c>
      <c r="C12" s="11">
        <v>28.79</v>
      </c>
      <c r="D12" s="11">
        <v>34.9</v>
      </c>
      <c r="E12" s="11">
        <v>417.2</v>
      </c>
      <c r="F12" s="11">
        <v>1097.7</v>
      </c>
      <c r="G12" s="11">
        <v>460.48</v>
      </c>
      <c r="H12" s="11">
        <v>1506.3</v>
      </c>
      <c r="I12" s="11">
        <v>122.7</v>
      </c>
      <c r="J12" s="11">
        <v>341.2</v>
      </c>
      <c r="K12" s="11">
        <v>236.27894</v>
      </c>
      <c r="L12" s="11">
        <v>1029.1</v>
      </c>
      <c r="M12" s="11">
        <v>248.6</v>
      </c>
      <c r="N12" s="11">
        <v>721.8</v>
      </c>
      <c r="O12" s="11">
        <v>1384.13849</v>
      </c>
      <c r="P12" s="11">
        <v>4535.5</v>
      </c>
      <c r="Q12" s="11">
        <v>4091.2</v>
      </c>
      <c r="R12" s="11">
        <v>13387.5</v>
      </c>
      <c r="S12" s="10">
        <v>41.57543</v>
      </c>
      <c r="T12" s="10">
        <v>556.2</v>
      </c>
      <c r="U12" s="10">
        <v>115.9</v>
      </c>
      <c r="V12" s="10">
        <v>405.6</v>
      </c>
      <c r="W12" s="11">
        <v>63.72146</v>
      </c>
      <c r="X12" s="11">
        <v>777.3</v>
      </c>
      <c r="Y12" s="11">
        <v>18.7</v>
      </c>
      <c r="Z12" s="11">
        <v>99.6</v>
      </c>
      <c r="AA12" s="11">
        <v>46.94092</v>
      </c>
      <c r="AB12" s="11">
        <v>630.8</v>
      </c>
      <c r="AC12" s="11">
        <v>0</v>
      </c>
      <c r="AD12" s="11">
        <v>0</v>
      </c>
      <c r="AE12" s="11">
        <v>19.58615</v>
      </c>
      <c r="AF12" s="11">
        <v>264.2</v>
      </c>
      <c r="AG12" s="11">
        <v>0</v>
      </c>
      <c r="AH12" s="11">
        <v>0</v>
      </c>
      <c r="AI12" s="11">
        <v>9.8666</v>
      </c>
      <c r="AJ12" s="11">
        <v>131.2</v>
      </c>
      <c r="AK12" s="11">
        <v>0</v>
      </c>
      <c r="AL12" s="11">
        <v>0</v>
      </c>
    </row>
    <row r="13" spans="1:38" s="12" customFormat="1" ht="12.75">
      <c r="A13" s="7" t="s">
        <v>7</v>
      </c>
      <c r="B13" s="20" t="s">
        <v>41</v>
      </c>
      <c r="C13" s="11">
        <v>0</v>
      </c>
      <c r="D13" s="11">
        <v>0</v>
      </c>
      <c r="E13" s="11">
        <v>1</v>
      </c>
      <c r="F13" s="11">
        <v>0.8</v>
      </c>
      <c r="G13" s="11">
        <v>0</v>
      </c>
      <c r="H13" s="11">
        <v>0</v>
      </c>
      <c r="I13" s="11">
        <v>60</v>
      </c>
      <c r="J13" s="11">
        <v>172.2</v>
      </c>
      <c r="K13" s="11">
        <v>961.23668</v>
      </c>
      <c r="L13" s="11">
        <v>3714.2</v>
      </c>
      <c r="M13" s="11">
        <v>60.3</v>
      </c>
      <c r="N13" s="11">
        <v>196.4</v>
      </c>
      <c r="O13" s="11">
        <v>328.52754</v>
      </c>
      <c r="P13" s="11">
        <v>1414.9</v>
      </c>
      <c r="Q13" s="11">
        <v>227.8</v>
      </c>
      <c r="R13" s="11">
        <v>733.6</v>
      </c>
      <c r="S13" s="10">
        <v>306.64274</v>
      </c>
      <c r="T13" s="10">
        <v>1806.9</v>
      </c>
      <c r="U13" s="10">
        <v>39.9</v>
      </c>
      <c r="V13" s="10">
        <v>132.2</v>
      </c>
      <c r="W13" s="11">
        <v>54.052</v>
      </c>
      <c r="X13" s="11">
        <v>459.2</v>
      </c>
      <c r="Y13" s="11">
        <v>39.1</v>
      </c>
      <c r="Z13" s="11">
        <v>146</v>
      </c>
      <c r="AA13" s="11">
        <v>175.54278</v>
      </c>
      <c r="AB13" s="11">
        <v>1337.8</v>
      </c>
      <c r="AC13" s="11">
        <v>20.4</v>
      </c>
      <c r="AD13" s="11">
        <v>83</v>
      </c>
      <c r="AE13" s="11">
        <v>7.64841</v>
      </c>
      <c r="AF13" s="11">
        <v>70.7</v>
      </c>
      <c r="AG13" s="11">
        <v>20</v>
      </c>
      <c r="AH13" s="11">
        <v>78</v>
      </c>
      <c r="AI13" s="11">
        <v>18.60691</v>
      </c>
      <c r="AJ13" s="11">
        <v>138.4</v>
      </c>
      <c r="AK13" s="11">
        <v>0.1</v>
      </c>
      <c r="AL13" s="11">
        <v>1</v>
      </c>
    </row>
    <row r="14" spans="1:38" s="12" customFormat="1" ht="12.75">
      <c r="A14" s="7" t="s">
        <v>8</v>
      </c>
      <c r="B14" s="20" t="s">
        <v>42</v>
      </c>
      <c r="C14" s="11">
        <v>0</v>
      </c>
      <c r="D14" s="11">
        <v>0</v>
      </c>
      <c r="E14" s="11">
        <v>141.3</v>
      </c>
      <c r="F14" s="11">
        <v>285.8</v>
      </c>
      <c r="G14" s="11">
        <v>3.92</v>
      </c>
      <c r="H14" s="11">
        <v>6.5</v>
      </c>
      <c r="I14" s="11">
        <v>5.9</v>
      </c>
      <c r="J14" s="11">
        <v>11.4</v>
      </c>
      <c r="K14" s="11">
        <v>3.5</v>
      </c>
      <c r="L14" s="11">
        <v>4.2</v>
      </c>
      <c r="M14" s="11">
        <v>0</v>
      </c>
      <c r="N14" s="11">
        <v>0</v>
      </c>
      <c r="O14" s="11">
        <v>0</v>
      </c>
      <c r="P14" s="11">
        <v>0</v>
      </c>
      <c r="Q14" s="11">
        <v>194.9</v>
      </c>
      <c r="R14" s="11">
        <v>333.2</v>
      </c>
      <c r="S14" s="10">
        <v>0</v>
      </c>
      <c r="T14" s="10">
        <v>0</v>
      </c>
      <c r="U14" s="10">
        <v>187</v>
      </c>
      <c r="V14" s="10">
        <v>437.3</v>
      </c>
      <c r="W14" s="11">
        <v>0</v>
      </c>
      <c r="X14" s="11">
        <v>0</v>
      </c>
      <c r="Y14" s="11">
        <v>391</v>
      </c>
      <c r="Z14" s="11">
        <v>957.9</v>
      </c>
      <c r="AA14" s="11">
        <v>0</v>
      </c>
      <c r="AB14" s="11">
        <v>0</v>
      </c>
      <c r="AC14" s="11">
        <v>319.4</v>
      </c>
      <c r="AD14" s="11">
        <v>629.9</v>
      </c>
      <c r="AE14" s="11">
        <v>0</v>
      </c>
      <c r="AF14" s="11">
        <v>0</v>
      </c>
      <c r="AG14" s="11">
        <v>82.5</v>
      </c>
      <c r="AH14" s="11">
        <v>176.2</v>
      </c>
      <c r="AI14" s="11">
        <v>0</v>
      </c>
      <c r="AJ14" s="11">
        <v>0</v>
      </c>
      <c r="AK14" s="11">
        <v>0</v>
      </c>
      <c r="AL14" s="11">
        <v>0</v>
      </c>
    </row>
    <row r="15" spans="1:38" s="12" customFormat="1" ht="12.75">
      <c r="A15" s="7" t="s">
        <v>9</v>
      </c>
      <c r="B15" s="20" t="s">
        <v>43</v>
      </c>
      <c r="C15" s="11">
        <v>3</v>
      </c>
      <c r="D15" s="11">
        <v>9.2</v>
      </c>
      <c r="E15" s="11">
        <v>0</v>
      </c>
      <c r="F15" s="11">
        <v>0</v>
      </c>
      <c r="G15" s="11">
        <v>45.6024</v>
      </c>
      <c r="H15" s="11">
        <v>164.5</v>
      </c>
      <c r="I15" s="11">
        <v>19</v>
      </c>
      <c r="J15" s="11">
        <v>39.7</v>
      </c>
      <c r="K15" s="11">
        <v>18.79148</v>
      </c>
      <c r="L15" s="11">
        <v>90.1</v>
      </c>
      <c r="M15" s="11">
        <v>0</v>
      </c>
      <c r="N15" s="11">
        <v>0</v>
      </c>
      <c r="O15" s="11">
        <v>9.785</v>
      </c>
      <c r="P15" s="11">
        <v>47.1</v>
      </c>
      <c r="Q15" s="11">
        <v>0</v>
      </c>
      <c r="R15" s="11">
        <v>0</v>
      </c>
      <c r="S15" s="10">
        <v>0</v>
      </c>
      <c r="T15" s="10">
        <v>0</v>
      </c>
      <c r="U15" s="10">
        <v>0</v>
      </c>
      <c r="V15" s="10">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row>
    <row r="16" spans="1:38" s="12" customFormat="1" ht="22.5">
      <c r="A16" s="7" t="s">
        <v>10</v>
      </c>
      <c r="B16" s="20" t="s">
        <v>44</v>
      </c>
      <c r="C16" s="11">
        <v>0</v>
      </c>
      <c r="D16" s="11">
        <v>0</v>
      </c>
      <c r="E16" s="11">
        <v>61.6</v>
      </c>
      <c r="F16" s="11">
        <v>69.4</v>
      </c>
      <c r="G16" s="11">
        <v>0</v>
      </c>
      <c r="H16" s="11">
        <v>0</v>
      </c>
      <c r="I16" s="11">
        <v>0</v>
      </c>
      <c r="J16" s="11">
        <v>0</v>
      </c>
      <c r="K16" s="11">
        <v>0</v>
      </c>
      <c r="L16" s="11">
        <v>0</v>
      </c>
      <c r="M16" s="11">
        <v>0</v>
      </c>
      <c r="N16" s="11">
        <v>0</v>
      </c>
      <c r="O16" s="11">
        <v>41.0312</v>
      </c>
      <c r="P16" s="11">
        <v>123.2</v>
      </c>
      <c r="Q16" s="11">
        <v>0</v>
      </c>
      <c r="R16" s="11">
        <v>0</v>
      </c>
      <c r="S16" s="10">
        <v>0.038</v>
      </c>
      <c r="T16" s="10">
        <v>2.1</v>
      </c>
      <c r="U16" s="10">
        <v>0</v>
      </c>
      <c r="V16" s="10">
        <v>0</v>
      </c>
      <c r="W16" s="11">
        <v>0</v>
      </c>
      <c r="X16" s="11">
        <v>0</v>
      </c>
      <c r="Y16" s="11">
        <v>0</v>
      </c>
      <c r="Z16" s="11">
        <v>0</v>
      </c>
      <c r="AA16" s="11">
        <v>0</v>
      </c>
      <c r="AB16" s="11">
        <v>0</v>
      </c>
      <c r="AC16" s="11">
        <v>14.8</v>
      </c>
      <c r="AD16" s="11">
        <v>17.1</v>
      </c>
      <c r="AE16" s="11">
        <v>0</v>
      </c>
      <c r="AF16" s="11">
        <v>0</v>
      </c>
      <c r="AG16" s="11">
        <v>0</v>
      </c>
      <c r="AH16" s="11">
        <v>0</v>
      </c>
      <c r="AI16" s="11">
        <v>0</v>
      </c>
      <c r="AJ16" s="11">
        <v>0</v>
      </c>
      <c r="AK16" s="11">
        <v>0</v>
      </c>
      <c r="AL16" s="11">
        <v>0</v>
      </c>
    </row>
    <row r="17" spans="1:38" s="12" customFormat="1" ht="12.75">
      <c r="A17" s="7" t="s">
        <v>12</v>
      </c>
      <c r="B17" s="20" t="s">
        <v>46</v>
      </c>
      <c r="C17" s="11">
        <v>0</v>
      </c>
      <c r="D17" s="11">
        <v>0</v>
      </c>
      <c r="E17" s="11">
        <v>0</v>
      </c>
      <c r="F17" s="11">
        <v>0</v>
      </c>
      <c r="G17" s="11">
        <v>0</v>
      </c>
      <c r="H17" s="11">
        <v>0</v>
      </c>
      <c r="I17" s="11">
        <v>0</v>
      </c>
      <c r="J17" s="11">
        <v>0</v>
      </c>
      <c r="K17" s="11">
        <v>0</v>
      </c>
      <c r="L17" s="11">
        <v>0</v>
      </c>
      <c r="M17" s="11">
        <v>0.1</v>
      </c>
      <c r="N17" s="11">
        <v>1.3</v>
      </c>
      <c r="O17" s="11">
        <v>0</v>
      </c>
      <c r="P17" s="11">
        <v>0</v>
      </c>
      <c r="Q17" s="11">
        <v>0.1</v>
      </c>
      <c r="R17" s="11">
        <v>15.5</v>
      </c>
      <c r="S17" s="10">
        <v>0</v>
      </c>
      <c r="T17" s="10">
        <v>0</v>
      </c>
      <c r="U17" s="10">
        <v>0.8</v>
      </c>
      <c r="V17" s="10">
        <v>6.7</v>
      </c>
      <c r="W17" s="11">
        <v>0</v>
      </c>
      <c r="X17" s="11">
        <v>0</v>
      </c>
      <c r="Y17" s="11">
        <v>1.3</v>
      </c>
      <c r="Z17" s="11">
        <v>45.1</v>
      </c>
      <c r="AA17" s="11">
        <v>0</v>
      </c>
      <c r="AB17" s="11">
        <v>0</v>
      </c>
      <c r="AC17" s="11">
        <v>6.7</v>
      </c>
      <c r="AD17" s="11">
        <v>38.6</v>
      </c>
      <c r="AE17" s="11">
        <v>0</v>
      </c>
      <c r="AF17" s="11">
        <v>0</v>
      </c>
      <c r="AG17" s="11">
        <v>5.5</v>
      </c>
      <c r="AH17" s="11">
        <v>3</v>
      </c>
      <c r="AI17" s="11">
        <v>0</v>
      </c>
      <c r="AJ17" s="11">
        <v>0</v>
      </c>
      <c r="AK17" s="11">
        <v>0</v>
      </c>
      <c r="AL17" s="11">
        <v>0</v>
      </c>
    </row>
    <row r="18" spans="1:38" s="12" customFormat="1" ht="22.5">
      <c r="A18" s="7" t="s">
        <v>13</v>
      </c>
      <c r="B18" s="20" t="s">
        <v>47</v>
      </c>
      <c r="C18" s="11">
        <v>0</v>
      </c>
      <c r="D18" s="11">
        <v>0</v>
      </c>
      <c r="E18" s="11">
        <v>0</v>
      </c>
      <c r="F18" s="11">
        <v>0</v>
      </c>
      <c r="G18" s="11">
        <v>0</v>
      </c>
      <c r="H18" s="11">
        <v>0</v>
      </c>
      <c r="I18" s="11">
        <v>0</v>
      </c>
      <c r="J18" s="11">
        <v>0</v>
      </c>
      <c r="K18" s="11">
        <v>0</v>
      </c>
      <c r="L18" s="11">
        <v>0</v>
      </c>
      <c r="M18" s="11">
        <v>0</v>
      </c>
      <c r="N18" s="11">
        <v>1.5</v>
      </c>
      <c r="O18" s="11">
        <v>0</v>
      </c>
      <c r="P18" s="11">
        <v>0</v>
      </c>
      <c r="Q18" s="11">
        <v>0.6</v>
      </c>
      <c r="R18" s="11">
        <v>4.9</v>
      </c>
      <c r="S18" s="10">
        <v>0</v>
      </c>
      <c r="T18" s="10">
        <v>0</v>
      </c>
      <c r="U18" s="10">
        <v>0</v>
      </c>
      <c r="V18" s="10">
        <v>0</v>
      </c>
      <c r="W18" s="11">
        <v>0</v>
      </c>
      <c r="X18" s="11">
        <v>0</v>
      </c>
      <c r="Y18" s="11">
        <v>0</v>
      </c>
      <c r="Z18" s="11">
        <v>0</v>
      </c>
      <c r="AA18" s="11">
        <v>0</v>
      </c>
      <c r="AB18" s="11">
        <v>0</v>
      </c>
      <c r="AC18" s="11">
        <v>16.8</v>
      </c>
      <c r="AD18" s="11">
        <v>7.3</v>
      </c>
      <c r="AE18" s="11">
        <v>0</v>
      </c>
      <c r="AF18" s="11">
        <v>0</v>
      </c>
      <c r="AG18" s="11">
        <v>16.8</v>
      </c>
      <c r="AH18" s="11">
        <v>7.3</v>
      </c>
      <c r="AI18" s="11">
        <v>0</v>
      </c>
      <c r="AJ18" s="11">
        <v>0</v>
      </c>
      <c r="AK18" s="11">
        <v>0</v>
      </c>
      <c r="AL18" s="11">
        <v>0</v>
      </c>
    </row>
    <row r="19" spans="1:38" s="12" customFormat="1" ht="22.5">
      <c r="A19" s="7" t="s">
        <v>14</v>
      </c>
      <c r="B19" s="20" t="s">
        <v>48</v>
      </c>
      <c r="C19" s="11">
        <v>0</v>
      </c>
      <c r="D19" s="11">
        <v>0</v>
      </c>
      <c r="E19" s="11">
        <v>313</v>
      </c>
      <c r="F19" s="11">
        <v>353.7</v>
      </c>
      <c r="G19" s="11">
        <v>0</v>
      </c>
      <c r="H19" s="11">
        <v>0</v>
      </c>
      <c r="I19" s="11">
        <v>269.2</v>
      </c>
      <c r="J19" s="11">
        <v>293.7</v>
      </c>
      <c r="K19" s="11">
        <v>5.125</v>
      </c>
      <c r="L19" s="11">
        <v>4.3</v>
      </c>
      <c r="M19" s="11">
        <v>253.5</v>
      </c>
      <c r="N19" s="11">
        <v>453.1</v>
      </c>
      <c r="O19" s="11">
        <v>1.587</v>
      </c>
      <c r="P19" s="11">
        <v>12.5</v>
      </c>
      <c r="Q19" s="11">
        <v>292.2</v>
      </c>
      <c r="R19" s="11">
        <v>356.5</v>
      </c>
      <c r="S19" s="10">
        <v>0</v>
      </c>
      <c r="T19" s="10">
        <v>0</v>
      </c>
      <c r="U19" s="10">
        <v>270.5</v>
      </c>
      <c r="V19" s="10">
        <v>313</v>
      </c>
      <c r="W19" s="11">
        <v>0</v>
      </c>
      <c r="X19" s="11">
        <v>0</v>
      </c>
      <c r="Y19" s="11">
        <v>322</v>
      </c>
      <c r="Z19" s="11">
        <v>511.1</v>
      </c>
      <c r="AA19" s="11">
        <v>0</v>
      </c>
      <c r="AB19" s="11">
        <v>0</v>
      </c>
      <c r="AC19" s="11">
        <v>577.9</v>
      </c>
      <c r="AD19" s="11">
        <v>794.8</v>
      </c>
      <c r="AE19" s="11">
        <v>0</v>
      </c>
      <c r="AF19" s="11">
        <v>0</v>
      </c>
      <c r="AG19" s="11">
        <v>106.6</v>
      </c>
      <c r="AH19" s="11">
        <v>150.9</v>
      </c>
      <c r="AI19" s="11">
        <v>0</v>
      </c>
      <c r="AJ19" s="11">
        <v>0</v>
      </c>
      <c r="AK19" s="11">
        <v>179</v>
      </c>
      <c r="AL19" s="11">
        <v>240.1</v>
      </c>
    </row>
    <row r="20" spans="1:38" s="12" customFormat="1" ht="45">
      <c r="A20" s="7" t="s">
        <v>15</v>
      </c>
      <c r="B20" s="20" t="s">
        <v>49</v>
      </c>
      <c r="C20" s="11">
        <v>0</v>
      </c>
      <c r="D20" s="11">
        <v>0</v>
      </c>
      <c r="E20" s="11">
        <v>0.2</v>
      </c>
      <c r="F20" s="11">
        <v>0.4</v>
      </c>
      <c r="G20" s="11">
        <v>0</v>
      </c>
      <c r="H20" s="11">
        <v>0</v>
      </c>
      <c r="I20" s="11">
        <v>0.2</v>
      </c>
      <c r="J20" s="11">
        <v>0.7</v>
      </c>
      <c r="K20" s="11">
        <v>0</v>
      </c>
      <c r="L20" s="11">
        <v>0</v>
      </c>
      <c r="M20" s="11">
        <v>0.1</v>
      </c>
      <c r="N20" s="11">
        <v>0.9</v>
      </c>
      <c r="O20" s="11">
        <v>0</v>
      </c>
      <c r="P20" s="11">
        <v>0</v>
      </c>
      <c r="Q20" s="11">
        <v>0.1</v>
      </c>
      <c r="R20" s="11">
        <v>0.6</v>
      </c>
      <c r="S20" s="10">
        <v>0</v>
      </c>
      <c r="T20" s="10">
        <v>0</v>
      </c>
      <c r="U20" s="10">
        <v>0.1</v>
      </c>
      <c r="V20" s="10">
        <v>0.5</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row>
    <row r="21" spans="1:38" s="12" customFormat="1" ht="56.25">
      <c r="A21" s="7" t="s">
        <v>16</v>
      </c>
      <c r="B21" s="20" t="s">
        <v>50</v>
      </c>
      <c r="C21" s="11">
        <v>0</v>
      </c>
      <c r="D21" s="11">
        <v>0</v>
      </c>
      <c r="E21" s="11">
        <v>3.9</v>
      </c>
      <c r="F21" s="11">
        <v>34.9</v>
      </c>
      <c r="G21" s="11">
        <v>0</v>
      </c>
      <c r="H21" s="11">
        <v>0</v>
      </c>
      <c r="I21" s="11">
        <v>3.7</v>
      </c>
      <c r="J21" s="11">
        <v>26.3</v>
      </c>
      <c r="K21" s="11">
        <v>0</v>
      </c>
      <c r="L21" s="11">
        <v>0</v>
      </c>
      <c r="M21" s="11">
        <v>2.9</v>
      </c>
      <c r="N21" s="11">
        <v>21.7</v>
      </c>
      <c r="O21" s="11">
        <v>0</v>
      </c>
      <c r="P21" s="11">
        <v>0</v>
      </c>
      <c r="Q21" s="11">
        <v>2.4</v>
      </c>
      <c r="R21" s="11">
        <v>23.1</v>
      </c>
      <c r="S21" s="10">
        <v>0</v>
      </c>
      <c r="T21" s="10">
        <v>0</v>
      </c>
      <c r="U21" s="10">
        <v>3</v>
      </c>
      <c r="V21" s="10">
        <v>26.6</v>
      </c>
      <c r="W21" s="11">
        <v>0</v>
      </c>
      <c r="X21" s="11">
        <v>0</v>
      </c>
      <c r="Y21" s="11">
        <v>3.5</v>
      </c>
      <c r="Z21" s="11">
        <v>32.9</v>
      </c>
      <c r="AA21" s="11">
        <v>0</v>
      </c>
      <c r="AB21" s="11">
        <v>0</v>
      </c>
      <c r="AC21" s="11">
        <v>3.5</v>
      </c>
      <c r="AD21" s="11">
        <v>37.5</v>
      </c>
      <c r="AE21" s="11">
        <v>0</v>
      </c>
      <c r="AF21" s="11">
        <v>0</v>
      </c>
      <c r="AG21" s="11">
        <v>0.7</v>
      </c>
      <c r="AH21" s="11">
        <v>7.9</v>
      </c>
      <c r="AI21" s="11">
        <v>0</v>
      </c>
      <c r="AJ21" s="11">
        <v>0</v>
      </c>
      <c r="AK21" s="11">
        <v>0.8</v>
      </c>
      <c r="AL21" s="11">
        <v>8.7</v>
      </c>
    </row>
    <row r="22" spans="1:38" s="12" customFormat="1" ht="12.75">
      <c r="A22" s="7" t="s">
        <v>17</v>
      </c>
      <c r="B22" s="20" t="s">
        <v>51</v>
      </c>
      <c r="C22" s="11">
        <v>6034.3339</v>
      </c>
      <c r="D22" s="11">
        <v>4373.2</v>
      </c>
      <c r="E22" s="11">
        <v>140.5</v>
      </c>
      <c r="F22" s="11">
        <v>389</v>
      </c>
      <c r="G22" s="11">
        <v>9355.46194</v>
      </c>
      <c r="H22" s="11">
        <v>7229.1</v>
      </c>
      <c r="I22" s="11">
        <v>465.1</v>
      </c>
      <c r="J22" s="11">
        <v>2031.1</v>
      </c>
      <c r="K22" s="11">
        <v>8811.2238</v>
      </c>
      <c r="L22" s="11">
        <v>7157.6</v>
      </c>
      <c r="M22" s="11">
        <v>1387.4</v>
      </c>
      <c r="N22" s="11">
        <v>6057.5</v>
      </c>
      <c r="O22" s="11">
        <v>5196.0376</v>
      </c>
      <c r="P22" s="11">
        <v>4869.3</v>
      </c>
      <c r="Q22" s="11">
        <v>1755.3</v>
      </c>
      <c r="R22" s="11">
        <v>7793</v>
      </c>
      <c r="S22" s="10">
        <v>2801.969</v>
      </c>
      <c r="T22" s="10">
        <v>2762.7</v>
      </c>
      <c r="U22" s="10">
        <v>1911.8</v>
      </c>
      <c r="V22" s="10">
        <v>8787.7</v>
      </c>
      <c r="W22" s="11">
        <v>4435.057</v>
      </c>
      <c r="X22" s="11">
        <v>4636.6</v>
      </c>
      <c r="Y22" s="11">
        <v>856.7</v>
      </c>
      <c r="Z22" s="11">
        <v>4103.6</v>
      </c>
      <c r="AA22" s="11">
        <v>2833.624</v>
      </c>
      <c r="AB22" s="11">
        <v>3218.2</v>
      </c>
      <c r="AC22" s="11">
        <v>646.8</v>
      </c>
      <c r="AD22" s="11">
        <v>3253.5</v>
      </c>
      <c r="AE22" s="11">
        <v>744.305</v>
      </c>
      <c r="AF22" s="11">
        <v>1023.1</v>
      </c>
      <c r="AG22" s="11">
        <v>261</v>
      </c>
      <c r="AH22" s="11">
        <v>1318.4</v>
      </c>
      <c r="AI22" s="11">
        <v>87.12</v>
      </c>
      <c r="AJ22" s="11">
        <v>135.8</v>
      </c>
      <c r="AK22" s="11">
        <v>214.6</v>
      </c>
      <c r="AL22" s="11">
        <v>1080</v>
      </c>
    </row>
    <row r="23" spans="1:38" s="12" customFormat="1" ht="45">
      <c r="A23" s="7" t="s">
        <v>18</v>
      </c>
      <c r="B23" s="20" t="s">
        <v>52</v>
      </c>
      <c r="C23" s="11">
        <v>6</v>
      </c>
      <c r="D23" s="11">
        <v>13.6</v>
      </c>
      <c r="E23" s="11">
        <v>0</v>
      </c>
      <c r="F23" s="11">
        <v>0</v>
      </c>
      <c r="G23" s="11">
        <v>7.81</v>
      </c>
      <c r="H23" s="11">
        <v>11.1</v>
      </c>
      <c r="I23" s="11">
        <v>0</v>
      </c>
      <c r="J23" s="11">
        <v>0</v>
      </c>
      <c r="K23" s="11">
        <v>0</v>
      </c>
      <c r="L23" s="11">
        <v>0</v>
      </c>
      <c r="M23" s="11">
        <v>1.1</v>
      </c>
      <c r="N23" s="11">
        <v>2.1</v>
      </c>
      <c r="O23" s="11">
        <v>80.1</v>
      </c>
      <c r="P23" s="11">
        <v>184.5</v>
      </c>
      <c r="Q23" s="11">
        <v>1.7</v>
      </c>
      <c r="R23" s="11">
        <v>2.9</v>
      </c>
      <c r="S23" s="10">
        <v>103.22</v>
      </c>
      <c r="T23" s="10">
        <v>277.9</v>
      </c>
      <c r="U23" s="10">
        <v>1.4</v>
      </c>
      <c r="V23" s="10">
        <v>3</v>
      </c>
      <c r="W23" s="11">
        <v>100.28</v>
      </c>
      <c r="X23" s="11">
        <v>291.7</v>
      </c>
      <c r="Y23" s="11">
        <v>1.4</v>
      </c>
      <c r="Z23" s="11">
        <v>3.7</v>
      </c>
      <c r="AA23" s="11">
        <v>103.615</v>
      </c>
      <c r="AB23" s="11">
        <v>178.6</v>
      </c>
      <c r="AC23" s="11">
        <v>0.3</v>
      </c>
      <c r="AD23" s="11">
        <v>0.7</v>
      </c>
      <c r="AE23" s="11">
        <v>28.04</v>
      </c>
      <c r="AF23" s="11">
        <v>60.7</v>
      </c>
      <c r="AG23" s="11">
        <v>0.3</v>
      </c>
      <c r="AH23" s="11">
        <v>0.7</v>
      </c>
      <c r="AI23" s="11">
        <v>26.68</v>
      </c>
      <c r="AJ23" s="11">
        <v>93.3</v>
      </c>
      <c r="AK23" s="11">
        <v>0</v>
      </c>
      <c r="AL23" s="11">
        <v>0</v>
      </c>
    </row>
    <row r="24" spans="1:38" s="12" customFormat="1" ht="12.75">
      <c r="A24" s="7" t="s">
        <v>19</v>
      </c>
      <c r="B24" s="20" t="s">
        <v>53</v>
      </c>
      <c r="C24" s="11">
        <v>0</v>
      </c>
      <c r="D24" s="11">
        <v>0</v>
      </c>
      <c r="E24" s="11">
        <v>0</v>
      </c>
      <c r="F24" s="11">
        <v>0</v>
      </c>
      <c r="G24" s="11">
        <v>0</v>
      </c>
      <c r="H24" s="11">
        <v>0</v>
      </c>
      <c r="I24" s="11">
        <v>0.2</v>
      </c>
      <c r="J24" s="11">
        <v>1.2</v>
      </c>
      <c r="K24" s="11">
        <v>0</v>
      </c>
      <c r="L24" s="11">
        <v>0</v>
      </c>
      <c r="M24" s="11">
        <v>0</v>
      </c>
      <c r="N24" s="11">
        <v>0</v>
      </c>
      <c r="O24" s="11">
        <v>0</v>
      </c>
      <c r="P24" s="11">
        <v>0</v>
      </c>
      <c r="Q24" s="11">
        <v>0</v>
      </c>
      <c r="R24" s="11">
        <v>0</v>
      </c>
      <c r="S24" s="10">
        <v>0</v>
      </c>
      <c r="T24" s="10">
        <v>0</v>
      </c>
      <c r="U24" s="10">
        <v>1.1</v>
      </c>
      <c r="V24" s="10">
        <v>2.1</v>
      </c>
      <c r="W24" s="11">
        <v>0</v>
      </c>
      <c r="X24" s="11">
        <v>0</v>
      </c>
      <c r="Y24" s="11">
        <v>40.8</v>
      </c>
      <c r="Z24" s="11">
        <v>64.2</v>
      </c>
      <c r="AA24" s="11">
        <v>0</v>
      </c>
      <c r="AB24" s="11">
        <v>0</v>
      </c>
      <c r="AC24" s="11">
        <v>0.7</v>
      </c>
      <c r="AD24" s="11">
        <v>1.3</v>
      </c>
      <c r="AE24" s="11">
        <v>0</v>
      </c>
      <c r="AF24" s="11">
        <v>0</v>
      </c>
      <c r="AG24" s="11">
        <v>0</v>
      </c>
      <c r="AH24" s="11">
        <v>0</v>
      </c>
      <c r="AI24" s="11">
        <v>0</v>
      </c>
      <c r="AJ24" s="11">
        <v>0</v>
      </c>
      <c r="AK24" s="11">
        <v>0</v>
      </c>
      <c r="AL24" s="11">
        <v>0</v>
      </c>
    </row>
    <row r="25" spans="1:38" s="12" customFormat="1" ht="33.75">
      <c r="A25" s="7" t="s">
        <v>21</v>
      </c>
      <c r="B25" s="20" t="s">
        <v>55</v>
      </c>
      <c r="C25" s="11">
        <v>0</v>
      </c>
      <c r="D25" s="11">
        <v>0</v>
      </c>
      <c r="E25" s="11">
        <v>29.1</v>
      </c>
      <c r="F25" s="11">
        <v>203.4</v>
      </c>
      <c r="G25" s="11">
        <v>0</v>
      </c>
      <c r="H25" s="11">
        <v>0</v>
      </c>
      <c r="I25" s="11">
        <v>37.9</v>
      </c>
      <c r="J25" s="11">
        <v>209.1</v>
      </c>
      <c r="K25" s="11">
        <v>0</v>
      </c>
      <c r="L25" s="11">
        <v>0</v>
      </c>
      <c r="M25" s="11">
        <v>13.4</v>
      </c>
      <c r="N25" s="11">
        <v>74</v>
      </c>
      <c r="O25" s="11">
        <v>0</v>
      </c>
      <c r="P25" s="11">
        <v>0</v>
      </c>
      <c r="Q25" s="11">
        <v>41.4</v>
      </c>
      <c r="R25" s="11">
        <v>170.8</v>
      </c>
      <c r="S25" s="10">
        <v>0</v>
      </c>
      <c r="T25" s="10">
        <v>0</v>
      </c>
      <c r="U25" s="10">
        <v>62.1</v>
      </c>
      <c r="V25" s="10">
        <v>215.1</v>
      </c>
      <c r="W25" s="11">
        <v>0</v>
      </c>
      <c r="X25" s="11">
        <v>0</v>
      </c>
      <c r="Y25" s="11">
        <v>86.3</v>
      </c>
      <c r="Z25" s="11">
        <v>366.6</v>
      </c>
      <c r="AA25" s="11">
        <v>0</v>
      </c>
      <c r="AB25" s="11">
        <v>0</v>
      </c>
      <c r="AC25" s="11">
        <v>241.7</v>
      </c>
      <c r="AD25" s="11">
        <v>1132.6</v>
      </c>
      <c r="AE25" s="11">
        <v>0</v>
      </c>
      <c r="AF25" s="11">
        <v>0</v>
      </c>
      <c r="AG25" s="11">
        <v>32.8</v>
      </c>
      <c r="AH25" s="11">
        <v>151.7</v>
      </c>
      <c r="AI25" s="11">
        <v>0</v>
      </c>
      <c r="AJ25" s="11">
        <v>0</v>
      </c>
      <c r="AK25" s="11">
        <v>65.2</v>
      </c>
      <c r="AL25" s="11">
        <v>143.5</v>
      </c>
    </row>
    <row r="26" spans="1:38" s="12" customFormat="1" ht="45">
      <c r="A26" s="7" t="s">
        <v>23</v>
      </c>
      <c r="B26" s="8" t="s">
        <v>57</v>
      </c>
      <c r="C26" s="39">
        <v>0</v>
      </c>
      <c r="D26" s="39">
        <v>0</v>
      </c>
      <c r="E26" s="39">
        <v>0</v>
      </c>
      <c r="F26" s="39">
        <v>0</v>
      </c>
      <c r="G26" s="39">
        <v>0</v>
      </c>
      <c r="H26" s="39">
        <v>0</v>
      </c>
      <c r="I26" s="39">
        <v>0</v>
      </c>
      <c r="J26" s="39">
        <v>0</v>
      </c>
      <c r="K26" s="39">
        <v>0</v>
      </c>
      <c r="L26" s="39">
        <v>0</v>
      </c>
      <c r="M26" s="39">
        <v>0</v>
      </c>
      <c r="N26" s="39">
        <v>0</v>
      </c>
      <c r="O26" s="39">
        <v>0</v>
      </c>
      <c r="P26" s="39">
        <v>0</v>
      </c>
      <c r="Q26" s="39">
        <v>0</v>
      </c>
      <c r="R26" s="39">
        <v>0</v>
      </c>
      <c r="S26" s="40">
        <v>0</v>
      </c>
      <c r="T26" s="40">
        <v>0</v>
      </c>
      <c r="U26" s="40">
        <v>0</v>
      </c>
      <c r="V26" s="40">
        <v>0</v>
      </c>
      <c r="W26" s="39">
        <v>0</v>
      </c>
      <c r="X26" s="39">
        <v>0</v>
      </c>
      <c r="Y26" s="39">
        <v>0</v>
      </c>
      <c r="Z26" s="39">
        <v>0</v>
      </c>
      <c r="AA26" s="39">
        <v>0</v>
      </c>
      <c r="AB26" s="39">
        <v>0</v>
      </c>
      <c r="AC26" s="39">
        <v>0</v>
      </c>
      <c r="AD26" s="39">
        <v>0</v>
      </c>
      <c r="AE26" s="11">
        <v>37.466</v>
      </c>
      <c r="AF26" s="11">
        <v>52.2</v>
      </c>
      <c r="AG26" s="11">
        <v>0</v>
      </c>
      <c r="AH26" s="11">
        <v>0</v>
      </c>
      <c r="AI26" s="11">
        <v>60.496</v>
      </c>
      <c r="AJ26" s="11">
        <v>19.6</v>
      </c>
      <c r="AK26" s="11">
        <v>0</v>
      </c>
      <c r="AL26" s="11">
        <v>0</v>
      </c>
    </row>
    <row r="27" spans="1:38" s="26" customFormat="1" ht="56.25">
      <c r="A27" s="23" t="s">
        <v>22</v>
      </c>
      <c r="B27" s="20" t="s">
        <v>56</v>
      </c>
      <c r="C27" s="24">
        <v>0</v>
      </c>
      <c r="D27" s="24">
        <v>0</v>
      </c>
      <c r="E27" s="24">
        <v>0</v>
      </c>
      <c r="F27" s="24">
        <v>0</v>
      </c>
      <c r="G27" s="24">
        <v>0</v>
      </c>
      <c r="H27" s="24">
        <v>0</v>
      </c>
      <c r="I27" s="24">
        <v>0</v>
      </c>
      <c r="J27" s="24">
        <v>0</v>
      </c>
      <c r="K27" s="24">
        <v>0</v>
      </c>
      <c r="L27" s="24">
        <v>0</v>
      </c>
      <c r="M27" s="24">
        <v>0</v>
      </c>
      <c r="N27" s="24">
        <v>0</v>
      </c>
      <c r="O27" s="24">
        <v>8</v>
      </c>
      <c r="P27" s="24">
        <v>1.6</v>
      </c>
      <c r="Q27" s="24">
        <v>0</v>
      </c>
      <c r="R27" s="24">
        <v>0</v>
      </c>
      <c r="S27" s="25">
        <v>99.048</v>
      </c>
      <c r="T27" s="25">
        <v>91.5</v>
      </c>
      <c r="U27" s="25">
        <v>0</v>
      </c>
      <c r="V27" s="25">
        <v>0</v>
      </c>
      <c r="W27" s="24">
        <v>176.369</v>
      </c>
      <c r="X27" s="24">
        <v>271.8</v>
      </c>
      <c r="Y27" s="24">
        <v>0</v>
      </c>
      <c r="Z27" s="24">
        <v>0</v>
      </c>
      <c r="AA27" s="24">
        <v>148.339</v>
      </c>
      <c r="AB27" s="24">
        <v>134.6</v>
      </c>
      <c r="AC27" s="24">
        <v>0</v>
      </c>
      <c r="AD27" s="24">
        <v>0</v>
      </c>
      <c r="AE27" s="11">
        <v>0</v>
      </c>
      <c r="AF27" s="11">
        <v>0</v>
      </c>
      <c r="AG27" s="11">
        <v>0</v>
      </c>
      <c r="AH27" s="11">
        <v>0</v>
      </c>
      <c r="AI27" s="11">
        <v>0.0645</v>
      </c>
      <c r="AJ27" s="11">
        <v>2.8</v>
      </c>
      <c r="AK27" s="11">
        <v>0</v>
      </c>
      <c r="AL27" s="11">
        <v>0</v>
      </c>
    </row>
    <row r="28" spans="1:38" s="4" customFormat="1" ht="33.75">
      <c r="A28" s="4" t="s">
        <v>24</v>
      </c>
      <c r="B28" s="27" t="s">
        <v>58</v>
      </c>
      <c r="C28" s="34">
        <v>0</v>
      </c>
      <c r="D28" s="34">
        <v>0</v>
      </c>
      <c r="E28" s="34">
        <v>0.1</v>
      </c>
      <c r="F28" s="34">
        <v>342.1</v>
      </c>
      <c r="G28" s="34">
        <v>60</v>
      </c>
      <c r="H28" s="34">
        <v>120</v>
      </c>
      <c r="I28" s="34">
        <v>0.1</v>
      </c>
      <c r="J28" s="34">
        <v>400.1</v>
      </c>
      <c r="K28" s="34">
        <v>22.7287</v>
      </c>
      <c r="L28" s="34">
        <v>58.3</v>
      </c>
      <c r="M28" s="34">
        <v>1.1</v>
      </c>
      <c r="N28" s="34">
        <v>377.5</v>
      </c>
      <c r="O28" s="34">
        <v>0.00095</v>
      </c>
      <c r="P28" s="34">
        <v>4.1</v>
      </c>
      <c r="Q28" s="34">
        <v>0.1</v>
      </c>
      <c r="R28" s="34">
        <v>418.7</v>
      </c>
      <c r="S28" s="34">
        <v>0.10692</v>
      </c>
      <c r="T28" s="34">
        <v>6.1</v>
      </c>
      <c r="U28" s="34">
        <v>1.2</v>
      </c>
      <c r="V28" s="34">
        <v>401.8</v>
      </c>
      <c r="W28" s="34">
        <v>0.471</v>
      </c>
      <c r="X28" s="34">
        <v>2583.4</v>
      </c>
      <c r="Y28" s="34">
        <v>0.1</v>
      </c>
      <c r="Z28" s="34">
        <v>413.2</v>
      </c>
      <c r="AA28" s="35">
        <v>17.029</v>
      </c>
      <c r="AB28" s="35">
        <v>182</v>
      </c>
      <c r="AC28" s="35">
        <v>0.1</v>
      </c>
      <c r="AD28" s="35">
        <v>461.5</v>
      </c>
      <c r="AE28" s="11">
        <v>0</v>
      </c>
      <c r="AF28" s="11">
        <v>0</v>
      </c>
      <c r="AG28" s="11">
        <v>0</v>
      </c>
      <c r="AH28" s="11">
        <v>127.1</v>
      </c>
      <c r="AI28" s="11">
        <v>0.327</v>
      </c>
      <c r="AJ28" s="11">
        <v>2045.5</v>
      </c>
      <c r="AK28" s="11">
        <v>0.1</v>
      </c>
      <c r="AL28" s="11">
        <v>103.8</v>
      </c>
    </row>
    <row r="29" spans="1:38" s="4" customFormat="1" ht="11.25">
      <c r="A29" s="29" t="s">
        <v>25</v>
      </c>
      <c r="B29" s="30" t="s">
        <v>59</v>
      </c>
      <c r="C29" s="36">
        <v>0</v>
      </c>
      <c r="D29" s="36">
        <v>0</v>
      </c>
      <c r="E29" s="36">
        <v>0</v>
      </c>
      <c r="F29" s="36">
        <v>0</v>
      </c>
      <c r="G29" s="36">
        <v>0</v>
      </c>
      <c r="H29" s="36">
        <v>0</v>
      </c>
      <c r="I29" s="36">
        <v>0</v>
      </c>
      <c r="J29" s="36">
        <v>0</v>
      </c>
      <c r="K29" s="36">
        <v>0</v>
      </c>
      <c r="L29" s="36">
        <v>0</v>
      </c>
      <c r="M29" s="36">
        <v>0</v>
      </c>
      <c r="N29" s="36">
        <v>0</v>
      </c>
      <c r="O29" s="36">
        <v>0</v>
      </c>
      <c r="P29" s="36">
        <v>0</v>
      </c>
      <c r="Q29" s="36">
        <v>0</v>
      </c>
      <c r="R29" s="36">
        <v>0.4</v>
      </c>
      <c r="S29" s="36">
        <v>0</v>
      </c>
      <c r="T29" s="36">
        <v>0</v>
      </c>
      <c r="U29" s="36">
        <v>0</v>
      </c>
      <c r="V29" s="36">
        <v>0</v>
      </c>
      <c r="W29" s="36">
        <v>0</v>
      </c>
      <c r="X29" s="36">
        <v>0</v>
      </c>
      <c r="Y29" s="36">
        <v>0</v>
      </c>
      <c r="Z29" s="36">
        <v>0</v>
      </c>
      <c r="AA29" s="37">
        <v>0</v>
      </c>
      <c r="AB29" s="37">
        <v>0</v>
      </c>
      <c r="AC29" s="37">
        <v>0</v>
      </c>
      <c r="AD29" s="37">
        <v>0</v>
      </c>
      <c r="AE29" s="17">
        <v>0</v>
      </c>
      <c r="AF29" s="17">
        <v>0</v>
      </c>
      <c r="AG29" s="17">
        <v>0</v>
      </c>
      <c r="AH29" s="17">
        <v>0</v>
      </c>
      <c r="AI29" s="17">
        <v>0</v>
      </c>
      <c r="AJ29" s="17">
        <v>0</v>
      </c>
      <c r="AK29" s="17">
        <v>0</v>
      </c>
      <c r="AL29" s="17">
        <v>0</v>
      </c>
    </row>
    <row r="30" spans="2:30" s="4" customFormat="1" ht="11.25">
      <c r="B30" s="27"/>
      <c r="C30" s="34"/>
      <c r="D30" s="34"/>
      <c r="E30" s="34"/>
      <c r="F30" s="34"/>
      <c r="G30" s="34"/>
      <c r="H30" s="34"/>
      <c r="I30" s="34"/>
      <c r="J30" s="34"/>
      <c r="K30" s="34"/>
      <c r="L30" s="34"/>
      <c r="M30" s="34"/>
      <c r="N30" s="34"/>
      <c r="O30" s="34"/>
      <c r="P30" s="34"/>
      <c r="Q30" s="34"/>
      <c r="R30" s="34"/>
      <c r="S30" s="34"/>
      <c r="T30" s="34"/>
      <c r="U30" s="34"/>
      <c r="V30" s="34"/>
      <c r="W30" s="34"/>
      <c r="X30" s="34"/>
      <c r="Y30" s="34"/>
      <c r="Z30" s="34"/>
      <c r="AA30" s="35"/>
      <c r="AB30" s="35"/>
      <c r="AC30" s="35"/>
      <c r="AD30" s="35"/>
    </row>
    <row r="31" spans="2:30" s="4" customFormat="1" ht="11.25">
      <c r="B31" s="27" t="s">
        <v>72</v>
      </c>
      <c r="C31" s="34"/>
      <c r="D31" s="34"/>
      <c r="E31" s="34"/>
      <c r="F31" s="34"/>
      <c r="G31" s="34"/>
      <c r="H31" s="34"/>
      <c r="I31" s="34"/>
      <c r="J31" s="34"/>
      <c r="K31" s="34"/>
      <c r="L31" s="34"/>
      <c r="M31" s="34"/>
      <c r="N31" s="34"/>
      <c r="O31" s="34"/>
      <c r="P31" s="34"/>
      <c r="Q31" s="34"/>
      <c r="R31" s="34"/>
      <c r="S31" s="34"/>
      <c r="T31" s="34"/>
      <c r="U31" s="34"/>
      <c r="V31" s="34"/>
      <c r="W31" s="34"/>
      <c r="X31" s="34"/>
      <c r="Y31" s="34"/>
      <c r="Z31" s="34"/>
      <c r="AA31" s="35"/>
      <c r="AB31" s="35"/>
      <c r="AC31" s="35"/>
      <c r="AD31" s="35"/>
    </row>
  </sheetData>
  <sheetProtection selectLockedCells="1" selectUnlockedCells="1"/>
  <mergeCells count="31">
    <mergeCell ref="AA4:AB4"/>
    <mergeCell ref="AC4:AD4"/>
    <mergeCell ref="A1:Z1"/>
    <mergeCell ref="A2:Z2"/>
    <mergeCell ref="A3:A5"/>
    <mergeCell ref="B3:B5"/>
    <mergeCell ref="C3:F3"/>
    <mergeCell ref="K3:N3"/>
    <mergeCell ref="C4:D4"/>
    <mergeCell ref="E4:F4"/>
    <mergeCell ref="K4:L4"/>
    <mergeCell ref="M4:N4"/>
    <mergeCell ref="G3:J3"/>
    <mergeCell ref="G4:H4"/>
    <mergeCell ref="I4:J4"/>
    <mergeCell ref="O4:P4"/>
    <mergeCell ref="O3:R3"/>
    <mergeCell ref="S3:V3"/>
    <mergeCell ref="W3:Z3"/>
    <mergeCell ref="U4:V4"/>
    <mergeCell ref="W4:X4"/>
    <mergeCell ref="AI3:AL3"/>
    <mergeCell ref="AI4:AJ4"/>
    <mergeCell ref="AK4:AL4"/>
    <mergeCell ref="Q4:R4"/>
    <mergeCell ref="S4:T4"/>
    <mergeCell ref="AE3:AH3"/>
    <mergeCell ref="AE4:AF4"/>
    <mergeCell ref="AG4:AH4"/>
    <mergeCell ref="Y4:Z4"/>
    <mergeCell ref="AA3:AD3"/>
  </mergeCells>
  <printOptions/>
  <pageMargins left="0.7875" right="0.39375" top="0.39375" bottom="0.39375"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L32"/>
  <sheetViews>
    <sheetView zoomScale="90" zoomScaleNormal="90" zoomScalePageLayoutView="0" workbookViewId="0" topLeftCell="A1">
      <selection activeCell="A1" sqref="A1: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75</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1732.88486</v>
      </c>
      <c r="D6" s="11">
        <v>2240.8</v>
      </c>
      <c r="E6" s="11">
        <v>15108</v>
      </c>
      <c r="F6" s="11">
        <v>27530.8</v>
      </c>
      <c r="G6" s="11">
        <v>6030.77568</v>
      </c>
      <c r="H6" s="11">
        <v>10451.5</v>
      </c>
      <c r="I6" s="11">
        <v>12253.9</v>
      </c>
      <c r="J6" s="11">
        <v>35768.8</v>
      </c>
      <c r="K6" s="11">
        <v>7372.716030000001</v>
      </c>
      <c r="L6" s="11">
        <v>21191.5</v>
      </c>
      <c r="M6" s="11">
        <v>14117</v>
      </c>
      <c r="N6" s="11">
        <v>37517.5</v>
      </c>
      <c r="O6" s="11">
        <v>2767.0061899999996</v>
      </c>
      <c r="P6" s="11">
        <v>8135.6</v>
      </c>
      <c r="Q6" s="11">
        <v>14351.4</v>
      </c>
      <c r="R6" s="11">
        <v>23159.9</v>
      </c>
      <c r="S6" s="10">
        <v>5970.63081</v>
      </c>
      <c r="T6" s="10">
        <v>11948.2</v>
      </c>
      <c r="U6" s="10">
        <v>12808.7</v>
      </c>
      <c r="V6" s="10">
        <v>19071.6</v>
      </c>
      <c r="W6" s="11">
        <v>1004.62365</v>
      </c>
      <c r="X6" s="11">
        <v>1831.6</v>
      </c>
      <c r="Y6" s="11">
        <v>10911.5</v>
      </c>
      <c r="Z6" s="11">
        <v>17810.3</v>
      </c>
      <c r="AA6" s="11">
        <v>1987.3174</v>
      </c>
      <c r="AB6" s="11">
        <v>5005.5</v>
      </c>
      <c r="AC6" s="11">
        <v>24423.5</v>
      </c>
      <c r="AD6" s="11">
        <v>48269.1</v>
      </c>
      <c r="AE6" s="11">
        <v>229.91488999999999</v>
      </c>
      <c r="AF6" s="11">
        <v>467.4</v>
      </c>
      <c r="AG6" s="11">
        <v>5563.4</v>
      </c>
      <c r="AH6" s="11">
        <v>10985.4</v>
      </c>
      <c r="AI6" s="11">
        <v>295.165</v>
      </c>
      <c r="AJ6" s="11">
        <v>911.8</v>
      </c>
      <c r="AK6" s="11">
        <v>3544.8</v>
      </c>
      <c r="AL6" s="11">
        <v>9033.7</v>
      </c>
    </row>
    <row r="7" spans="1:38" s="12" customFormat="1" ht="12.75">
      <c r="A7" s="7" t="s">
        <v>0</v>
      </c>
      <c r="B7" s="19" t="s">
        <v>34</v>
      </c>
      <c r="C7" s="11">
        <v>0</v>
      </c>
      <c r="D7" s="11">
        <v>0</v>
      </c>
      <c r="E7" s="11">
        <v>214.4</v>
      </c>
      <c r="F7" s="11">
        <v>100.9</v>
      </c>
      <c r="G7" s="11">
        <v>0</v>
      </c>
      <c r="H7" s="11">
        <v>0</v>
      </c>
      <c r="I7" s="11">
        <v>17.4</v>
      </c>
      <c r="J7" s="11">
        <v>59.3</v>
      </c>
      <c r="K7" s="11">
        <v>0</v>
      </c>
      <c r="L7" s="11">
        <v>0</v>
      </c>
      <c r="M7" s="11">
        <v>33.6</v>
      </c>
      <c r="N7" s="11">
        <v>42.1</v>
      </c>
      <c r="O7" s="11">
        <v>0</v>
      </c>
      <c r="P7" s="11">
        <v>0</v>
      </c>
      <c r="Q7" s="11">
        <v>782.2</v>
      </c>
      <c r="R7" s="11">
        <v>190.2</v>
      </c>
      <c r="S7" s="10">
        <v>0</v>
      </c>
      <c r="T7" s="10">
        <v>0</v>
      </c>
      <c r="U7" s="10">
        <v>521.4</v>
      </c>
      <c r="V7" s="10">
        <v>202.3</v>
      </c>
      <c r="W7" s="11">
        <v>0</v>
      </c>
      <c r="X7" s="11">
        <v>0</v>
      </c>
      <c r="Y7" s="11">
        <v>93</v>
      </c>
      <c r="Z7" s="11">
        <v>113.2</v>
      </c>
      <c r="AA7" s="11">
        <v>0</v>
      </c>
      <c r="AB7" s="11">
        <v>0</v>
      </c>
      <c r="AC7" s="11">
        <v>577.1</v>
      </c>
      <c r="AD7" s="11">
        <v>324.9</v>
      </c>
      <c r="AE7" s="11">
        <v>0</v>
      </c>
      <c r="AF7" s="11">
        <v>0</v>
      </c>
      <c r="AG7" s="11">
        <v>29.3</v>
      </c>
      <c r="AH7" s="11">
        <v>35</v>
      </c>
      <c r="AI7" s="11">
        <v>0</v>
      </c>
      <c r="AJ7" s="11">
        <v>0</v>
      </c>
      <c r="AK7" s="11">
        <v>269</v>
      </c>
      <c r="AL7" s="11">
        <v>157.7</v>
      </c>
    </row>
    <row r="8" spans="1:38" s="12" customFormat="1" ht="12.75">
      <c r="A8" s="7" t="s">
        <v>1</v>
      </c>
      <c r="B8" s="20" t="s">
        <v>35</v>
      </c>
      <c r="C8" s="11">
        <v>0</v>
      </c>
      <c r="D8" s="11">
        <v>0</v>
      </c>
      <c r="E8" s="11">
        <v>1221.5</v>
      </c>
      <c r="F8" s="11">
        <v>5409.9</v>
      </c>
      <c r="G8" s="11">
        <v>607.394</v>
      </c>
      <c r="H8" s="11">
        <v>1286.4</v>
      </c>
      <c r="I8" s="11">
        <v>1973.4</v>
      </c>
      <c r="J8" s="11">
        <v>13914.1</v>
      </c>
      <c r="K8" s="11">
        <v>2862.93404</v>
      </c>
      <c r="L8" s="11">
        <v>7122.6</v>
      </c>
      <c r="M8" s="11">
        <v>2397.8</v>
      </c>
      <c r="N8" s="11">
        <v>16249.6</v>
      </c>
      <c r="O8" s="11">
        <v>810.8654</v>
      </c>
      <c r="P8" s="11">
        <v>2808.4</v>
      </c>
      <c r="Q8" s="11">
        <v>764</v>
      </c>
      <c r="R8" s="11">
        <v>2792.5</v>
      </c>
      <c r="S8" s="10">
        <v>1984.36365</v>
      </c>
      <c r="T8" s="10">
        <v>5582.9</v>
      </c>
      <c r="U8" s="10">
        <v>1114.7</v>
      </c>
      <c r="V8" s="10">
        <v>2852.8</v>
      </c>
      <c r="W8" s="11">
        <v>235.74765</v>
      </c>
      <c r="X8" s="11">
        <v>660.8</v>
      </c>
      <c r="Y8" s="11">
        <v>50.3</v>
      </c>
      <c r="Z8" s="11">
        <v>191</v>
      </c>
      <c r="AA8" s="11">
        <v>825.99584</v>
      </c>
      <c r="AB8" s="11">
        <v>1583.4</v>
      </c>
      <c r="AC8" s="11">
        <v>417.1</v>
      </c>
      <c r="AD8" s="11">
        <v>145.8</v>
      </c>
      <c r="AE8" s="11">
        <v>77.03689</v>
      </c>
      <c r="AF8" s="11">
        <v>197.5</v>
      </c>
      <c r="AG8" s="11">
        <v>0</v>
      </c>
      <c r="AH8" s="11">
        <v>0</v>
      </c>
      <c r="AI8" s="11">
        <v>93.78</v>
      </c>
      <c r="AJ8" s="11">
        <v>122.4</v>
      </c>
      <c r="AK8" s="11">
        <v>100.5</v>
      </c>
      <c r="AL8" s="11">
        <v>33.4</v>
      </c>
    </row>
    <row r="9" spans="1:38" s="12" customFormat="1" ht="12.75">
      <c r="A9" s="7" t="s">
        <v>2</v>
      </c>
      <c r="B9" s="20" t="s">
        <v>36</v>
      </c>
      <c r="C9" s="11">
        <v>0</v>
      </c>
      <c r="D9" s="11">
        <v>0</v>
      </c>
      <c r="E9" s="11">
        <v>14.4</v>
      </c>
      <c r="F9" s="11">
        <v>118</v>
      </c>
      <c r="G9" s="11">
        <v>0</v>
      </c>
      <c r="H9" s="11">
        <v>0</v>
      </c>
      <c r="I9" s="11">
        <v>16</v>
      </c>
      <c r="J9" s="11">
        <v>110.8</v>
      </c>
      <c r="K9" s="11">
        <v>0</v>
      </c>
      <c r="L9" s="11">
        <v>0</v>
      </c>
      <c r="M9" s="11">
        <v>0</v>
      </c>
      <c r="N9" s="11">
        <v>0</v>
      </c>
      <c r="O9" s="11">
        <v>0</v>
      </c>
      <c r="P9" s="11">
        <v>0</v>
      </c>
      <c r="Q9" s="11">
        <v>15.3</v>
      </c>
      <c r="R9" s="11">
        <v>142.6</v>
      </c>
      <c r="S9" s="10">
        <v>0</v>
      </c>
      <c r="T9" s="10">
        <v>0</v>
      </c>
      <c r="U9" s="10">
        <v>0</v>
      </c>
      <c r="V9" s="10">
        <v>0</v>
      </c>
      <c r="W9" s="11">
        <v>93.625</v>
      </c>
      <c r="X9" s="11">
        <v>219.1</v>
      </c>
      <c r="Y9" s="11">
        <v>0</v>
      </c>
      <c r="Z9" s="11">
        <v>0</v>
      </c>
      <c r="AA9" s="11">
        <v>18.725</v>
      </c>
      <c r="AB9" s="11">
        <v>44</v>
      </c>
      <c r="AC9" s="11">
        <v>0</v>
      </c>
      <c r="AD9" s="11">
        <v>0</v>
      </c>
      <c r="AE9" s="11">
        <v>18.725</v>
      </c>
      <c r="AF9" s="11">
        <v>44</v>
      </c>
      <c r="AG9" s="11">
        <v>0</v>
      </c>
      <c r="AH9" s="11">
        <v>0</v>
      </c>
      <c r="AI9" s="11">
        <v>0</v>
      </c>
      <c r="AJ9" s="11">
        <v>0</v>
      </c>
      <c r="AK9" s="11">
        <v>0</v>
      </c>
      <c r="AL9" s="11">
        <v>0</v>
      </c>
    </row>
    <row r="10" spans="1:38" s="12" customFormat="1" ht="12.75">
      <c r="A10" s="7" t="s">
        <v>3</v>
      </c>
      <c r="B10" s="20" t="s">
        <v>37</v>
      </c>
      <c r="C10" s="11">
        <v>9.6</v>
      </c>
      <c r="D10" s="11">
        <v>21.8</v>
      </c>
      <c r="E10" s="11">
        <v>10.3</v>
      </c>
      <c r="F10" s="11">
        <v>23.3</v>
      </c>
      <c r="G10" s="11">
        <v>19.95</v>
      </c>
      <c r="H10" s="11">
        <v>73</v>
      </c>
      <c r="I10" s="11">
        <v>2.5</v>
      </c>
      <c r="J10" s="11">
        <v>4.4</v>
      </c>
      <c r="K10" s="11">
        <v>446.543</v>
      </c>
      <c r="L10" s="11">
        <v>1221.3</v>
      </c>
      <c r="M10" s="11">
        <v>0</v>
      </c>
      <c r="N10" s="11">
        <v>0</v>
      </c>
      <c r="O10" s="11">
        <v>0</v>
      </c>
      <c r="P10" s="11">
        <v>0</v>
      </c>
      <c r="Q10" s="11">
        <v>2.5</v>
      </c>
      <c r="R10" s="11">
        <v>1.2</v>
      </c>
      <c r="S10" s="10">
        <v>21.6</v>
      </c>
      <c r="T10" s="10">
        <v>34.1</v>
      </c>
      <c r="U10" s="10">
        <v>0.2</v>
      </c>
      <c r="V10" s="10">
        <v>0.6</v>
      </c>
      <c r="W10" s="11">
        <v>0</v>
      </c>
      <c r="X10" s="11">
        <v>0</v>
      </c>
      <c r="Y10" s="11">
        <v>1</v>
      </c>
      <c r="Z10" s="11">
        <v>2.5</v>
      </c>
      <c r="AA10" s="11">
        <v>15.526</v>
      </c>
      <c r="AB10" s="11">
        <v>46.9</v>
      </c>
      <c r="AC10" s="11">
        <v>0.7</v>
      </c>
      <c r="AD10" s="11">
        <v>1</v>
      </c>
      <c r="AE10" s="11">
        <v>0</v>
      </c>
      <c r="AF10" s="11">
        <v>0</v>
      </c>
      <c r="AG10" s="11">
        <v>0</v>
      </c>
      <c r="AH10" s="11">
        <v>0</v>
      </c>
      <c r="AI10" s="11">
        <v>48.52</v>
      </c>
      <c r="AJ10" s="11">
        <v>104.9</v>
      </c>
      <c r="AK10" s="11">
        <v>0</v>
      </c>
      <c r="AL10" s="11">
        <v>0</v>
      </c>
    </row>
    <row r="11" spans="1:38" s="12" customFormat="1" ht="33.75">
      <c r="A11" s="7" t="s">
        <v>4</v>
      </c>
      <c r="B11" s="20" t="s">
        <v>38</v>
      </c>
      <c r="C11" s="11">
        <v>0</v>
      </c>
      <c r="D11" s="11">
        <v>0</v>
      </c>
      <c r="E11" s="11">
        <v>16.8</v>
      </c>
      <c r="F11" s="11">
        <v>269.8</v>
      </c>
      <c r="G11" s="11">
        <v>0</v>
      </c>
      <c r="H11" s="11">
        <v>0</v>
      </c>
      <c r="I11" s="11">
        <v>12.9</v>
      </c>
      <c r="J11" s="11">
        <v>205.4</v>
      </c>
      <c r="K11" s="11">
        <v>0</v>
      </c>
      <c r="L11" s="11">
        <v>0</v>
      </c>
      <c r="M11" s="11">
        <v>20.1</v>
      </c>
      <c r="N11" s="11">
        <v>300.7</v>
      </c>
      <c r="O11" s="11">
        <v>0</v>
      </c>
      <c r="P11" s="11">
        <v>0</v>
      </c>
      <c r="Q11" s="11">
        <v>17.5</v>
      </c>
      <c r="R11" s="11">
        <v>228.4</v>
      </c>
      <c r="S11" s="10">
        <v>0.0714</v>
      </c>
      <c r="T11" s="10">
        <v>0.1</v>
      </c>
      <c r="U11" s="10">
        <v>23.1</v>
      </c>
      <c r="V11" s="10">
        <v>292.4</v>
      </c>
      <c r="W11" s="11">
        <v>0.018</v>
      </c>
      <c r="X11" s="11">
        <v>0</v>
      </c>
      <c r="Y11" s="11">
        <v>21.8</v>
      </c>
      <c r="Z11" s="11">
        <v>395</v>
      </c>
      <c r="AA11" s="11">
        <v>0.0273</v>
      </c>
      <c r="AB11" s="11">
        <v>0.1</v>
      </c>
      <c r="AC11" s="11">
        <v>31.6</v>
      </c>
      <c r="AD11" s="11">
        <v>220.1</v>
      </c>
      <c r="AE11" s="11">
        <v>0</v>
      </c>
      <c r="AF11" s="11">
        <v>0</v>
      </c>
      <c r="AG11" s="11">
        <v>2.1</v>
      </c>
      <c r="AH11" s="11">
        <v>41.6</v>
      </c>
      <c r="AI11" s="11">
        <v>0</v>
      </c>
      <c r="AJ11" s="11">
        <v>0</v>
      </c>
      <c r="AK11" s="11">
        <v>2.4</v>
      </c>
      <c r="AL11" s="11">
        <v>33.7</v>
      </c>
    </row>
    <row r="12" spans="1:38" s="12" customFormat="1" ht="12.75">
      <c r="A12" s="7" t="s">
        <v>5</v>
      </c>
      <c r="B12" s="20" t="s">
        <v>39</v>
      </c>
      <c r="C12" s="11">
        <v>0.3</v>
      </c>
      <c r="D12" s="11">
        <v>1.7</v>
      </c>
      <c r="E12" s="11">
        <v>0</v>
      </c>
      <c r="F12" s="11">
        <v>0</v>
      </c>
      <c r="G12" s="11">
        <v>2.1</v>
      </c>
      <c r="H12" s="11">
        <v>3</v>
      </c>
      <c r="I12" s="11">
        <v>0.5</v>
      </c>
      <c r="J12" s="11">
        <v>162.7</v>
      </c>
      <c r="K12" s="11">
        <v>0</v>
      </c>
      <c r="L12" s="11">
        <v>0</v>
      </c>
      <c r="M12" s="11">
        <v>1.8</v>
      </c>
      <c r="N12" s="11">
        <v>190.3</v>
      </c>
      <c r="O12" s="11">
        <v>0</v>
      </c>
      <c r="P12" s="11">
        <v>0</v>
      </c>
      <c r="Q12" s="11">
        <v>2.9</v>
      </c>
      <c r="R12" s="11">
        <v>227.1</v>
      </c>
      <c r="S12" s="10">
        <v>0.0081</v>
      </c>
      <c r="T12" s="10">
        <v>0</v>
      </c>
      <c r="U12" s="10">
        <v>5</v>
      </c>
      <c r="V12" s="10">
        <v>231.9</v>
      </c>
      <c r="W12" s="11">
        <v>0</v>
      </c>
      <c r="X12" s="11">
        <v>0</v>
      </c>
      <c r="Y12" s="11">
        <v>4</v>
      </c>
      <c r="Z12" s="11">
        <v>176</v>
      </c>
      <c r="AA12" s="11">
        <v>0</v>
      </c>
      <c r="AB12" s="11">
        <v>0</v>
      </c>
      <c r="AC12" s="11">
        <v>35.8</v>
      </c>
      <c r="AD12" s="11">
        <v>144.4</v>
      </c>
      <c r="AE12" s="11">
        <v>0</v>
      </c>
      <c r="AF12" s="11">
        <v>0</v>
      </c>
      <c r="AG12" s="11">
        <v>1.4</v>
      </c>
      <c r="AH12" s="11">
        <v>57</v>
      </c>
      <c r="AI12" s="11">
        <v>0</v>
      </c>
      <c r="AJ12" s="11">
        <v>0</v>
      </c>
      <c r="AK12" s="11">
        <v>19</v>
      </c>
      <c r="AL12" s="11">
        <v>41.9</v>
      </c>
    </row>
    <row r="13" spans="1:38" s="12" customFormat="1" ht="12.75">
      <c r="A13" s="7" t="s">
        <v>6</v>
      </c>
      <c r="B13" s="20" t="s">
        <v>40</v>
      </c>
      <c r="C13" s="11">
        <v>64.45273</v>
      </c>
      <c r="D13" s="11">
        <v>268.5</v>
      </c>
      <c r="E13" s="11">
        <v>0</v>
      </c>
      <c r="F13" s="11">
        <v>0</v>
      </c>
      <c r="G13" s="11">
        <v>1050.97674</v>
      </c>
      <c r="H13" s="11">
        <v>3495.5</v>
      </c>
      <c r="I13" s="11">
        <v>52</v>
      </c>
      <c r="J13" s="11">
        <v>164.8</v>
      </c>
      <c r="K13" s="11">
        <v>843.14248</v>
      </c>
      <c r="L13" s="11">
        <v>4438.7</v>
      </c>
      <c r="M13" s="11">
        <v>1330</v>
      </c>
      <c r="N13" s="11">
        <v>4039.9</v>
      </c>
      <c r="O13" s="11">
        <v>280.426</v>
      </c>
      <c r="P13" s="11">
        <v>1109.7</v>
      </c>
      <c r="Q13" s="11">
        <v>121.3</v>
      </c>
      <c r="R13" s="11">
        <v>332.8</v>
      </c>
      <c r="S13" s="10">
        <v>161</v>
      </c>
      <c r="T13" s="10">
        <v>709.6</v>
      </c>
      <c r="U13" s="10">
        <v>629.6</v>
      </c>
      <c r="V13" s="10">
        <v>1959.3</v>
      </c>
      <c r="W13" s="11">
        <v>0</v>
      </c>
      <c r="X13" s="11">
        <v>0</v>
      </c>
      <c r="Y13" s="11">
        <v>304.4</v>
      </c>
      <c r="Z13" s="11">
        <v>956.5</v>
      </c>
      <c r="AA13" s="11">
        <v>367.67526</v>
      </c>
      <c r="AB13" s="11">
        <v>2117.4</v>
      </c>
      <c r="AC13" s="11">
        <v>561.2</v>
      </c>
      <c r="AD13" s="11">
        <v>714</v>
      </c>
      <c r="AE13" s="11">
        <v>0</v>
      </c>
      <c r="AF13" s="11">
        <v>0</v>
      </c>
      <c r="AG13" s="11">
        <v>68.1</v>
      </c>
      <c r="AH13" s="11">
        <v>270.7</v>
      </c>
      <c r="AI13" s="11">
        <v>114.989</v>
      </c>
      <c r="AJ13" s="11">
        <v>643.9</v>
      </c>
      <c r="AK13" s="11">
        <v>17</v>
      </c>
      <c r="AL13" s="11">
        <v>18.4</v>
      </c>
    </row>
    <row r="14" spans="1:38" s="12" customFormat="1" ht="12.75">
      <c r="A14" s="7" t="s">
        <v>7</v>
      </c>
      <c r="B14" s="20" t="s">
        <v>41</v>
      </c>
      <c r="C14" s="11">
        <v>1.20199</v>
      </c>
      <c r="D14" s="11">
        <v>14</v>
      </c>
      <c r="E14" s="11">
        <v>3818.7</v>
      </c>
      <c r="F14" s="11">
        <v>10280.5</v>
      </c>
      <c r="G14" s="11">
        <v>518.5299</v>
      </c>
      <c r="H14" s="11">
        <v>1576.1</v>
      </c>
      <c r="I14" s="11">
        <v>3969.5</v>
      </c>
      <c r="J14" s="11">
        <v>11555.7</v>
      </c>
      <c r="K14" s="11">
        <v>960.72029</v>
      </c>
      <c r="L14" s="11">
        <v>4814.7</v>
      </c>
      <c r="M14" s="11">
        <v>2756.4</v>
      </c>
      <c r="N14" s="11">
        <v>8831.9</v>
      </c>
      <c r="O14" s="11">
        <v>380.43179</v>
      </c>
      <c r="P14" s="11">
        <v>1949.2</v>
      </c>
      <c r="Q14" s="11">
        <v>1899.9</v>
      </c>
      <c r="R14" s="11">
        <v>6464.4</v>
      </c>
      <c r="S14" s="10">
        <v>526.70766</v>
      </c>
      <c r="T14" s="10">
        <v>2570.2</v>
      </c>
      <c r="U14" s="10">
        <v>418.7</v>
      </c>
      <c r="V14" s="10">
        <v>1455.4</v>
      </c>
      <c r="W14" s="11">
        <v>0.643</v>
      </c>
      <c r="X14" s="11">
        <v>5.1</v>
      </c>
      <c r="Y14" s="11">
        <v>420.2</v>
      </c>
      <c r="Z14" s="11">
        <v>1517.7</v>
      </c>
      <c r="AA14" s="11">
        <v>1.051</v>
      </c>
      <c r="AB14" s="11">
        <v>7.9</v>
      </c>
      <c r="AC14" s="11">
        <v>2203.8</v>
      </c>
      <c r="AD14" s="11">
        <v>8895.8</v>
      </c>
      <c r="AE14" s="11">
        <v>0</v>
      </c>
      <c r="AF14" s="11">
        <v>0</v>
      </c>
      <c r="AG14" s="11">
        <v>454.7</v>
      </c>
      <c r="AH14" s="11">
        <v>1886.8</v>
      </c>
      <c r="AI14" s="11">
        <v>0</v>
      </c>
      <c r="AJ14" s="11">
        <v>0</v>
      </c>
      <c r="AK14" s="11">
        <v>500.8</v>
      </c>
      <c r="AL14" s="11">
        <v>1658.8</v>
      </c>
    </row>
    <row r="15" spans="1:38" s="12" customFormat="1" ht="12.75">
      <c r="A15" s="7" t="s">
        <v>8</v>
      </c>
      <c r="B15" s="20" t="s">
        <v>42</v>
      </c>
      <c r="C15" s="11">
        <v>292.01614</v>
      </c>
      <c r="D15" s="11">
        <v>753.6</v>
      </c>
      <c r="E15" s="11">
        <v>330.5</v>
      </c>
      <c r="F15" s="11">
        <v>842.5</v>
      </c>
      <c r="G15" s="11">
        <v>352.81213</v>
      </c>
      <c r="H15" s="11">
        <v>855.2</v>
      </c>
      <c r="I15" s="11">
        <v>114.3</v>
      </c>
      <c r="J15" s="11">
        <v>178.6</v>
      </c>
      <c r="K15" s="11">
        <v>769.42082</v>
      </c>
      <c r="L15" s="11">
        <v>1407.4</v>
      </c>
      <c r="M15" s="11">
        <v>228.2</v>
      </c>
      <c r="N15" s="11">
        <v>404.5</v>
      </c>
      <c r="O15" s="11">
        <v>776.3464</v>
      </c>
      <c r="P15" s="11">
        <v>1430.7</v>
      </c>
      <c r="Q15" s="11">
        <v>186.2</v>
      </c>
      <c r="R15" s="11">
        <v>381.6</v>
      </c>
      <c r="S15" s="10">
        <v>399.911</v>
      </c>
      <c r="T15" s="10">
        <v>763.9</v>
      </c>
      <c r="U15" s="10">
        <v>379</v>
      </c>
      <c r="V15" s="10">
        <v>909.7</v>
      </c>
      <c r="W15" s="11">
        <v>0</v>
      </c>
      <c r="X15" s="11">
        <v>0</v>
      </c>
      <c r="Y15" s="11">
        <v>877.8</v>
      </c>
      <c r="Z15" s="11">
        <v>2262</v>
      </c>
      <c r="AA15" s="11">
        <v>0</v>
      </c>
      <c r="AB15" s="11">
        <v>0</v>
      </c>
      <c r="AC15" s="11">
        <v>1357.1</v>
      </c>
      <c r="AD15" s="11">
        <v>3030.1</v>
      </c>
      <c r="AE15" s="11">
        <v>0</v>
      </c>
      <c r="AF15" s="11">
        <v>0</v>
      </c>
      <c r="AG15" s="11">
        <v>139.1</v>
      </c>
      <c r="AH15" s="11">
        <v>266.2</v>
      </c>
      <c r="AI15" s="11">
        <v>0</v>
      </c>
      <c r="AJ15" s="11">
        <v>0</v>
      </c>
      <c r="AK15" s="11">
        <v>52.5</v>
      </c>
      <c r="AL15" s="11">
        <v>102.1</v>
      </c>
    </row>
    <row r="16" spans="1:38" s="12" customFormat="1" ht="12.75">
      <c r="A16" s="7" t="s">
        <v>9</v>
      </c>
      <c r="B16" s="20" t="s">
        <v>43</v>
      </c>
      <c r="C16" s="11">
        <v>27.336</v>
      </c>
      <c r="D16" s="11">
        <v>75.8</v>
      </c>
      <c r="E16" s="11">
        <v>0</v>
      </c>
      <c r="F16" s="11">
        <v>0</v>
      </c>
      <c r="G16" s="11">
        <v>93.4326</v>
      </c>
      <c r="H16" s="11">
        <v>492.6</v>
      </c>
      <c r="I16" s="11">
        <v>0</v>
      </c>
      <c r="J16" s="11">
        <v>0</v>
      </c>
      <c r="K16" s="11">
        <v>179.368</v>
      </c>
      <c r="L16" s="11">
        <v>1111.9</v>
      </c>
      <c r="M16" s="11">
        <v>0</v>
      </c>
      <c r="N16" s="11">
        <v>0</v>
      </c>
      <c r="O16" s="11">
        <v>90.856</v>
      </c>
      <c r="P16" s="11">
        <v>638.4</v>
      </c>
      <c r="Q16" s="11">
        <v>0</v>
      </c>
      <c r="R16" s="11">
        <v>0.5</v>
      </c>
      <c r="S16" s="10">
        <v>101.346</v>
      </c>
      <c r="T16" s="10">
        <v>770.8</v>
      </c>
      <c r="U16" s="10">
        <v>0</v>
      </c>
      <c r="V16" s="10">
        <v>0</v>
      </c>
      <c r="W16" s="11">
        <v>80.835</v>
      </c>
      <c r="X16" s="11">
        <v>596.5</v>
      </c>
      <c r="Y16" s="11">
        <v>0</v>
      </c>
      <c r="Z16" s="11">
        <v>0</v>
      </c>
      <c r="AA16" s="11">
        <v>61.854</v>
      </c>
      <c r="AB16" s="11">
        <v>442.9</v>
      </c>
      <c r="AC16" s="11">
        <v>0</v>
      </c>
      <c r="AD16" s="11">
        <v>0</v>
      </c>
      <c r="AE16" s="11">
        <v>11.153</v>
      </c>
      <c r="AF16" s="11">
        <v>83.6</v>
      </c>
      <c r="AG16" s="11">
        <v>0</v>
      </c>
      <c r="AH16" s="11">
        <v>0</v>
      </c>
      <c r="AI16" s="11">
        <v>0</v>
      </c>
      <c r="AJ16" s="11">
        <v>0</v>
      </c>
      <c r="AK16" s="11">
        <v>0</v>
      </c>
      <c r="AL16" s="11">
        <v>0</v>
      </c>
    </row>
    <row r="17" spans="1:38" s="12" customFormat="1" ht="22.5">
      <c r="A17" s="7" t="s">
        <v>10</v>
      </c>
      <c r="B17" s="20" t="s">
        <v>44</v>
      </c>
      <c r="C17" s="11">
        <v>1.991</v>
      </c>
      <c r="D17" s="11">
        <v>8.4</v>
      </c>
      <c r="E17" s="11">
        <v>645</v>
      </c>
      <c r="F17" s="11">
        <v>870.7</v>
      </c>
      <c r="G17" s="11">
        <v>0</v>
      </c>
      <c r="H17" s="11">
        <v>0</v>
      </c>
      <c r="I17" s="11">
        <v>521.2</v>
      </c>
      <c r="J17" s="11">
        <v>1136.8</v>
      </c>
      <c r="K17" s="11">
        <v>0</v>
      </c>
      <c r="L17" s="11">
        <v>0</v>
      </c>
      <c r="M17" s="11">
        <v>20</v>
      </c>
      <c r="N17" s="11">
        <v>43.9</v>
      </c>
      <c r="O17" s="11">
        <v>0</v>
      </c>
      <c r="P17" s="11">
        <v>0</v>
      </c>
      <c r="Q17" s="11">
        <v>28</v>
      </c>
      <c r="R17" s="11">
        <v>53.5</v>
      </c>
      <c r="S17" s="10">
        <v>0</v>
      </c>
      <c r="T17" s="10">
        <v>0</v>
      </c>
      <c r="U17" s="10">
        <v>21.4</v>
      </c>
      <c r="V17" s="10">
        <v>6.7</v>
      </c>
      <c r="W17" s="11">
        <v>0</v>
      </c>
      <c r="X17" s="11">
        <v>0</v>
      </c>
      <c r="Y17" s="11">
        <v>7</v>
      </c>
      <c r="Z17" s="11">
        <v>2.9</v>
      </c>
      <c r="AA17" s="11">
        <v>0</v>
      </c>
      <c r="AB17" s="11">
        <v>0</v>
      </c>
      <c r="AC17" s="11">
        <v>21.6</v>
      </c>
      <c r="AD17" s="11">
        <v>7.9</v>
      </c>
      <c r="AE17" s="11">
        <v>0</v>
      </c>
      <c r="AF17" s="11">
        <v>0</v>
      </c>
      <c r="AG17" s="11">
        <v>5</v>
      </c>
      <c r="AH17" s="11">
        <v>2.1</v>
      </c>
      <c r="AI17" s="11">
        <v>0</v>
      </c>
      <c r="AJ17" s="11">
        <v>0</v>
      </c>
      <c r="AK17" s="11">
        <v>0</v>
      </c>
      <c r="AL17" s="11">
        <v>0</v>
      </c>
    </row>
    <row r="18" spans="1:38" s="12" customFormat="1" ht="22.5">
      <c r="A18" s="7" t="s">
        <v>11</v>
      </c>
      <c r="B18" s="20" t="s">
        <v>45</v>
      </c>
      <c r="C18" s="11">
        <v>0</v>
      </c>
      <c r="D18" s="11">
        <v>0</v>
      </c>
      <c r="E18" s="11">
        <v>6.2</v>
      </c>
      <c r="F18" s="11">
        <v>17.2</v>
      </c>
      <c r="G18" s="11">
        <v>11.68063</v>
      </c>
      <c r="H18" s="11">
        <v>34.9</v>
      </c>
      <c r="I18" s="11">
        <v>0</v>
      </c>
      <c r="J18" s="11">
        <v>0</v>
      </c>
      <c r="K18" s="11">
        <v>0</v>
      </c>
      <c r="L18" s="11">
        <v>0</v>
      </c>
      <c r="M18" s="11">
        <v>0</v>
      </c>
      <c r="N18" s="11">
        <v>0.1</v>
      </c>
      <c r="O18" s="11">
        <v>0</v>
      </c>
      <c r="P18" s="11">
        <v>0</v>
      </c>
      <c r="Q18" s="11">
        <v>0</v>
      </c>
      <c r="R18" s="11">
        <v>0</v>
      </c>
      <c r="S18" s="10">
        <v>0</v>
      </c>
      <c r="T18" s="10">
        <v>0</v>
      </c>
      <c r="U18" s="10">
        <v>0</v>
      </c>
      <c r="V18" s="10">
        <v>0</v>
      </c>
      <c r="W18" s="11">
        <v>0</v>
      </c>
      <c r="X18" s="11">
        <v>0</v>
      </c>
      <c r="Y18" s="11">
        <v>149.8</v>
      </c>
      <c r="Z18" s="11">
        <v>421.9</v>
      </c>
      <c r="AA18" s="11">
        <v>0</v>
      </c>
      <c r="AB18" s="11">
        <v>0</v>
      </c>
      <c r="AC18" s="11">
        <v>132.8</v>
      </c>
      <c r="AD18" s="11">
        <v>292.4</v>
      </c>
      <c r="AE18" s="11">
        <v>0</v>
      </c>
      <c r="AF18" s="11">
        <v>0</v>
      </c>
      <c r="AG18" s="11">
        <v>132.8</v>
      </c>
      <c r="AH18" s="11">
        <v>292.4</v>
      </c>
      <c r="AI18" s="11">
        <v>0</v>
      </c>
      <c r="AJ18" s="11">
        <v>0</v>
      </c>
      <c r="AK18" s="11">
        <v>0</v>
      </c>
      <c r="AL18" s="11">
        <v>0</v>
      </c>
    </row>
    <row r="19" spans="1:38" s="12" customFormat="1" ht="12.75">
      <c r="A19" s="7" t="s">
        <v>12</v>
      </c>
      <c r="B19" s="20" t="s">
        <v>46</v>
      </c>
      <c r="C19" s="11">
        <v>0</v>
      </c>
      <c r="D19" s="11">
        <v>0</v>
      </c>
      <c r="E19" s="11">
        <v>3.3</v>
      </c>
      <c r="F19" s="11">
        <v>9.9</v>
      </c>
      <c r="G19" s="11">
        <v>0</v>
      </c>
      <c r="H19" s="11">
        <v>0</v>
      </c>
      <c r="I19" s="11">
        <v>1</v>
      </c>
      <c r="J19" s="11">
        <v>7.3</v>
      </c>
      <c r="K19" s="11">
        <v>0</v>
      </c>
      <c r="L19" s="11">
        <v>0</v>
      </c>
      <c r="M19" s="11">
        <v>2.2</v>
      </c>
      <c r="N19" s="11">
        <v>7.1</v>
      </c>
      <c r="O19" s="11">
        <v>0</v>
      </c>
      <c r="P19" s="11">
        <v>0</v>
      </c>
      <c r="Q19" s="11">
        <v>3</v>
      </c>
      <c r="R19" s="11">
        <v>2.5</v>
      </c>
      <c r="S19" s="10">
        <v>0</v>
      </c>
      <c r="T19" s="10">
        <v>0</v>
      </c>
      <c r="U19" s="10">
        <v>12.1</v>
      </c>
      <c r="V19" s="10">
        <v>7.1</v>
      </c>
      <c r="W19" s="11">
        <v>0</v>
      </c>
      <c r="X19" s="11">
        <v>0</v>
      </c>
      <c r="Y19" s="11">
        <v>0</v>
      </c>
      <c r="Z19" s="11">
        <v>0</v>
      </c>
      <c r="AA19" s="11">
        <v>0</v>
      </c>
      <c r="AB19" s="11">
        <v>0</v>
      </c>
      <c r="AC19" s="11">
        <v>1</v>
      </c>
      <c r="AD19" s="11">
        <v>1.7</v>
      </c>
      <c r="AE19" s="11">
        <v>0</v>
      </c>
      <c r="AF19" s="11">
        <v>0</v>
      </c>
      <c r="AG19" s="11">
        <v>1</v>
      </c>
      <c r="AH19" s="11">
        <v>1.7</v>
      </c>
      <c r="AI19" s="11">
        <v>0</v>
      </c>
      <c r="AJ19" s="11">
        <v>0</v>
      </c>
      <c r="AK19" s="11">
        <v>0</v>
      </c>
      <c r="AL19" s="11">
        <v>0</v>
      </c>
    </row>
    <row r="20" spans="1:38" s="12" customFormat="1" ht="22.5">
      <c r="A20" s="7" t="s">
        <v>13</v>
      </c>
      <c r="B20" s="20" t="s">
        <v>47</v>
      </c>
      <c r="C20" s="11">
        <v>0</v>
      </c>
      <c r="D20" s="11">
        <v>0</v>
      </c>
      <c r="E20" s="11">
        <v>20.7</v>
      </c>
      <c r="F20" s="11">
        <v>57.8</v>
      </c>
      <c r="G20" s="11">
        <v>0</v>
      </c>
      <c r="H20" s="11">
        <v>0</v>
      </c>
      <c r="I20" s="11">
        <v>0.5</v>
      </c>
      <c r="J20" s="11">
        <v>2.7</v>
      </c>
      <c r="K20" s="11">
        <v>10</v>
      </c>
      <c r="L20" s="11">
        <v>2.9</v>
      </c>
      <c r="M20" s="11">
        <v>8.4</v>
      </c>
      <c r="N20" s="11">
        <v>17.9</v>
      </c>
      <c r="O20" s="11">
        <v>12.8</v>
      </c>
      <c r="P20" s="11">
        <v>4.2</v>
      </c>
      <c r="Q20" s="11">
        <v>1.4</v>
      </c>
      <c r="R20" s="11">
        <v>11.3</v>
      </c>
      <c r="S20" s="10">
        <v>0</v>
      </c>
      <c r="T20" s="10">
        <v>0</v>
      </c>
      <c r="U20" s="10">
        <v>23.1</v>
      </c>
      <c r="V20" s="10">
        <v>25</v>
      </c>
      <c r="W20" s="11">
        <v>0</v>
      </c>
      <c r="X20" s="11">
        <v>0</v>
      </c>
      <c r="Y20" s="11">
        <v>15</v>
      </c>
      <c r="Z20" s="11">
        <v>5.7</v>
      </c>
      <c r="AA20" s="11">
        <v>0</v>
      </c>
      <c r="AB20" s="11">
        <v>0</v>
      </c>
      <c r="AC20" s="11">
        <v>79.3</v>
      </c>
      <c r="AD20" s="11">
        <v>28.7</v>
      </c>
      <c r="AE20" s="11">
        <v>0</v>
      </c>
      <c r="AF20" s="11">
        <v>0</v>
      </c>
      <c r="AG20" s="11">
        <v>56.1</v>
      </c>
      <c r="AH20" s="11">
        <v>20.1</v>
      </c>
      <c r="AI20" s="11">
        <v>0</v>
      </c>
      <c r="AJ20" s="11">
        <v>0</v>
      </c>
      <c r="AK20" s="11">
        <v>18.6</v>
      </c>
      <c r="AL20" s="11">
        <v>9.3</v>
      </c>
    </row>
    <row r="21" spans="1:38" s="12" customFormat="1" ht="22.5">
      <c r="A21" s="7" t="s">
        <v>14</v>
      </c>
      <c r="B21" s="20" t="s">
        <v>48</v>
      </c>
      <c r="C21" s="11">
        <v>19.83</v>
      </c>
      <c r="D21" s="11">
        <v>56</v>
      </c>
      <c r="E21" s="11">
        <v>6897.4</v>
      </c>
      <c r="F21" s="11">
        <v>7932.8</v>
      </c>
      <c r="G21" s="11">
        <v>10</v>
      </c>
      <c r="H21" s="11">
        <v>5.2</v>
      </c>
      <c r="I21" s="11">
        <v>4335</v>
      </c>
      <c r="J21" s="11">
        <v>7238.4</v>
      </c>
      <c r="K21" s="11">
        <v>31.5</v>
      </c>
      <c r="L21" s="11">
        <v>10.8</v>
      </c>
      <c r="M21" s="11">
        <v>1516.1</v>
      </c>
      <c r="N21" s="11">
        <v>2585.3</v>
      </c>
      <c r="O21" s="11">
        <v>268.03</v>
      </c>
      <c r="P21" s="11">
        <v>70.4</v>
      </c>
      <c r="Q21" s="11">
        <v>3101.3</v>
      </c>
      <c r="R21" s="11">
        <v>5934.9</v>
      </c>
      <c r="S21" s="10">
        <v>1511.565</v>
      </c>
      <c r="T21" s="10">
        <v>335.6</v>
      </c>
      <c r="U21" s="10">
        <v>1087.4</v>
      </c>
      <c r="V21" s="10">
        <v>2119.3</v>
      </c>
      <c r="W21" s="11">
        <v>462.485</v>
      </c>
      <c r="X21" s="11">
        <v>219.9</v>
      </c>
      <c r="Y21" s="11">
        <v>909.7</v>
      </c>
      <c r="Z21" s="11">
        <v>2575.7</v>
      </c>
      <c r="AA21" s="11">
        <v>219.867</v>
      </c>
      <c r="AB21" s="11">
        <v>80.4</v>
      </c>
      <c r="AC21" s="11">
        <v>7084.6</v>
      </c>
      <c r="AD21" s="11">
        <v>21537.1</v>
      </c>
      <c r="AE21" s="11">
        <v>103</v>
      </c>
      <c r="AF21" s="11">
        <v>42.3</v>
      </c>
      <c r="AG21" s="11">
        <v>1892.7</v>
      </c>
      <c r="AH21" s="11">
        <v>4746.6</v>
      </c>
      <c r="AI21" s="11">
        <v>0</v>
      </c>
      <c r="AJ21" s="11">
        <v>0</v>
      </c>
      <c r="AK21" s="11">
        <v>1550</v>
      </c>
      <c r="AL21" s="11">
        <v>5147.7</v>
      </c>
    </row>
    <row r="22" spans="1:38" s="12" customFormat="1" ht="45">
      <c r="A22" s="7" t="s">
        <v>15</v>
      </c>
      <c r="B22" s="20" t="s">
        <v>49</v>
      </c>
      <c r="C22" s="11">
        <v>0</v>
      </c>
      <c r="D22" s="11">
        <v>0</v>
      </c>
      <c r="E22" s="11">
        <v>18.7</v>
      </c>
      <c r="F22" s="11">
        <v>84.2</v>
      </c>
      <c r="G22" s="11">
        <v>0</v>
      </c>
      <c r="H22" s="11">
        <v>0</v>
      </c>
      <c r="I22" s="11">
        <v>3.9</v>
      </c>
      <c r="J22" s="11">
        <v>36.7</v>
      </c>
      <c r="K22" s="11">
        <v>0</v>
      </c>
      <c r="L22" s="11">
        <v>0</v>
      </c>
      <c r="M22" s="11">
        <v>5.1</v>
      </c>
      <c r="N22" s="11">
        <v>36.4</v>
      </c>
      <c r="O22" s="11">
        <v>0</v>
      </c>
      <c r="P22" s="11">
        <v>0</v>
      </c>
      <c r="Q22" s="11">
        <v>5.7</v>
      </c>
      <c r="R22" s="11">
        <v>29.6</v>
      </c>
      <c r="S22" s="10">
        <v>0</v>
      </c>
      <c r="T22" s="10">
        <v>0</v>
      </c>
      <c r="U22" s="10">
        <v>3.3</v>
      </c>
      <c r="V22" s="10">
        <v>23.1</v>
      </c>
      <c r="W22" s="11">
        <v>0</v>
      </c>
      <c r="X22" s="11">
        <v>0</v>
      </c>
      <c r="Y22" s="11">
        <v>24.7</v>
      </c>
      <c r="Z22" s="11">
        <v>194.4</v>
      </c>
      <c r="AA22" s="11">
        <v>0</v>
      </c>
      <c r="AB22" s="11">
        <v>0</v>
      </c>
      <c r="AC22" s="11">
        <v>30.3</v>
      </c>
      <c r="AD22" s="11">
        <v>212</v>
      </c>
      <c r="AE22" s="11">
        <v>0</v>
      </c>
      <c r="AF22" s="11">
        <v>0</v>
      </c>
      <c r="AG22" s="11">
        <v>1.7</v>
      </c>
      <c r="AH22" s="11">
        <v>15.1</v>
      </c>
      <c r="AI22" s="11">
        <v>0</v>
      </c>
      <c r="AJ22" s="11">
        <v>0</v>
      </c>
      <c r="AK22" s="11">
        <v>37</v>
      </c>
      <c r="AL22" s="11">
        <v>284.4</v>
      </c>
    </row>
    <row r="23" spans="1:38" s="12" customFormat="1" ht="56.25">
      <c r="A23" s="7" t="s">
        <v>16</v>
      </c>
      <c r="B23" s="20" t="s">
        <v>50</v>
      </c>
      <c r="C23" s="11">
        <v>0</v>
      </c>
      <c r="D23" s="11">
        <v>0</v>
      </c>
      <c r="E23" s="11">
        <v>8.5</v>
      </c>
      <c r="F23" s="11">
        <v>45.8</v>
      </c>
      <c r="G23" s="11">
        <v>0</v>
      </c>
      <c r="H23" s="11">
        <v>0</v>
      </c>
      <c r="I23" s="11">
        <v>4.4</v>
      </c>
      <c r="J23" s="11">
        <v>27.3</v>
      </c>
      <c r="K23" s="11">
        <v>0</v>
      </c>
      <c r="L23" s="11">
        <v>0</v>
      </c>
      <c r="M23" s="11">
        <v>1.2</v>
      </c>
      <c r="N23" s="11">
        <v>12.6</v>
      </c>
      <c r="O23" s="11">
        <v>0</v>
      </c>
      <c r="P23" s="11">
        <v>0</v>
      </c>
      <c r="Q23" s="11">
        <v>2.9</v>
      </c>
      <c r="R23" s="11">
        <v>24</v>
      </c>
      <c r="S23" s="10">
        <v>0</v>
      </c>
      <c r="T23" s="10">
        <v>0</v>
      </c>
      <c r="U23" s="10">
        <v>2.5</v>
      </c>
      <c r="V23" s="10">
        <v>18.5</v>
      </c>
      <c r="W23" s="11">
        <v>0</v>
      </c>
      <c r="X23" s="11">
        <v>0</v>
      </c>
      <c r="Y23" s="11">
        <v>4.5</v>
      </c>
      <c r="Z23" s="11">
        <v>37.3</v>
      </c>
      <c r="AA23" s="11">
        <v>0</v>
      </c>
      <c r="AB23" s="11">
        <v>0</v>
      </c>
      <c r="AC23" s="11">
        <v>7.3</v>
      </c>
      <c r="AD23" s="11">
        <v>28.2</v>
      </c>
      <c r="AE23" s="11">
        <v>0</v>
      </c>
      <c r="AF23" s="11">
        <v>0</v>
      </c>
      <c r="AG23" s="11">
        <v>1.5</v>
      </c>
      <c r="AH23" s="11">
        <v>9.4</v>
      </c>
      <c r="AI23" s="11">
        <v>0</v>
      </c>
      <c r="AJ23" s="11">
        <v>0</v>
      </c>
      <c r="AK23" s="11">
        <v>10.8</v>
      </c>
      <c r="AL23" s="11">
        <v>34.2</v>
      </c>
    </row>
    <row r="24" spans="1:38" s="12" customFormat="1" ht="12.75">
      <c r="A24" s="7" t="s">
        <v>17</v>
      </c>
      <c r="B24" s="20" t="s">
        <v>51</v>
      </c>
      <c r="C24" s="11">
        <v>1316.157</v>
      </c>
      <c r="D24" s="11">
        <v>1041</v>
      </c>
      <c r="E24" s="11">
        <v>1473.8</v>
      </c>
      <c r="F24" s="11">
        <v>1094</v>
      </c>
      <c r="G24" s="11">
        <v>3329.09268</v>
      </c>
      <c r="H24" s="11">
        <v>2620.1</v>
      </c>
      <c r="I24" s="11">
        <v>486.2</v>
      </c>
      <c r="J24" s="11">
        <v>395.7</v>
      </c>
      <c r="K24" s="11">
        <v>1269.0874</v>
      </c>
      <c r="L24" s="11">
        <v>1061.2</v>
      </c>
      <c r="M24" s="11">
        <v>5719.7</v>
      </c>
      <c r="N24" s="11">
        <v>4621.1</v>
      </c>
      <c r="O24" s="11">
        <v>147.2506</v>
      </c>
      <c r="P24" s="11">
        <v>124.6</v>
      </c>
      <c r="Q24" s="11">
        <v>7368.9</v>
      </c>
      <c r="R24" s="11">
        <v>6209.4</v>
      </c>
      <c r="S24" s="10">
        <v>1264.058</v>
      </c>
      <c r="T24" s="10">
        <v>1181</v>
      </c>
      <c r="U24" s="10">
        <v>8503.3</v>
      </c>
      <c r="V24" s="10">
        <v>8816.1</v>
      </c>
      <c r="W24" s="11">
        <v>112.77</v>
      </c>
      <c r="X24" s="11">
        <v>123.7</v>
      </c>
      <c r="Y24" s="11">
        <v>7972.9</v>
      </c>
      <c r="Z24" s="11">
        <v>8822.8</v>
      </c>
      <c r="AA24" s="11">
        <v>404.316</v>
      </c>
      <c r="AB24" s="11">
        <v>345.7</v>
      </c>
      <c r="AC24" s="11">
        <v>11846.3</v>
      </c>
      <c r="AD24" s="11">
        <v>12598.9</v>
      </c>
      <c r="AE24" s="11">
        <v>0</v>
      </c>
      <c r="AF24" s="11">
        <v>0</v>
      </c>
      <c r="AG24" s="11">
        <v>2772.1</v>
      </c>
      <c r="AH24" s="11">
        <v>3328</v>
      </c>
      <c r="AI24" s="11">
        <v>37.876</v>
      </c>
      <c r="AJ24" s="11">
        <v>40.6</v>
      </c>
      <c r="AK24" s="11">
        <v>902.9</v>
      </c>
      <c r="AL24" s="11">
        <v>1463.8</v>
      </c>
    </row>
    <row r="25" spans="1:38" s="12" customFormat="1" ht="45">
      <c r="A25" s="7" t="s">
        <v>18</v>
      </c>
      <c r="B25" s="20" t="s">
        <v>52</v>
      </c>
      <c r="C25" s="11">
        <v>0</v>
      </c>
      <c r="D25" s="11">
        <v>0</v>
      </c>
      <c r="E25" s="11">
        <v>6</v>
      </c>
      <c r="F25" s="11">
        <v>3.3</v>
      </c>
      <c r="G25" s="11">
        <v>0</v>
      </c>
      <c r="H25" s="11">
        <v>0</v>
      </c>
      <c r="I25" s="11">
        <v>0</v>
      </c>
      <c r="J25" s="11">
        <v>0</v>
      </c>
      <c r="K25" s="11">
        <v>0</v>
      </c>
      <c r="L25" s="11">
        <v>0</v>
      </c>
      <c r="M25" s="11">
        <v>0</v>
      </c>
      <c r="N25" s="11">
        <v>0</v>
      </c>
      <c r="O25" s="11">
        <v>0</v>
      </c>
      <c r="P25" s="11">
        <v>0</v>
      </c>
      <c r="Q25" s="11">
        <v>0</v>
      </c>
      <c r="R25" s="11">
        <v>0</v>
      </c>
      <c r="S25" s="10">
        <v>0</v>
      </c>
      <c r="T25" s="10">
        <v>0</v>
      </c>
      <c r="U25" s="10">
        <v>10.5</v>
      </c>
      <c r="V25" s="10">
        <v>6.6</v>
      </c>
      <c r="W25" s="11">
        <v>0</v>
      </c>
      <c r="X25" s="11">
        <v>0</v>
      </c>
      <c r="Y25" s="11">
        <v>5.4</v>
      </c>
      <c r="Z25" s="11">
        <v>4</v>
      </c>
      <c r="AA25" s="11">
        <v>0</v>
      </c>
      <c r="AB25" s="11">
        <v>0</v>
      </c>
      <c r="AC25" s="11">
        <v>1.5</v>
      </c>
      <c r="AD25" s="11">
        <v>1.3</v>
      </c>
      <c r="AE25" s="11">
        <v>0</v>
      </c>
      <c r="AF25" s="11">
        <v>0</v>
      </c>
      <c r="AG25" s="11">
        <v>0</v>
      </c>
      <c r="AH25" s="11">
        <v>0</v>
      </c>
      <c r="AI25" s="11">
        <v>0</v>
      </c>
      <c r="AJ25" s="11">
        <v>0</v>
      </c>
      <c r="AK25" s="11">
        <v>3</v>
      </c>
      <c r="AL25" s="11">
        <v>2.4</v>
      </c>
    </row>
    <row r="26" spans="1:38" s="26" customFormat="1" ht="12.75">
      <c r="A26" s="23" t="s">
        <v>19</v>
      </c>
      <c r="B26" s="20" t="s">
        <v>53</v>
      </c>
      <c r="C26" s="24">
        <v>0</v>
      </c>
      <c r="D26" s="24">
        <v>0</v>
      </c>
      <c r="E26" s="24">
        <v>31.1</v>
      </c>
      <c r="F26" s="24">
        <v>153</v>
      </c>
      <c r="G26" s="24">
        <v>0</v>
      </c>
      <c r="H26" s="24">
        <v>0</v>
      </c>
      <c r="I26" s="24">
        <v>18</v>
      </c>
      <c r="J26" s="24">
        <v>72.4</v>
      </c>
      <c r="K26" s="24">
        <v>0</v>
      </c>
      <c r="L26" s="24">
        <v>0</v>
      </c>
      <c r="M26" s="24">
        <v>30.1</v>
      </c>
      <c r="N26" s="24">
        <v>90.3</v>
      </c>
      <c r="O26" s="24">
        <v>0</v>
      </c>
      <c r="P26" s="24">
        <v>0</v>
      </c>
      <c r="Q26" s="24">
        <v>46.3</v>
      </c>
      <c r="R26" s="24">
        <v>124.9</v>
      </c>
      <c r="S26" s="25">
        <v>0</v>
      </c>
      <c r="T26" s="25">
        <v>0</v>
      </c>
      <c r="U26" s="25">
        <v>51</v>
      </c>
      <c r="V26" s="25">
        <v>129.9</v>
      </c>
      <c r="W26" s="24">
        <v>0</v>
      </c>
      <c r="X26" s="24">
        <v>0</v>
      </c>
      <c r="Y26" s="24">
        <v>31.5</v>
      </c>
      <c r="Z26" s="24">
        <v>124.6</v>
      </c>
      <c r="AA26" s="24">
        <v>0</v>
      </c>
      <c r="AB26" s="24">
        <v>0</v>
      </c>
      <c r="AC26" s="24">
        <v>34.4</v>
      </c>
      <c r="AD26" s="24">
        <v>84.7</v>
      </c>
      <c r="AE26" s="11">
        <v>0</v>
      </c>
      <c r="AF26" s="11">
        <v>0</v>
      </c>
      <c r="AG26" s="11">
        <v>5.8</v>
      </c>
      <c r="AH26" s="11">
        <v>12.6</v>
      </c>
      <c r="AI26" s="11">
        <v>0</v>
      </c>
      <c r="AJ26" s="11">
        <v>0</v>
      </c>
      <c r="AK26" s="11">
        <v>7.9</v>
      </c>
      <c r="AL26" s="11">
        <v>16.1</v>
      </c>
    </row>
    <row r="27" spans="1:38" s="4" customFormat="1" ht="22.5">
      <c r="A27" s="4" t="s">
        <v>20</v>
      </c>
      <c r="B27" s="27" t="s">
        <v>54</v>
      </c>
      <c r="C27" s="34">
        <v>0</v>
      </c>
      <c r="D27" s="34">
        <v>0</v>
      </c>
      <c r="E27" s="34">
        <v>0.2</v>
      </c>
      <c r="F27" s="34">
        <v>0.8</v>
      </c>
      <c r="G27" s="34">
        <v>0</v>
      </c>
      <c r="H27" s="34">
        <v>0</v>
      </c>
      <c r="I27" s="34">
        <v>0.4</v>
      </c>
      <c r="J27" s="34">
        <v>1.4</v>
      </c>
      <c r="K27" s="34">
        <v>0</v>
      </c>
      <c r="L27" s="34">
        <v>0</v>
      </c>
      <c r="M27" s="34">
        <v>3.1</v>
      </c>
      <c r="N27" s="34">
        <v>7.6</v>
      </c>
      <c r="O27" s="34">
        <v>0</v>
      </c>
      <c r="P27" s="34">
        <v>0</v>
      </c>
      <c r="Q27" s="34">
        <v>0</v>
      </c>
      <c r="R27" s="34">
        <v>0</v>
      </c>
      <c r="S27" s="34">
        <v>0</v>
      </c>
      <c r="T27" s="34">
        <v>0</v>
      </c>
      <c r="U27" s="34">
        <v>0</v>
      </c>
      <c r="V27" s="34">
        <v>0</v>
      </c>
      <c r="W27" s="34">
        <v>0</v>
      </c>
      <c r="X27" s="34">
        <v>0</v>
      </c>
      <c r="Y27" s="34">
        <v>0</v>
      </c>
      <c r="Z27" s="34">
        <v>0</v>
      </c>
      <c r="AA27" s="35">
        <v>0</v>
      </c>
      <c r="AB27" s="35">
        <v>0</v>
      </c>
      <c r="AC27" s="35">
        <v>0</v>
      </c>
      <c r="AD27" s="35">
        <v>0.1</v>
      </c>
      <c r="AE27" s="11">
        <v>0</v>
      </c>
      <c r="AF27" s="11">
        <v>0</v>
      </c>
      <c r="AG27" s="11">
        <v>0</v>
      </c>
      <c r="AH27" s="11">
        <v>0.1</v>
      </c>
      <c r="AI27" s="11">
        <v>0</v>
      </c>
      <c r="AJ27" s="11">
        <v>0</v>
      </c>
      <c r="AK27" s="11">
        <v>0</v>
      </c>
      <c r="AL27" s="11">
        <v>0</v>
      </c>
    </row>
    <row r="28" spans="1:38" s="4" customFormat="1" ht="33.75">
      <c r="A28" s="4" t="s">
        <v>21</v>
      </c>
      <c r="B28" s="27" t="s">
        <v>55</v>
      </c>
      <c r="C28" s="34">
        <v>0</v>
      </c>
      <c r="D28" s="34">
        <v>0</v>
      </c>
      <c r="E28" s="34">
        <v>81.9</v>
      </c>
      <c r="F28" s="34">
        <v>105.2</v>
      </c>
      <c r="G28" s="34">
        <v>0</v>
      </c>
      <c r="H28" s="34">
        <v>0</v>
      </c>
      <c r="I28" s="34">
        <v>115.5</v>
      </c>
      <c r="J28" s="34">
        <v>146.2</v>
      </c>
      <c r="K28" s="34">
        <v>0</v>
      </c>
      <c r="L28" s="34">
        <v>0</v>
      </c>
      <c r="M28" s="34">
        <v>0.7</v>
      </c>
      <c r="N28" s="34">
        <v>8.5</v>
      </c>
      <c r="O28" s="34">
        <v>0</v>
      </c>
      <c r="P28" s="34">
        <v>0</v>
      </c>
      <c r="Q28" s="34">
        <v>2</v>
      </c>
      <c r="R28" s="34">
        <v>4.3</v>
      </c>
      <c r="S28" s="34">
        <v>0</v>
      </c>
      <c r="T28" s="34">
        <v>0</v>
      </c>
      <c r="U28" s="34">
        <v>2.4</v>
      </c>
      <c r="V28" s="34">
        <v>14.9</v>
      </c>
      <c r="W28" s="34">
        <v>0</v>
      </c>
      <c r="X28" s="34">
        <v>0</v>
      </c>
      <c r="Y28" s="34">
        <v>0</v>
      </c>
      <c r="Z28" s="34">
        <v>0</v>
      </c>
      <c r="AA28" s="35">
        <v>0</v>
      </c>
      <c r="AB28" s="35">
        <v>0</v>
      </c>
      <c r="AC28" s="35">
        <v>0</v>
      </c>
      <c r="AD28" s="35">
        <v>0</v>
      </c>
      <c r="AE28" s="11">
        <v>0</v>
      </c>
      <c r="AF28" s="11">
        <v>0</v>
      </c>
      <c r="AG28" s="11">
        <v>0</v>
      </c>
      <c r="AH28" s="11">
        <v>0</v>
      </c>
      <c r="AI28" s="11">
        <v>0</v>
      </c>
      <c r="AJ28" s="11">
        <v>0</v>
      </c>
      <c r="AK28" s="11">
        <v>0</v>
      </c>
      <c r="AL28" s="11">
        <v>0</v>
      </c>
    </row>
    <row r="29" spans="1:38" s="4" customFormat="1" ht="33.75">
      <c r="A29" s="4" t="s">
        <v>24</v>
      </c>
      <c r="B29" s="27" t="s">
        <v>58</v>
      </c>
      <c r="C29" s="34">
        <v>0</v>
      </c>
      <c r="D29" s="34">
        <v>0</v>
      </c>
      <c r="E29" s="34">
        <v>288.6</v>
      </c>
      <c r="F29" s="34">
        <v>111.2</v>
      </c>
      <c r="G29" s="34">
        <v>0</v>
      </c>
      <c r="H29" s="34">
        <v>0</v>
      </c>
      <c r="I29" s="34">
        <v>609.3</v>
      </c>
      <c r="J29" s="34">
        <v>348.1</v>
      </c>
      <c r="K29" s="34">
        <v>0</v>
      </c>
      <c r="L29" s="34">
        <v>0</v>
      </c>
      <c r="M29" s="34">
        <v>42.5</v>
      </c>
      <c r="N29" s="34">
        <v>27.7</v>
      </c>
      <c r="O29" s="34">
        <v>0</v>
      </c>
      <c r="P29" s="34">
        <v>0</v>
      </c>
      <c r="Q29" s="34">
        <v>0.1</v>
      </c>
      <c r="R29" s="34">
        <v>4.2</v>
      </c>
      <c r="S29" s="34">
        <v>0</v>
      </c>
      <c r="T29" s="34">
        <v>0</v>
      </c>
      <c r="U29" s="34">
        <v>0</v>
      </c>
      <c r="V29" s="34">
        <v>0</v>
      </c>
      <c r="W29" s="34">
        <v>18.5</v>
      </c>
      <c r="X29" s="34">
        <v>6.5</v>
      </c>
      <c r="Y29" s="34">
        <v>18.5</v>
      </c>
      <c r="Z29" s="34">
        <v>7.1</v>
      </c>
      <c r="AA29" s="35">
        <v>72.28</v>
      </c>
      <c r="AB29" s="35">
        <v>336.8</v>
      </c>
      <c r="AC29" s="35">
        <v>0</v>
      </c>
      <c r="AD29" s="35">
        <v>0</v>
      </c>
      <c r="AE29" s="11">
        <v>20</v>
      </c>
      <c r="AF29" s="11">
        <v>100</v>
      </c>
      <c r="AG29" s="11">
        <v>0</v>
      </c>
      <c r="AH29" s="11">
        <v>0</v>
      </c>
      <c r="AI29" s="11">
        <v>0</v>
      </c>
      <c r="AJ29" s="11">
        <v>0</v>
      </c>
      <c r="AK29" s="11">
        <v>53.4</v>
      </c>
      <c r="AL29" s="11">
        <v>29.8</v>
      </c>
    </row>
    <row r="30" spans="1:38" s="4" customFormat="1" ht="11.25">
      <c r="A30" s="29" t="s">
        <v>25</v>
      </c>
      <c r="B30" s="30" t="s">
        <v>59</v>
      </c>
      <c r="C30" s="36">
        <v>0</v>
      </c>
      <c r="D30" s="36">
        <v>0</v>
      </c>
      <c r="E30" s="36">
        <v>0</v>
      </c>
      <c r="F30" s="36">
        <v>0</v>
      </c>
      <c r="G30" s="36">
        <v>34.807</v>
      </c>
      <c r="H30" s="36">
        <v>9.5</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v>0</v>
      </c>
      <c r="Z30" s="36">
        <v>0</v>
      </c>
      <c r="AA30" s="37">
        <v>0</v>
      </c>
      <c r="AB30" s="37">
        <v>0</v>
      </c>
      <c r="AC30" s="37">
        <v>0</v>
      </c>
      <c r="AD30" s="37">
        <v>0</v>
      </c>
      <c r="AE30" s="17">
        <v>0</v>
      </c>
      <c r="AF30" s="17">
        <v>0</v>
      </c>
      <c r="AG30" s="17">
        <v>0</v>
      </c>
      <c r="AH30" s="17">
        <v>0</v>
      </c>
      <c r="AI30" s="17">
        <v>0</v>
      </c>
      <c r="AJ30" s="17">
        <v>0</v>
      </c>
      <c r="AK30" s="17">
        <v>0</v>
      </c>
      <c r="AL30" s="17">
        <v>0</v>
      </c>
    </row>
    <row r="32" ht="11.25">
      <c r="B32" s="22" t="s">
        <v>72</v>
      </c>
    </row>
  </sheetData>
  <sheetProtection selectLockedCells="1" selectUnlockedCells="1"/>
  <mergeCells count="31">
    <mergeCell ref="Y4:Z4"/>
    <mergeCell ref="S4:T4"/>
    <mergeCell ref="AA3:AD3"/>
    <mergeCell ref="AA4:AB4"/>
    <mergeCell ref="AC4:AD4"/>
    <mergeCell ref="C4:D4"/>
    <mergeCell ref="E4:F4"/>
    <mergeCell ref="K4:L4"/>
    <mergeCell ref="M4:N4"/>
    <mergeCell ref="Q4:R4"/>
    <mergeCell ref="U4:V4"/>
    <mergeCell ref="A1:Z1"/>
    <mergeCell ref="A2:Z2"/>
    <mergeCell ref="A3:A5"/>
    <mergeCell ref="B3:B5"/>
    <mergeCell ref="C3:F3"/>
    <mergeCell ref="AE3:AH3"/>
    <mergeCell ref="AE4:AF4"/>
    <mergeCell ref="AG4:AH4"/>
    <mergeCell ref="G4:H4"/>
    <mergeCell ref="I4:J4"/>
    <mergeCell ref="G3:J3"/>
    <mergeCell ref="O4:P4"/>
    <mergeCell ref="W4:X4"/>
    <mergeCell ref="AI3:AL3"/>
    <mergeCell ref="AI4:AJ4"/>
    <mergeCell ref="AK4:AL4"/>
    <mergeCell ref="K3:N3"/>
    <mergeCell ref="O3:R3"/>
    <mergeCell ref="S3:V3"/>
    <mergeCell ref="W3:Z3"/>
  </mergeCells>
  <printOptions/>
  <pageMargins left="0.7875" right="0.39375" top="0.39375" bottom="0.39375"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AL33"/>
  <sheetViews>
    <sheetView zoomScale="90" zoomScaleNormal="90" zoomScalePageLayoutView="0" workbookViewId="0" topLeftCell="A1">
      <selection activeCell="A1" sqref="A1: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76</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5536.3243</v>
      </c>
      <c r="D6" s="11">
        <v>4560.5</v>
      </c>
      <c r="E6" s="11">
        <v>1211.5</v>
      </c>
      <c r="F6" s="11">
        <v>7027.9</v>
      </c>
      <c r="G6" s="11">
        <v>12297.16142</v>
      </c>
      <c r="H6" s="11">
        <v>9264.6</v>
      </c>
      <c r="I6" s="11">
        <v>4226.6</v>
      </c>
      <c r="J6" s="11">
        <v>13638.9</v>
      </c>
      <c r="K6" s="11">
        <v>4276.6928</v>
      </c>
      <c r="L6" s="11">
        <v>6956.5</v>
      </c>
      <c r="M6" s="11">
        <v>6147</v>
      </c>
      <c r="N6" s="11">
        <v>33510.2</v>
      </c>
      <c r="O6" s="11">
        <v>1954.0073699999998</v>
      </c>
      <c r="P6" s="11">
        <v>1684.4</v>
      </c>
      <c r="Q6" s="11">
        <v>6711</v>
      </c>
      <c r="R6" s="11">
        <v>24100.5</v>
      </c>
      <c r="S6" s="10">
        <v>4166.00533</v>
      </c>
      <c r="T6" s="10">
        <v>3490.1</v>
      </c>
      <c r="U6" s="10">
        <v>6199</v>
      </c>
      <c r="V6" s="10">
        <v>31079.9</v>
      </c>
      <c r="W6" s="11">
        <v>7223.4469</v>
      </c>
      <c r="X6" s="11">
        <v>7924.1</v>
      </c>
      <c r="Y6" s="11">
        <v>5735.7</v>
      </c>
      <c r="Z6" s="11">
        <v>30367.8</v>
      </c>
      <c r="AA6" s="11">
        <v>5847.21075</v>
      </c>
      <c r="AB6" s="11">
        <v>4938.4</v>
      </c>
      <c r="AC6" s="11">
        <v>4546.8</v>
      </c>
      <c r="AD6" s="11">
        <v>26602.9</v>
      </c>
      <c r="AE6" s="43">
        <v>1860.7350800000002</v>
      </c>
      <c r="AF6" s="43">
        <v>1869.5</v>
      </c>
      <c r="AG6" s="43">
        <v>726</v>
      </c>
      <c r="AH6" s="43">
        <v>3799.9</v>
      </c>
      <c r="AI6" s="43">
        <v>1216.9232000000002</v>
      </c>
      <c r="AJ6" s="43">
        <v>1680.3</v>
      </c>
      <c r="AK6" s="43">
        <v>708.9</v>
      </c>
      <c r="AL6" s="43">
        <v>5321.8</v>
      </c>
    </row>
    <row r="7" spans="1:38" s="12" customFormat="1" ht="12.75">
      <c r="A7" s="7" t="s">
        <v>0</v>
      </c>
      <c r="B7" s="19" t="s">
        <v>34</v>
      </c>
      <c r="C7" s="11">
        <v>28.1</v>
      </c>
      <c r="D7" s="11">
        <v>76.8</v>
      </c>
      <c r="E7" s="11">
        <v>15.2</v>
      </c>
      <c r="F7" s="11">
        <v>43.5</v>
      </c>
      <c r="G7" s="11">
        <v>12.8</v>
      </c>
      <c r="H7" s="11">
        <v>106.7</v>
      </c>
      <c r="I7" s="11">
        <v>27.4</v>
      </c>
      <c r="J7" s="11">
        <v>47.3</v>
      </c>
      <c r="K7" s="11">
        <v>0</v>
      </c>
      <c r="L7" s="11">
        <v>0</v>
      </c>
      <c r="M7" s="11">
        <v>131.3</v>
      </c>
      <c r="N7" s="11">
        <v>176.4</v>
      </c>
      <c r="O7" s="11">
        <v>0.45</v>
      </c>
      <c r="P7" s="11">
        <v>3.6</v>
      </c>
      <c r="Q7" s="11">
        <v>1251.5</v>
      </c>
      <c r="R7" s="11">
        <v>927.4</v>
      </c>
      <c r="S7" s="10">
        <v>0</v>
      </c>
      <c r="T7" s="10">
        <v>0</v>
      </c>
      <c r="U7" s="10">
        <v>277.2</v>
      </c>
      <c r="V7" s="10">
        <v>393</v>
      </c>
      <c r="W7" s="11">
        <v>0</v>
      </c>
      <c r="X7" s="11">
        <v>0</v>
      </c>
      <c r="Y7" s="11">
        <v>575.1</v>
      </c>
      <c r="Z7" s="11">
        <v>1217.1</v>
      </c>
      <c r="AA7" s="11">
        <v>0</v>
      </c>
      <c r="AB7" s="11">
        <v>0</v>
      </c>
      <c r="AC7" s="11">
        <v>406.6</v>
      </c>
      <c r="AD7" s="11">
        <v>148.6</v>
      </c>
      <c r="AE7" s="43">
        <v>0</v>
      </c>
      <c r="AF7" s="43">
        <v>0</v>
      </c>
      <c r="AG7" s="43">
        <v>286.2</v>
      </c>
      <c r="AH7" s="43">
        <v>52</v>
      </c>
      <c r="AI7" s="43">
        <v>0</v>
      </c>
      <c r="AJ7" s="43">
        <v>0</v>
      </c>
      <c r="AK7" s="43">
        <v>0</v>
      </c>
      <c r="AL7" s="43">
        <v>0</v>
      </c>
    </row>
    <row r="8" spans="1:38" s="12" customFormat="1" ht="12.75">
      <c r="A8" s="7" t="s">
        <v>1</v>
      </c>
      <c r="B8" s="20" t="s">
        <v>35</v>
      </c>
      <c r="C8" s="11">
        <v>0</v>
      </c>
      <c r="D8" s="11">
        <v>0</v>
      </c>
      <c r="E8" s="11">
        <v>297.3</v>
      </c>
      <c r="F8" s="11">
        <v>1695.1</v>
      </c>
      <c r="G8" s="11">
        <v>313.868</v>
      </c>
      <c r="H8" s="11">
        <v>530.5</v>
      </c>
      <c r="I8" s="11">
        <v>1738</v>
      </c>
      <c r="J8" s="11">
        <v>6244.7</v>
      </c>
      <c r="K8" s="11">
        <v>1191.575</v>
      </c>
      <c r="L8" s="11">
        <v>2240.1</v>
      </c>
      <c r="M8" s="11">
        <v>2595.4</v>
      </c>
      <c r="N8" s="11">
        <v>19006.8</v>
      </c>
      <c r="O8" s="11">
        <v>0</v>
      </c>
      <c r="P8" s="11">
        <v>0</v>
      </c>
      <c r="Q8" s="11">
        <v>918.5</v>
      </c>
      <c r="R8" s="11">
        <v>5075.4</v>
      </c>
      <c r="S8" s="10">
        <v>0</v>
      </c>
      <c r="T8" s="10">
        <v>0</v>
      </c>
      <c r="U8" s="10">
        <v>885</v>
      </c>
      <c r="V8" s="10">
        <v>4798.7</v>
      </c>
      <c r="W8" s="11">
        <v>0</v>
      </c>
      <c r="X8" s="11">
        <v>0</v>
      </c>
      <c r="Y8" s="11">
        <v>238</v>
      </c>
      <c r="Z8" s="11">
        <v>1595.6</v>
      </c>
      <c r="AA8" s="11">
        <v>0</v>
      </c>
      <c r="AB8" s="11">
        <v>0</v>
      </c>
      <c r="AC8" s="11">
        <v>1295.3</v>
      </c>
      <c r="AD8" s="11">
        <v>7569.3</v>
      </c>
      <c r="AE8" s="43">
        <v>0</v>
      </c>
      <c r="AF8" s="43">
        <v>0</v>
      </c>
      <c r="AG8" s="43">
        <v>18.2</v>
      </c>
      <c r="AH8" s="43">
        <v>93.8</v>
      </c>
      <c r="AI8" s="43">
        <v>0</v>
      </c>
      <c r="AJ8" s="43">
        <v>0</v>
      </c>
      <c r="AK8" s="43">
        <v>0</v>
      </c>
      <c r="AL8" s="43">
        <v>0</v>
      </c>
    </row>
    <row r="9" spans="1:38" s="12" customFormat="1" ht="12.75">
      <c r="A9" s="7" t="s">
        <v>2</v>
      </c>
      <c r="B9" s="20" t="s">
        <v>36</v>
      </c>
      <c r="C9" s="11">
        <v>0</v>
      </c>
      <c r="D9" s="11">
        <v>0</v>
      </c>
      <c r="E9" s="11">
        <v>1.1</v>
      </c>
      <c r="F9" s="11">
        <v>6.5</v>
      </c>
      <c r="G9" s="11">
        <v>0</v>
      </c>
      <c r="H9" s="11">
        <v>0</v>
      </c>
      <c r="I9" s="11">
        <v>80.6</v>
      </c>
      <c r="J9" s="11">
        <v>456.6</v>
      </c>
      <c r="K9" s="11">
        <v>0</v>
      </c>
      <c r="L9" s="11">
        <v>0</v>
      </c>
      <c r="M9" s="11">
        <v>0.5</v>
      </c>
      <c r="N9" s="11">
        <v>31.7</v>
      </c>
      <c r="O9" s="11">
        <v>0</v>
      </c>
      <c r="P9" s="11">
        <v>0</v>
      </c>
      <c r="Q9" s="11">
        <v>8.9</v>
      </c>
      <c r="R9" s="11">
        <v>39.3</v>
      </c>
      <c r="S9" s="10">
        <v>26.33</v>
      </c>
      <c r="T9" s="10">
        <v>50.6</v>
      </c>
      <c r="U9" s="10">
        <v>0.7</v>
      </c>
      <c r="V9" s="10">
        <v>70.7</v>
      </c>
      <c r="W9" s="11">
        <v>0</v>
      </c>
      <c r="X9" s="11">
        <v>0</v>
      </c>
      <c r="Y9" s="11">
        <v>0</v>
      </c>
      <c r="Z9" s="11">
        <v>0</v>
      </c>
      <c r="AA9" s="11">
        <v>0</v>
      </c>
      <c r="AB9" s="11">
        <v>0</v>
      </c>
      <c r="AC9" s="11">
        <v>0</v>
      </c>
      <c r="AD9" s="11">
        <v>0</v>
      </c>
      <c r="AE9" s="43">
        <v>0</v>
      </c>
      <c r="AF9" s="43">
        <v>0</v>
      </c>
      <c r="AG9" s="43">
        <v>0</v>
      </c>
      <c r="AH9" s="43">
        <v>0</v>
      </c>
      <c r="AI9" s="43">
        <v>0</v>
      </c>
      <c r="AJ9" s="43">
        <v>0</v>
      </c>
      <c r="AK9" s="43">
        <v>0</v>
      </c>
      <c r="AL9" s="43">
        <v>0</v>
      </c>
    </row>
    <row r="10" spans="1:38" s="12" customFormat="1" ht="12.75">
      <c r="A10" s="7" t="s">
        <v>3</v>
      </c>
      <c r="B10" s="20" t="s">
        <v>37</v>
      </c>
      <c r="C10" s="11">
        <v>0</v>
      </c>
      <c r="D10" s="11">
        <v>0</v>
      </c>
      <c r="E10" s="11">
        <v>1.4</v>
      </c>
      <c r="F10" s="11">
        <v>22.3</v>
      </c>
      <c r="G10" s="11">
        <v>1.5</v>
      </c>
      <c r="H10" s="11">
        <v>5.6</v>
      </c>
      <c r="I10" s="11">
        <v>0</v>
      </c>
      <c r="J10" s="11">
        <v>0</v>
      </c>
      <c r="K10" s="11">
        <v>1.74</v>
      </c>
      <c r="L10" s="11">
        <v>5.4</v>
      </c>
      <c r="M10" s="11">
        <v>1.1</v>
      </c>
      <c r="N10" s="11">
        <v>16.2</v>
      </c>
      <c r="O10" s="11">
        <v>0</v>
      </c>
      <c r="P10" s="11">
        <v>0</v>
      </c>
      <c r="Q10" s="11">
        <v>12</v>
      </c>
      <c r="R10" s="11">
        <v>40.8</v>
      </c>
      <c r="S10" s="10">
        <v>0</v>
      </c>
      <c r="T10" s="10">
        <v>0</v>
      </c>
      <c r="U10" s="10">
        <v>0</v>
      </c>
      <c r="V10" s="10">
        <v>0</v>
      </c>
      <c r="W10" s="11">
        <v>0</v>
      </c>
      <c r="X10" s="11">
        <v>0</v>
      </c>
      <c r="Y10" s="11">
        <v>2.8</v>
      </c>
      <c r="Z10" s="11">
        <v>23.3</v>
      </c>
      <c r="AA10" s="11">
        <v>0</v>
      </c>
      <c r="AB10" s="11">
        <v>0</v>
      </c>
      <c r="AC10" s="11">
        <v>0</v>
      </c>
      <c r="AD10" s="11">
        <v>0</v>
      </c>
      <c r="AE10" s="43">
        <v>0</v>
      </c>
      <c r="AF10" s="43">
        <v>0</v>
      </c>
      <c r="AG10" s="43">
        <v>0</v>
      </c>
      <c r="AH10" s="43">
        <v>0</v>
      </c>
      <c r="AI10" s="43">
        <v>0</v>
      </c>
      <c r="AJ10" s="43">
        <v>0</v>
      </c>
      <c r="AK10" s="43">
        <v>0</v>
      </c>
      <c r="AL10" s="43">
        <v>0</v>
      </c>
    </row>
    <row r="11" spans="1:38" s="12" customFormat="1" ht="33.75">
      <c r="A11" s="7" t="s">
        <v>4</v>
      </c>
      <c r="B11" s="20" t="s">
        <v>38</v>
      </c>
      <c r="C11" s="11">
        <v>0</v>
      </c>
      <c r="D11" s="11">
        <v>0</v>
      </c>
      <c r="E11" s="11">
        <v>236.6</v>
      </c>
      <c r="F11" s="11">
        <v>3707</v>
      </c>
      <c r="G11" s="11">
        <v>22.476</v>
      </c>
      <c r="H11" s="11">
        <v>276.9</v>
      </c>
      <c r="I11" s="11">
        <v>153</v>
      </c>
      <c r="J11" s="11">
        <v>3554.9</v>
      </c>
      <c r="K11" s="11">
        <v>0</v>
      </c>
      <c r="L11" s="11">
        <v>0</v>
      </c>
      <c r="M11" s="11">
        <v>102.3</v>
      </c>
      <c r="N11" s="11">
        <v>3682</v>
      </c>
      <c r="O11" s="11">
        <v>3.63</v>
      </c>
      <c r="P11" s="11">
        <v>64</v>
      </c>
      <c r="Q11" s="11">
        <v>69</v>
      </c>
      <c r="R11" s="11">
        <v>3958.2</v>
      </c>
      <c r="S11" s="10">
        <v>5.56</v>
      </c>
      <c r="T11" s="10">
        <v>104.3</v>
      </c>
      <c r="U11" s="10">
        <v>87.6</v>
      </c>
      <c r="V11" s="10">
        <v>6243.7</v>
      </c>
      <c r="W11" s="11">
        <v>3.8</v>
      </c>
      <c r="X11" s="11">
        <v>79.8</v>
      </c>
      <c r="Y11" s="11">
        <v>78.2</v>
      </c>
      <c r="Z11" s="11">
        <v>6656.4</v>
      </c>
      <c r="AA11" s="11">
        <v>0</v>
      </c>
      <c r="AB11" s="11">
        <v>0</v>
      </c>
      <c r="AC11" s="11">
        <v>68.2</v>
      </c>
      <c r="AD11" s="11">
        <v>7263.3</v>
      </c>
      <c r="AE11" s="43">
        <v>0</v>
      </c>
      <c r="AF11" s="43">
        <v>0</v>
      </c>
      <c r="AG11" s="43">
        <v>10</v>
      </c>
      <c r="AH11" s="43">
        <v>1221.2</v>
      </c>
      <c r="AI11" s="43">
        <v>0</v>
      </c>
      <c r="AJ11" s="43">
        <v>0</v>
      </c>
      <c r="AK11" s="43">
        <v>17.9</v>
      </c>
      <c r="AL11" s="43">
        <v>1475.2</v>
      </c>
    </row>
    <row r="12" spans="1:38" s="12" customFormat="1" ht="12.75">
      <c r="A12" s="7" t="s">
        <v>5</v>
      </c>
      <c r="B12" s="20" t="s">
        <v>39</v>
      </c>
      <c r="C12" s="11">
        <v>0</v>
      </c>
      <c r="D12" s="11">
        <v>0</v>
      </c>
      <c r="E12" s="11">
        <v>0.7</v>
      </c>
      <c r="F12" s="11">
        <v>70.4</v>
      </c>
      <c r="G12" s="11">
        <v>79.55</v>
      </c>
      <c r="H12" s="11">
        <v>369.8</v>
      </c>
      <c r="I12" s="11">
        <v>0.7</v>
      </c>
      <c r="J12" s="11">
        <v>11</v>
      </c>
      <c r="K12" s="11">
        <v>20.54</v>
      </c>
      <c r="L12" s="11">
        <v>117</v>
      </c>
      <c r="M12" s="11">
        <v>0.7</v>
      </c>
      <c r="N12" s="11">
        <v>11.8</v>
      </c>
      <c r="O12" s="11">
        <v>0</v>
      </c>
      <c r="P12" s="11">
        <v>0</v>
      </c>
      <c r="Q12" s="11">
        <v>0.8</v>
      </c>
      <c r="R12" s="11">
        <v>14.9</v>
      </c>
      <c r="S12" s="10">
        <v>0</v>
      </c>
      <c r="T12" s="10">
        <v>0</v>
      </c>
      <c r="U12" s="10">
        <v>0</v>
      </c>
      <c r="V12" s="10">
        <v>0</v>
      </c>
      <c r="W12" s="11">
        <v>4.9763</v>
      </c>
      <c r="X12" s="11">
        <v>303.5</v>
      </c>
      <c r="Y12" s="11">
        <v>0</v>
      </c>
      <c r="Z12" s="11">
        <v>3</v>
      </c>
      <c r="AA12" s="11">
        <v>3.62523</v>
      </c>
      <c r="AB12" s="11">
        <v>159.6</v>
      </c>
      <c r="AC12" s="11">
        <v>0</v>
      </c>
      <c r="AD12" s="11">
        <v>0.4</v>
      </c>
      <c r="AE12" s="43">
        <v>0.36563</v>
      </c>
      <c r="AF12" s="43">
        <v>35.3</v>
      </c>
      <c r="AG12" s="43">
        <v>0</v>
      </c>
      <c r="AH12" s="43">
        <v>0</v>
      </c>
      <c r="AI12" s="43">
        <v>0.678</v>
      </c>
      <c r="AJ12" s="43">
        <v>51.6</v>
      </c>
      <c r="AK12" s="43">
        <v>0</v>
      </c>
      <c r="AL12" s="43">
        <v>0.5</v>
      </c>
    </row>
    <row r="13" spans="1:38" s="12" customFormat="1" ht="12.75">
      <c r="A13" s="7" t="s">
        <v>6</v>
      </c>
      <c r="B13" s="20" t="s">
        <v>40</v>
      </c>
      <c r="C13" s="11">
        <v>30.3198</v>
      </c>
      <c r="D13" s="11">
        <v>151.8</v>
      </c>
      <c r="E13" s="11">
        <v>0.7</v>
      </c>
      <c r="F13" s="11">
        <v>2.3</v>
      </c>
      <c r="G13" s="11">
        <v>0</v>
      </c>
      <c r="H13" s="11">
        <v>0</v>
      </c>
      <c r="I13" s="11">
        <v>421.4</v>
      </c>
      <c r="J13" s="11">
        <v>1270.3</v>
      </c>
      <c r="K13" s="11">
        <v>414.5</v>
      </c>
      <c r="L13" s="11">
        <v>1091.8</v>
      </c>
      <c r="M13" s="11">
        <v>2034.1</v>
      </c>
      <c r="N13" s="11">
        <v>5729.9</v>
      </c>
      <c r="O13" s="11">
        <v>0</v>
      </c>
      <c r="P13" s="11">
        <v>0</v>
      </c>
      <c r="Q13" s="11">
        <v>2810.3</v>
      </c>
      <c r="R13" s="11">
        <v>8522.1</v>
      </c>
      <c r="S13" s="10">
        <v>283.373</v>
      </c>
      <c r="T13" s="10">
        <v>1286.3</v>
      </c>
      <c r="U13" s="10">
        <v>1993.1</v>
      </c>
      <c r="V13" s="10">
        <v>6529.2</v>
      </c>
      <c r="W13" s="11">
        <v>270.7368</v>
      </c>
      <c r="X13" s="11">
        <v>1290.9</v>
      </c>
      <c r="Y13" s="11">
        <v>747.4</v>
      </c>
      <c r="Z13" s="11">
        <v>2693.2</v>
      </c>
      <c r="AA13" s="11">
        <v>112.64248</v>
      </c>
      <c r="AB13" s="11">
        <v>613.2</v>
      </c>
      <c r="AC13" s="11">
        <v>73.7</v>
      </c>
      <c r="AD13" s="11">
        <v>292.7</v>
      </c>
      <c r="AE13" s="43">
        <v>43.288</v>
      </c>
      <c r="AF13" s="43">
        <v>223.7</v>
      </c>
      <c r="AG13" s="43">
        <v>53.1</v>
      </c>
      <c r="AH13" s="43">
        <v>212.1</v>
      </c>
      <c r="AI13" s="43">
        <v>38.4262</v>
      </c>
      <c r="AJ13" s="43">
        <v>227.8</v>
      </c>
      <c r="AK13" s="43">
        <v>66.4</v>
      </c>
      <c r="AL13" s="43">
        <v>238.7</v>
      </c>
    </row>
    <row r="14" spans="1:38" s="12" customFormat="1" ht="12.75">
      <c r="A14" s="7" t="s">
        <v>7</v>
      </c>
      <c r="B14" s="20" t="s">
        <v>41</v>
      </c>
      <c r="C14" s="11">
        <v>0</v>
      </c>
      <c r="D14" s="11">
        <v>0</v>
      </c>
      <c r="E14" s="11">
        <v>45.3</v>
      </c>
      <c r="F14" s="11">
        <v>124.6</v>
      </c>
      <c r="G14" s="11">
        <v>280.12</v>
      </c>
      <c r="H14" s="11">
        <v>838.5</v>
      </c>
      <c r="I14" s="11">
        <v>72.7</v>
      </c>
      <c r="J14" s="11">
        <v>259.8</v>
      </c>
      <c r="K14" s="11">
        <v>20.918</v>
      </c>
      <c r="L14" s="11">
        <v>76.9</v>
      </c>
      <c r="M14" s="11">
        <v>213.9</v>
      </c>
      <c r="N14" s="11">
        <v>863.7</v>
      </c>
      <c r="O14" s="11">
        <v>0</v>
      </c>
      <c r="P14" s="11">
        <v>0</v>
      </c>
      <c r="Q14" s="11">
        <v>397.9</v>
      </c>
      <c r="R14" s="11">
        <v>1549.4</v>
      </c>
      <c r="S14" s="10">
        <v>0.04093</v>
      </c>
      <c r="T14" s="10">
        <v>0.5</v>
      </c>
      <c r="U14" s="10">
        <v>784.2</v>
      </c>
      <c r="V14" s="10">
        <v>3887.4</v>
      </c>
      <c r="W14" s="11">
        <v>0</v>
      </c>
      <c r="X14" s="11">
        <v>0</v>
      </c>
      <c r="Y14" s="11">
        <v>981.9</v>
      </c>
      <c r="Z14" s="11">
        <v>6596.6</v>
      </c>
      <c r="AA14" s="11">
        <v>0</v>
      </c>
      <c r="AB14" s="11">
        <v>0</v>
      </c>
      <c r="AC14" s="11">
        <v>480</v>
      </c>
      <c r="AD14" s="11">
        <v>2083</v>
      </c>
      <c r="AE14" s="43">
        <v>0</v>
      </c>
      <c r="AF14" s="43">
        <v>0</v>
      </c>
      <c r="AG14" s="43">
        <v>99.1</v>
      </c>
      <c r="AH14" s="43">
        <v>501.7</v>
      </c>
      <c r="AI14" s="43">
        <v>0</v>
      </c>
      <c r="AJ14" s="43">
        <v>0</v>
      </c>
      <c r="AK14" s="43">
        <v>106</v>
      </c>
      <c r="AL14" s="43">
        <v>393.3</v>
      </c>
    </row>
    <row r="15" spans="1:38" s="12" customFormat="1" ht="12.75">
      <c r="A15" s="7" t="s">
        <v>8</v>
      </c>
      <c r="B15" s="20" t="s">
        <v>42</v>
      </c>
      <c r="C15" s="11">
        <v>0</v>
      </c>
      <c r="D15" s="11">
        <v>0</v>
      </c>
      <c r="E15" s="11">
        <v>1</v>
      </c>
      <c r="F15" s="11">
        <v>3.4</v>
      </c>
      <c r="G15" s="11">
        <v>0</v>
      </c>
      <c r="H15" s="11">
        <v>0</v>
      </c>
      <c r="I15" s="11">
        <v>0</v>
      </c>
      <c r="J15" s="11">
        <v>0</v>
      </c>
      <c r="K15" s="11">
        <v>0</v>
      </c>
      <c r="L15" s="11">
        <v>0</v>
      </c>
      <c r="M15" s="11">
        <v>5</v>
      </c>
      <c r="N15" s="11">
        <v>11.1</v>
      </c>
      <c r="O15" s="11">
        <v>0</v>
      </c>
      <c r="P15" s="11">
        <v>0</v>
      </c>
      <c r="Q15" s="11">
        <v>0</v>
      </c>
      <c r="R15" s="11">
        <v>0</v>
      </c>
      <c r="S15" s="10">
        <v>0</v>
      </c>
      <c r="T15" s="10">
        <v>0</v>
      </c>
      <c r="U15" s="10">
        <v>0</v>
      </c>
      <c r="V15" s="10">
        <v>0</v>
      </c>
      <c r="W15" s="11">
        <v>0</v>
      </c>
      <c r="X15" s="11">
        <v>0</v>
      </c>
      <c r="Y15" s="11">
        <v>0</v>
      </c>
      <c r="Z15" s="11">
        <v>0</v>
      </c>
      <c r="AA15" s="11">
        <v>0</v>
      </c>
      <c r="AB15" s="11">
        <v>0</v>
      </c>
      <c r="AC15" s="11">
        <v>0</v>
      </c>
      <c r="AD15" s="11">
        <v>0</v>
      </c>
      <c r="AE15" s="43">
        <v>0</v>
      </c>
      <c r="AF15" s="43">
        <v>0</v>
      </c>
      <c r="AG15" s="43">
        <v>0</v>
      </c>
      <c r="AH15" s="43">
        <v>0</v>
      </c>
      <c r="AI15" s="43">
        <v>0</v>
      </c>
      <c r="AJ15" s="43">
        <v>0</v>
      </c>
      <c r="AK15" s="43">
        <v>0</v>
      </c>
      <c r="AL15" s="43">
        <v>0</v>
      </c>
    </row>
    <row r="16" spans="1:38" s="12" customFormat="1" ht="12.75">
      <c r="A16" s="7" t="s">
        <v>9</v>
      </c>
      <c r="B16" s="20" t="s">
        <v>43</v>
      </c>
      <c r="C16" s="11">
        <v>0.1</v>
      </c>
      <c r="D16" s="11">
        <v>0.3</v>
      </c>
      <c r="E16" s="11">
        <v>0</v>
      </c>
      <c r="F16" s="11">
        <v>0</v>
      </c>
      <c r="G16" s="11">
        <v>1.063</v>
      </c>
      <c r="H16" s="11">
        <v>6.4</v>
      </c>
      <c r="I16" s="11">
        <v>15.2</v>
      </c>
      <c r="J16" s="11">
        <v>27.4</v>
      </c>
      <c r="K16" s="11">
        <v>146.972</v>
      </c>
      <c r="L16" s="11">
        <v>803.6</v>
      </c>
      <c r="M16" s="11">
        <v>0</v>
      </c>
      <c r="N16" s="11">
        <v>0</v>
      </c>
      <c r="O16" s="11">
        <v>2.75</v>
      </c>
      <c r="P16" s="11">
        <v>12.9</v>
      </c>
      <c r="Q16" s="11">
        <v>0.1</v>
      </c>
      <c r="R16" s="11">
        <v>0.9</v>
      </c>
      <c r="S16" s="10">
        <v>64.816</v>
      </c>
      <c r="T16" s="10">
        <v>495.6</v>
      </c>
      <c r="U16" s="10">
        <v>0</v>
      </c>
      <c r="V16" s="10">
        <v>0</v>
      </c>
      <c r="W16" s="11">
        <v>177.3871</v>
      </c>
      <c r="X16" s="11">
        <v>1253.9</v>
      </c>
      <c r="Y16" s="11">
        <v>0</v>
      </c>
      <c r="Z16" s="11">
        <v>0</v>
      </c>
      <c r="AA16" s="11">
        <v>117.79104</v>
      </c>
      <c r="AB16" s="11">
        <v>791.3</v>
      </c>
      <c r="AC16" s="11">
        <v>0</v>
      </c>
      <c r="AD16" s="11">
        <v>0.2</v>
      </c>
      <c r="AE16" s="43">
        <v>66.04145</v>
      </c>
      <c r="AF16" s="43">
        <v>430.4</v>
      </c>
      <c r="AG16" s="43">
        <v>0</v>
      </c>
      <c r="AH16" s="43">
        <v>0</v>
      </c>
      <c r="AI16" s="43">
        <v>109.49</v>
      </c>
      <c r="AJ16" s="43">
        <v>805.1</v>
      </c>
      <c r="AK16" s="43">
        <v>0</v>
      </c>
      <c r="AL16" s="43">
        <v>0</v>
      </c>
    </row>
    <row r="17" spans="1:38" s="12" customFormat="1" ht="22.5">
      <c r="A17" s="7" t="s">
        <v>10</v>
      </c>
      <c r="B17" s="20" t="s">
        <v>44</v>
      </c>
      <c r="C17" s="11">
        <v>0</v>
      </c>
      <c r="D17" s="11">
        <v>0</v>
      </c>
      <c r="E17" s="11">
        <v>20</v>
      </c>
      <c r="F17" s="11">
        <v>20</v>
      </c>
      <c r="G17" s="11">
        <v>0</v>
      </c>
      <c r="H17" s="11">
        <v>0</v>
      </c>
      <c r="I17" s="11">
        <v>0</v>
      </c>
      <c r="J17" s="11">
        <v>0</v>
      </c>
      <c r="K17" s="11">
        <v>0</v>
      </c>
      <c r="L17" s="11">
        <v>0</v>
      </c>
      <c r="M17" s="11">
        <v>19.4</v>
      </c>
      <c r="N17" s="11">
        <v>29.4</v>
      </c>
      <c r="O17" s="11">
        <v>0.30497</v>
      </c>
      <c r="P17" s="11">
        <v>1.3</v>
      </c>
      <c r="Q17" s="11">
        <v>5.6</v>
      </c>
      <c r="R17" s="11">
        <v>8.5</v>
      </c>
      <c r="S17" s="10">
        <v>0</v>
      </c>
      <c r="T17" s="10">
        <v>0</v>
      </c>
      <c r="U17" s="10">
        <v>0.1</v>
      </c>
      <c r="V17" s="10">
        <v>1.4</v>
      </c>
      <c r="W17" s="11">
        <v>0</v>
      </c>
      <c r="X17" s="11">
        <v>0</v>
      </c>
      <c r="Y17" s="11">
        <v>20.1</v>
      </c>
      <c r="Z17" s="11">
        <v>31.4</v>
      </c>
      <c r="AA17" s="11">
        <v>0</v>
      </c>
      <c r="AB17" s="11">
        <v>0</v>
      </c>
      <c r="AC17" s="11">
        <v>18.2</v>
      </c>
      <c r="AD17" s="11">
        <v>39.2</v>
      </c>
      <c r="AE17" s="43">
        <v>0</v>
      </c>
      <c r="AF17" s="43">
        <v>0</v>
      </c>
      <c r="AG17" s="43">
        <v>0</v>
      </c>
      <c r="AH17" s="43">
        <v>0.2</v>
      </c>
      <c r="AI17" s="43">
        <v>0</v>
      </c>
      <c r="AJ17" s="43">
        <v>0</v>
      </c>
      <c r="AK17" s="43">
        <v>0</v>
      </c>
      <c r="AL17" s="43">
        <v>0</v>
      </c>
    </row>
    <row r="18" spans="1:38" s="12" customFormat="1" ht="22.5">
      <c r="A18" s="7" t="s">
        <v>11</v>
      </c>
      <c r="B18" s="20" t="s">
        <v>45</v>
      </c>
      <c r="C18" s="11">
        <v>0</v>
      </c>
      <c r="D18" s="11">
        <v>0</v>
      </c>
      <c r="E18" s="11">
        <v>0</v>
      </c>
      <c r="F18" s="11">
        <v>0</v>
      </c>
      <c r="G18" s="11">
        <v>0</v>
      </c>
      <c r="H18" s="11">
        <v>0</v>
      </c>
      <c r="I18" s="11">
        <v>0</v>
      </c>
      <c r="J18" s="11">
        <v>0</v>
      </c>
      <c r="K18" s="11">
        <v>0</v>
      </c>
      <c r="L18" s="11">
        <v>0</v>
      </c>
      <c r="M18" s="11">
        <v>0</v>
      </c>
      <c r="N18" s="11">
        <v>0</v>
      </c>
      <c r="O18" s="11">
        <v>0</v>
      </c>
      <c r="P18" s="11">
        <v>0</v>
      </c>
      <c r="Q18" s="11">
        <v>0</v>
      </c>
      <c r="R18" s="11">
        <v>0.9</v>
      </c>
      <c r="S18" s="10">
        <v>0</v>
      </c>
      <c r="T18" s="10">
        <v>0</v>
      </c>
      <c r="U18" s="10">
        <v>0</v>
      </c>
      <c r="V18" s="10">
        <v>0</v>
      </c>
      <c r="W18" s="11">
        <v>0</v>
      </c>
      <c r="X18" s="11">
        <v>0</v>
      </c>
      <c r="Y18" s="11">
        <v>0</v>
      </c>
      <c r="Z18" s="11">
        <v>0</v>
      </c>
      <c r="AA18" s="11">
        <v>0</v>
      </c>
      <c r="AB18" s="11">
        <v>0</v>
      </c>
      <c r="AC18" s="11">
        <v>0</v>
      </c>
      <c r="AD18" s="11">
        <v>0</v>
      </c>
      <c r="AE18" s="43">
        <v>0</v>
      </c>
      <c r="AF18" s="43">
        <v>0</v>
      </c>
      <c r="AG18" s="43">
        <v>0</v>
      </c>
      <c r="AH18" s="43">
        <v>0</v>
      </c>
      <c r="AI18" s="43">
        <v>0</v>
      </c>
      <c r="AJ18" s="43">
        <v>0</v>
      </c>
      <c r="AK18" s="43">
        <v>0</v>
      </c>
      <c r="AL18" s="43">
        <v>0</v>
      </c>
    </row>
    <row r="19" spans="1:38" s="12" customFormat="1" ht="12.75">
      <c r="A19" s="7" t="s">
        <v>12</v>
      </c>
      <c r="B19" s="20" t="s">
        <v>46</v>
      </c>
      <c r="C19" s="11">
        <v>0</v>
      </c>
      <c r="D19" s="11">
        <v>0</v>
      </c>
      <c r="E19" s="11">
        <v>2.3</v>
      </c>
      <c r="F19" s="11">
        <v>40.3</v>
      </c>
      <c r="G19" s="11">
        <v>196</v>
      </c>
      <c r="H19" s="11">
        <v>5.3</v>
      </c>
      <c r="I19" s="11">
        <v>6.2</v>
      </c>
      <c r="J19" s="11">
        <v>156.3</v>
      </c>
      <c r="K19" s="11">
        <v>0.162</v>
      </c>
      <c r="L19" s="11">
        <v>5.1</v>
      </c>
      <c r="M19" s="11">
        <v>1.9</v>
      </c>
      <c r="N19" s="11">
        <v>46.7</v>
      </c>
      <c r="O19" s="11">
        <v>0</v>
      </c>
      <c r="P19" s="11">
        <v>0</v>
      </c>
      <c r="Q19" s="11">
        <v>1.5</v>
      </c>
      <c r="R19" s="11">
        <v>13.2</v>
      </c>
      <c r="S19" s="10">
        <v>0.899</v>
      </c>
      <c r="T19" s="10">
        <v>26.7</v>
      </c>
      <c r="U19" s="10">
        <v>2.6</v>
      </c>
      <c r="V19" s="10">
        <v>38.6</v>
      </c>
      <c r="W19" s="11">
        <v>0</v>
      </c>
      <c r="X19" s="11">
        <v>0</v>
      </c>
      <c r="Y19" s="11">
        <v>1.9</v>
      </c>
      <c r="Z19" s="11">
        <v>15</v>
      </c>
      <c r="AA19" s="11">
        <v>0</v>
      </c>
      <c r="AB19" s="11">
        <v>0</v>
      </c>
      <c r="AC19" s="11">
        <v>21.1</v>
      </c>
      <c r="AD19" s="11">
        <v>14.4</v>
      </c>
      <c r="AE19" s="43">
        <v>0</v>
      </c>
      <c r="AF19" s="43">
        <v>0</v>
      </c>
      <c r="AG19" s="43">
        <v>0</v>
      </c>
      <c r="AH19" s="43">
        <v>0</v>
      </c>
      <c r="AI19" s="43">
        <v>0</v>
      </c>
      <c r="AJ19" s="43">
        <v>0</v>
      </c>
      <c r="AK19" s="43">
        <v>16.6</v>
      </c>
      <c r="AL19" s="43">
        <v>32.9</v>
      </c>
    </row>
    <row r="20" spans="1:38" s="12" customFormat="1" ht="22.5">
      <c r="A20" s="7" t="s">
        <v>13</v>
      </c>
      <c r="B20" s="20" t="s">
        <v>47</v>
      </c>
      <c r="C20" s="11">
        <v>63</v>
      </c>
      <c r="D20" s="11">
        <v>28.6</v>
      </c>
      <c r="E20" s="11">
        <v>106</v>
      </c>
      <c r="F20" s="11">
        <v>140.3</v>
      </c>
      <c r="G20" s="11">
        <v>0</v>
      </c>
      <c r="H20" s="11">
        <v>0</v>
      </c>
      <c r="I20" s="11">
        <v>0</v>
      </c>
      <c r="J20" s="11">
        <v>0</v>
      </c>
      <c r="K20" s="11">
        <v>0.684</v>
      </c>
      <c r="L20" s="11">
        <v>13.2</v>
      </c>
      <c r="M20" s="11">
        <v>0</v>
      </c>
      <c r="N20" s="11">
        <v>0.2</v>
      </c>
      <c r="O20" s="11">
        <v>19.96</v>
      </c>
      <c r="P20" s="11">
        <v>49.9</v>
      </c>
      <c r="Q20" s="11">
        <v>0</v>
      </c>
      <c r="R20" s="11">
        <v>0</v>
      </c>
      <c r="S20" s="10">
        <v>1.995</v>
      </c>
      <c r="T20" s="10">
        <v>15.6</v>
      </c>
      <c r="U20" s="10">
        <v>0.1</v>
      </c>
      <c r="V20" s="10">
        <v>0.9</v>
      </c>
      <c r="W20" s="11">
        <v>0.15</v>
      </c>
      <c r="X20" s="11">
        <v>5.3</v>
      </c>
      <c r="Y20" s="11">
        <v>44.3</v>
      </c>
      <c r="Z20" s="11">
        <v>284.1</v>
      </c>
      <c r="AA20" s="11">
        <v>0</v>
      </c>
      <c r="AB20" s="11">
        <v>0</v>
      </c>
      <c r="AC20" s="11">
        <v>80.1</v>
      </c>
      <c r="AD20" s="11">
        <v>1010.2</v>
      </c>
      <c r="AE20" s="43">
        <v>0</v>
      </c>
      <c r="AF20" s="43">
        <v>0</v>
      </c>
      <c r="AG20" s="43">
        <v>23.3</v>
      </c>
      <c r="AH20" s="43">
        <v>331.4</v>
      </c>
      <c r="AI20" s="43">
        <v>0</v>
      </c>
      <c r="AJ20" s="43">
        <v>0</v>
      </c>
      <c r="AK20" s="43">
        <v>38.9</v>
      </c>
      <c r="AL20" s="43">
        <v>285.6</v>
      </c>
    </row>
    <row r="21" spans="1:38" s="12" customFormat="1" ht="22.5">
      <c r="A21" s="7" t="s">
        <v>14</v>
      </c>
      <c r="B21" s="20" t="s">
        <v>48</v>
      </c>
      <c r="C21" s="11">
        <v>1021.403</v>
      </c>
      <c r="D21" s="11">
        <v>1330.2</v>
      </c>
      <c r="E21" s="11">
        <v>292.6</v>
      </c>
      <c r="F21" s="11">
        <v>991.8</v>
      </c>
      <c r="G21" s="11">
        <v>1434.742</v>
      </c>
      <c r="H21" s="11">
        <v>1666.1</v>
      </c>
      <c r="I21" s="11">
        <v>231.9</v>
      </c>
      <c r="J21" s="11">
        <v>714.9</v>
      </c>
      <c r="K21" s="11">
        <v>984.492</v>
      </c>
      <c r="L21" s="11">
        <v>1497.5</v>
      </c>
      <c r="M21" s="11">
        <v>369.3</v>
      </c>
      <c r="N21" s="11">
        <v>2331.3</v>
      </c>
      <c r="O21" s="11">
        <v>802.32</v>
      </c>
      <c r="P21" s="11">
        <v>997.2</v>
      </c>
      <c r="Q21" s="11">
        <v>250.1</v>
      </c>
      <c r="R21" s="11">
        <v>453.8</v>
      </c>
      <c r="S21" s="10">
        <v>932.198</v>
      </c>
      <c r="T21" s="10">
        <v>497.2</v>
      </c>
      <c r="U21" s="10">
        <v>766.5</v>
      </c>
      <c r="V21" s="10">
        <v>1338.4</v>
      </c>
      <c r="W21" s="11">
        <v>1598.7507</v>
      </c>
      <c r="X21" s="11">
        <v>2268.6</v>
      </c>
      <c r="Y21" s="11">
        <v>1177.6</v>
      </c>
      <c r="Z21" s="11">
        <v>1113.9</v>
      </c>
      <c r="AA21" s="11">
        <v>1297.547</v>
      </c>
      <c r="AB21" s="11">
        <v>1077</v>
      </c>
      <c r="AC21" s="11">
        <v>947.9</v>
      </c>
      <c r="AD21" s="11">
        <v>1540.2</v>
      </c>
      <c r="AE21" s="43">
        <v>340.56</v>
      </c>
      <c r="AF21" s="43">
        <v>299</v>
      </c>
      <c r="AG21" s="43">
        <v>30.7</v>
      </c>
      <c r="AH21" s="43">
        <v>233.1</v>
      </c>
      <c r="AI21" s="43">
        <v>220.448</v>
      </c>
      <c r="AJ21" s="43">
        <v>171.9</v>
      </c>
      <c r="AK21" s="43">
        <v>21.7</v>
      </c>
      <c r="AL21" s="43">
        <v>44</v>
      </c>
    </row>
    <row r="22" spans="1:38" s="12" customFormat="1" ht="45">
      <c r="A22" s="7" t="s">
        <v>15</v>
      </c>
      <c r="B22" s="20" t="s">
        <v>49</v>
      </c>
      <c r="C22" s="11">
        <v>0</v>
      </c>
      <c r="D22" s="11">
        <v>0</v>
      </c>
      <c r="E22" s="11">
        <v>0</v>
      </c>
      <c r="F22" s="11">
        <v>1</v>
      </c>
      <c r="G22" s="11">
        <v>0.0092</v>
      </c>
      <c r="H22" s="11">
        <v>0</v>
      </c>
      <c r="I22" s="11">
        <v>0</v>
      </c>
      <c r="J22" s="11">
        <v>0.4</v>
      </c>
      <c r="K22" s="11">
        <v>33.6</v>
      </c>
      <c r="L22" s="11">
        <v>15.6</v>
      </c>
      <c r="M22" s="11">
        <v>12.5</v>
      </c>
      <c r="N22" s="11">
        <v>120.7</v>
      </c>
      <c r="O22" s="11">
        <v>0.5</v>
      </c>
      <c r="P22" s="11">
        <v>0.2</v>
      </c>
      <c r="Q22" s="11">
        <v>9.6</v>
      </c>
      <c r="R22" s="11">
        <v>81.6</v>
      </c>
      <c r="S22" s="10">
        <v>0</v>
      </c>
      <c r="T22" s="10">
        <v>0</v>
      </c>
      <c r="U22" s="10">
        <v>10.6</v>
      </c>
      <c r="V22" s="10">
        <v>104.3</v>
      </c>
      <c r="W22" s="11">
        <v>0</v>
      </c>
      <c r="X22" s="11">
        <v>0</v>
      </c>
      <c r="Y22" s="11">
        <v>28.3</v>
      </c>
      <c r="Z22" s="11">
        <v>324.6</v>
      </c>
      <c r="AA22" s="11">
        <v>3.882</v>
      </c>
      <c r="AB22" s="11">
        <v>85.1</v>
      </c>
      <c r="AC22" s="11">
        <v>46.6</v>
      </c>
      <c r="AD22" s="11">
        <v>474.1</v>
      </c>
      <c r="AE22" s="43">
        <v>0</v>
      </c>
      <c r="AF22" s="43">
        <v>0</v>
      </c>
      <c r="AG22" s="43">
        <v>10.9</v>
      </c>
      <c r="AH22" s="43">
        <v>129.4</v>
      </c>
      <c r="AI22" s="43">
        <v>0</v>
      </c>
      <c r="AJ22" s="43">
        <v>0</v>
      </c>
      <c r="AK22" s="43">
        <v>20.1</v>
      </c>
      <c r="AL22" s="43">
        <v>228.3</v>
      </c>
    </row>
    <row r="23" spans="1:38" s="12" customFormat="1" ht="56.25">
      <c r="A23" s="7" t="s">
        <v>16</v>
      </c>
      <c r="B23" s="20" t="s">
        <v>50</v>
      </c>
      <c r="C23" s="11">
        <v>0</v>
      </c>
      <c r="D23" s="11">
        <v>0</v>
      </c>
      <c r="E23" s="11">
        <v>0</v>
      </c>
      <c r="F23" s="11">
        <v>0</v>
      </c>
      <c r="G23" s="11">
        <v>0</v>
      </c>
      <c r="H23" s="11">
        <v>0</v>
      </c>
      <c r="I23" s="11">
        <v>0</v>
      </c>
      <c r="J23" s="11">
        <v>0</v>
      </c>
      <c r="K23" s="11">
        <v>0</v>
      </c>
      <c r="L23" s="11">
        <v>0</v>
      </c>
      <c r="M23" s="11">
        <v>4.5</v>
      </c>
      <c r="N23" s="11">
        <v>27.9</v>
      </c>
      <c r="O23" s="11">
        <v>0</v>
      </c>
      <c r="P23" s="11">
        <v>0</v>
      </c>
      <c r="Q23" s="11">
        <v>12</v>
      </c>
      <c r="R23" s="11">
        <v>69</v>
      </c>
      <c r="S23" s="10">
        <v>0</v>
      </c>
      <c r="T23" s="10">
        <v>0</v>
      </c>
      <c r="U23" s="10">
        <v>13.4</v>
      </c>
      <c r="V23" s="10">
        <v>88.1</v>
      </c>
      <c r="W23" s="11">
        <v>0</v>
      </c>
      <c r="X23" s="11">
        <v>0</v>
      </c>
      <c r="Y23" s="11">
        <v>29</v>
      </c>
      <c r="Z23" s="11">
        <v>257.5</v>
      </c>
      <c r="AA23" s="11">
        <v>0</v>
      </c>
      <c r="AB23" s="11">
        <v>0</v>
      </c>
      <c r="AC23" s="11">
        <v>16.5</v>
      </c>
      <c r="AD23" s="11">
        <v>163.5</v>
      </c>
      <c r="AE23" s="43">
        <v>0</v>
      </c>
      <c r="AF23" s="43">
        <v>0</v>
      </c>
      <c r="AG23" s="43">
        <v>4.5</v>
      </c>
      <c r="AH23" s="43">
        <v>32.5</v>
      </c>
      <c r="AI23" s="43">
        <v>0.16</v>
      </c>
      <c r="AJ23" s="43">
        <v>4.9</v>
      </c>
      <c r="AK23" s="43">
        <v>6.4</v>
      </c>
      <c r="AL23" s="43">
        <v>73.9</v>
      </c>
    </row>
    <row r="24" spans="1:38" s="12" customFormat="1" ht="12.75">
      <c r="A24" s="7" t="s">
        <v>17</v>
      </c>
      <c r="B24" s="20" t="s">
        <v>51</v>
      </c>
      <c r="C24" s="11">
        <v>2509.873</v>
      </c>
      <c r="D24" s="11">
        <v>2023.8</v>
      </c>
      <c r="E24" s="11">
        <v>0</v>
      </c>
      <c r="F24" s="11">
        <v>0</v>
      </c>
      <c r="G24" s="11">
        <v>2452.792</v>
      </c>
      <c r="H24" s="11">
        <v>1786.2</v>
      </c>
      <c r="I24" s="11">
        <v>1199.3</v>
      </c>
      <c r="J24" s="11">
        <v>741.7</v>
      </c>
      <c r="K24" s="11">
        <v>183</v>
      </c>
      <c r="L24" s="11">
        <v>148.2</v>
      </c>
      <c r="M24" s="11">
        <v>260.6</v>
      </c>
      <c r="N24" s="11">
        <v>1107.8</v>
      </c>
      <c r="O24" s="11">
        <v>209.05</v>
      </c>
      <c r="P24" s="11">
        <v>207.7</v>
      </c>
      <c r="Q24" s="11">
        <v>738.5</v>
      </c>
      <c r="R24" s="11">
        <v>2989.1</v>
      </c>
      <c r="S24" s="10">
        <v>332.866</v>
      </c>
      <c r="T24" s="10">
        <v>282.3</v>
      </c>
      <c r="U24" s="10">
        <v>1266.6</v>
      </c>
      <c r="V24" s="10">
        <v>7246.3</v>
      </c>
      <c r="W24" s="11">
        <v>912.4</v>
      </c>
      <c r="X24" s="11">
        <v>866.1</v>
      </c>
      <c r="Y24" s="11">
        <v>1655</v>
      </c>
      <c r="Z24" s="11">
        <v>9355.6</v>
      </c>
      <c r="AA24" s="11">
        <v>317.01</v>
      </c>
      <c r="AB24" s="11">
        <v>455.6</v>
      </c>
      <c r="AC24" s="11">
        <v>1064.8</v>
      </c>
      <c r="AD24" s="11">
        <v>5867.2</v>
      </c>
      <c r="AE24" s="43">
        <v>53.28</v>
      </c>
      <c r="AF24" s="43">
        <v>83.6</v>
      </c>
      <c r="AG24" s="43">
        <v>187.6</v>
      </c>
      <c r="AH24" s="43">
        <v>979.6</v>
      </c>
      <c r="AI24" s="43">
        <v>115.141</v>
      </c>
      <c r="AJ24" s="43">
        <v>185.5</v>
      </c>
      <c r="AK24" s="43">
        <v>413.1</v>
      </c>
      <c r="AL24" s="43">
        <v>2533.3</v>
      </c>
    </row>
    <row r="25" spans="1:38" s="12" customFormat="1" ht="45">
      <c r="A25" s="7" t="s">
        <v>18</v>
      </c>
      <c r="B25" s="20" t="s">
        <v>52</v>
      </c>
      <c r="C25" s="11">
        <v>0</v>
      </c>
      <c r="D25" s="11">
        <v>0</v>
      </c>
      <c r="E25" s="11">
        <v>0</v>
      </c>
      <c r="F25" s="11">
        <v>0</v>
      </c>
      <c r="G25" s="11">
        <v>0</v>
      </c>
      <c r="H25" s="11">
        <v>0</v>
      </c>
      <c r="I25" s="11">
        <v>0</v>
      </c>
      <c r="J25" s="11">
        <v>0</v>
      </c>
      <c r="K25" s="11">
        <v>16.5</v>
      </c>
      <c r="L25" s="11">
        <v>41.8</v>
      </c>
      <c r="M25" s="11">
        <v>9.2</v>
      </c>
      <c r="N25" s="11">
        <v>38.9</v>
      </c>
      <c r="O25" s="11">
        <v>0</v>
      </c>
      <c r="P25" s="11">
        <v>0</v>
      </c>
      <c r="Q25" s="11">
        <v>25.1</v>
      </c>
      <c r="R25" s="11">
        <v>54.5</v>
      </c>
      <c r="S25" s="10">
        <v>0</v>
      </c>
      <c r="T25" s="10">
        <v>0</v>
      </c>
      <c r="U25" s="10">
        <v>43.2</v>
      </c>
      <c r="V25" s="10">
        <v>76.3</v>
      </c>
      <c r="W25" s="11">
        <v>0</v>
      </c>
      <c r="X25" s="11">
        <v>0</v>
      </c>
      <c r="Y25" s="11">
        <v>34.5</v>
      </c>
      <c r="Z25" s="11">
        <v>79.8</v>
      </c>
      <c r="AA25" s="11">
        <v>0</v>
      </c>
      <c r="AB25" s="11">
        <v>0</v>
      </c>
      <c r="AC25" s="11">
        <v>21.7</v>
      </c>
      <c r="AD25" s="11">
        <v>31.6</v>
      </c>
      <c r="AE25" s="43">
        <v>0</v>
      </c>
      <c r="AF25" s="43">
        <v>0</v>
      </c>
      <c r="AG25" s="43">
        <v>2</v>
      </c>
      <c r="AH25" s="43">
        <v>2</v>
      </c>
      <c r="AI25" s="43">
        <v>0</v>
      </c>
      <c r="AJ25" s="43">
        <v>0</v>
      </c>
      <c r="AK25" s="43">
        <v>1</v>
      </c>
      <c r="AL25" s="43">
        <v>1</v>
      </c>
    </row>
    <row r="26" spans="1:38" s="26" customFormat="1" ht="12.75">
      <c r="A26" s="23" t="s">
        <v>19</v>
      </c>
      <c r="B26" s="20" t="s">
        <v>53</v>
      </c>
      <c r="C26" s="24">
        <v>1.1455</v>
      </c>
      <c r="D26" s="24">
        <v>7.8</v>
      </c>
      <c r="E26" s="24">
        <v>0.3</v>
      </c>
      <c r="F26" s="24">
        <v>1.7</v>
      </c>
      <c r="G26" s="24">
        <v>60.21342</v>
      </c>
      <c r="H26" s="24">
        <v>258.1</v>
      </c>
      <c r="I26" s="24">
        <v>8.3</v>
      </c>
      <c r="J26" s="24">
        <v>1.7</v>
      </c>
      <c r="K26" s="24">
        <v>45.586</v>
      </c>
      <c r="L26" s="24">
        <v>291.6</v>
      </c>
      <c r="M26" s="24">
        <v>10.7</v>
      </c>
      <c r="N26" s="24">
        <v>25.6</v>
      </c>
      <c r="O26" s="24">
        <v>14.798</v>
      </c>
      <c r="P26" s="24">
        <v>86.2</v>
      </c>
      <c r="Q26" s="24">
        <v>10.5</v>
      </c>
      <c r="R26" s="24">
        <v>33.9</v>
      </c>
      <c r="S26" s="25">
        <v>7.1624</v>
      </c>
      <c r="T26" s="25">
        <v>30.7</v>
      </c>
      <c r="U26" s="25">
        <v>0</v>
      </c>
      <c r="V26" s="25">
        <v>0</v>
      </c>
      <c r="W26" s="24">
        <v>12.824</v>
      </c>
      <c r="X26" s="24">
        <v>76.5</v>
      </c>
      <c r="Y26" s="24">
        <v>0.3</v>
      </c>
      <c r="Z26" s="24">
        <v>15.2</v>
      </c>
      <c r="AA26" s="24">
        <v>29.478</v>
      </c>
      <c r="AB26" s="24">
        <v>64.4</v>
      </c>
      <c r="AC26" s="24">
        <v>0.4</v>
      </c>
      <c r="AD26" s="24">
        <v>19</v>
      </c>
      <c r="AE26" s="43">
        <v>12.38</v>
      </c>
      <c r="AF26" s="43">
        <v>27</v>
      </c>
      <c r="AG26" s="43">
        <v>0.1</v>
      </c>
      <c r="AH26" s="43">
        <v>4.8</v>
      </c>
      <c r="AI26" s="43">
        <v>6.58</v>
      </c>
      <c r="AJ26" s="43">
        <v>14.4</v>
      </c>
      <c r="AK26" s="43">
        <v>0.1</v>
      </c>
      <c r="AL26" s="43">
        <v>2.8</v>
      </c>
    </row>
    <row r="27" spans="1:38" s="4" customFormat="1" ht="22.5">
      <c r="A27" s="4" t="s">
        <v>20</v>
      </c>
      <c r="B27" s="27" t="s">
        <v>54</v>
      </c>
      <c r="C27" s="34">
        <v>0</v>
      </c>
      <c r="D27" s="34">
        <v>0</v>
      </c>
      <c r="E27" s="34">
        <v>52.9</v>
      </c>
      <c r="F27" s="34">
        <v>53.8</v>
      </c>
      <c r="G27" s="34">
        <v>0</v>
      </c>
      <c r="H27" s="34">
        <v>0</v>
      </c>
      <c r="I27" s="34">
        <v>41.2</v>
      </c>
      <c r="J27" s="34">
        <v>40.4</v>
      </c>
      <c r="K27" s="34">
        <v>0</v>
      </c>
      <c r="L27" s="34">
        <v>0</v>
      </c>
      <c r="M27" s="34">
        <v>6.1</v>
      </c>
      <c r="N27" s="34">
        <v>8.5</v>
      </c>
      <c r="O27" s="34">
        <v>0</v>
      </c>
      <c r="P27" s="34">
        <v>0</v>
      </c>
      <c r="Q27" s="34">
        <v>0</v>
      </c>
      <c r="R27" s="34">
        <v>0</v>
      </c>
      <c r="S27" s="34">
        <v>0</v>
      </c>
      <c r="T27" s="34">
        <v>0</v>
      </c>
      <c r="U27" s="34">
        <v>0.1</v>
      </c>
      <c r="V27" s="34">
        <v>0</v>
      </c>
      <c r="W27" s="34">
        <v>0</v>
      </c>
      <c r="X27" s="34">
        <v>0</v>
      </c>
      <c r="Y27" s="34">
        <v>0</v>
      </c>
      <c r="Z27" s="34">
        <v>0</v>
      </c>
      <c r="AA27" s="35">
        <v>0</v>
      </c>
      <c r="AB27" s="35">
        <v>0</v>
      </c>
      <c r="AC27" s="35">
        <v>0</v>
      </c>
      <c r="AD27" s="35">
        <v>0</v>
      </c>
      <c r="AE27" s="43">
        <v>0</v>
      </c>
      <c r="AF27" s="43">
        <v>0</v>
      </c>
      <c r="AG27" s="43">
        <v>0</v>
      </c>
      <c r="AH27" s="43">
        <v>0</v>
      </c>
      <c r="AI27" s="43">
        <v>0</v>
      </c>
      <c r="AJ27" s="43">
        <v>0</v>
      </c>
      <c r="AK27" s="43">
        <v>0</v>
      </c>
      <c r="AL27" s="43">
        <v>0</v>
      </c>
    </row>
    <row r="28" spans="1:38" s="4" customFormat="1" ht="33.75">
      <c r="A28" s="4" t="s">
        <v>21</v>
      </c>
      <c r="B28" s="27" t="s">
        <v>55</v>
      </c>
      <c r="C28" s="34">
        <v>0</v>
      </c>
      <c r="D28" s="34">
        <v>0</v>
      </c>
      <c r="E28" s="34">
        <v>1.9</v>
      </c>
      <c r="F28" s="34">
        <v>1.8</v>
      </c>
      <c r="G28" s="34">
        <v>58.7528</v>
      </c>
      <c r="H28" s="34">
        <v>42.4</v>
      </c>
      <c r="I28" s="34">
        <v>1.4</v>
      </c>
      <c r="J28" s="34">
        <v>1.7</v>
      </c>
      <c r="K28" s="34">
        <v>20.768</v>
      </c>
      <c r="L28" s="34">
        <v>38</v>
      </c>
      <c r="M28" s="34">
        <v>6.5</v>
      </c>
      <c r="N28" s="34">
        <v>5.1</v>
      </c>
      <c r="O28" s="34">
        <v>45.5644</v>
      </c>
      <c r="P28" s="34">
        <v>78.6</v>
      </c>
      <c r="Q28" s="34">
        <v>0</v>
      </c>
      <c r="R28" s="34">
        <v>0</v>
      </c>
      <c r="S28" s="34">
        <v>54.863</v>
      </c>
      <c r="T28" s="34">
        <v>29.2</v>
      </c>
      <c r="U28" s="34">
        <v>19.5</v>
      </c>
      <c r="V28" s="34">
        <v>24.5</v>
      </c>
      <c r="W28" s="34">
        <v>26</v>
      </c>
      <c r="X28" s="34">
        <v>18.5</v>
      </c>
      <c r="Y28" s="34">
        <v>14.5</v>
      </c>
      <c r="Z28" s="34">
        <v>5.8</v>
      </c>
      <c r="AA28" s="35">
        <v>99.207</v>
      </c>
      <c r="AB28" s="35">
        <v>39.6</v>
      </c>
      <c r="AC28" s="35">
        <v>0</v>
      </c>
      <c r="AD28" s="35">
        <v>0</v>
      </c>
      <c r="AE28" s="43">
        <v>7.419</v>
      </c>
      <c r="AF28" s="43">
        <v>3</v>
      </c>
      <c r="AG28" s="43">
        <v>0</v>
      </c>
      <c r="AH28" s="43">
        <v>0</v>
      </c>
      <c r="AI28" s="43">
        <v>0</v>
      </c>
      <c r="AJ28" s="43">
        <v>0</v>
      </c>
      <c r="AK28" s="43">
        <v>0</v>
      </c>
      <c r="AL28" s="43">
        <v>0</v>
      </c>
    </row>
    <row r="29" spans="1:38" s="4" customFormat="1" ht="33.75">
      <c r="A29" s="4" t="s">
        <v>24</v>
      </c>
      <c r="B29" s="27" t="s">
        <v>58</v>
      </c>
      <c r="C29" s="34">
        <v>0</v>
      </c>
      <c r="D29" s="34">
        <v>0</v>
      </c>
      <c r="E29" s="34">
        <v>4.8</v>
      </c>
      <c r="F29" s="34">
        <v>29.1</v>
      </c>
      <c r="G29" s="34">
        <v>1052.645</v>
      </c>
      <c r="H29" s="34">
        <v>664.5</v>
      </c>
      <c r="I29" s="34">
        <v>229.3</v>
      </c>
      <c r="J29" s="34">
        <v>109.8</v>
      </c>
      <c r="K29" s="34">
        <v>609.7388</v>
      </c>
      <c r="L29" s="34">
        <v>277.7</v>
      </c>
      <c r="M29" s="34">
        <v>362</v>
      </c>
      <c r="N29" s="34">
        <v>238.5</v>
      </c>
      <c r="O29" s="34">
        <v>792.68</v>
      </c>
      <c r="P29" s="34">
        <v>173.4</v>
      </c>
      <c r="Q29" s="34">
        <v>189.1</v>
      </c>
      <c r="R29" s="34">
        <v>267.6</v>
      </c>
      <c r="S29" s="34">
        <v>2054.756</v>
      </c>
      <c r="T29" s="34">
        <v>597.7</v>
      </c>
      <c r="U29" s="34">
        <v>3.5</v>
      </c>
      <c r="V29" s="34">
        <v>229.4</v>
      </c>
      <c r="W29" s="34">
        <v>3312.72</v>
      </c>
      <c r="X29" s="34">
        <v>1653.4</v>
      </c>
      <c r="Y29" s="34">
        <v>106.8</v>
      </c>
      <c r="Z29" s="34">
        <v>99.7</v>
      </c>
      <c r="AA29" s="35">
        <v>3566.028</v>
      </c>
      <c r="AB29" s="35">
        <v>1636.6</v>
      </c>
      <c r="AC29" s="35">
        <v>5.7</v>
      </c>
      <c r="AD29" s="35">
        <v>86</v>
      </c>
      <c r="AE29" s="43">
        <v>1317.401</v>
      </c>
      <c r="AF29" s="43">
        <v>765.5</v>
      </c>
      <c r="AG29" s="43">
        <v>0.3</v>
      </c>
      <c r="AH29" s="43">
        <v>6.1</v>
      </c>
      <c r="AI29" s="43">
        <v>726</v>
      </c>
      <c r="AJ29" s="43">
        <v>219.1</v>
      </c>
      <c r="AK29" s="43">
        <v>0.7</v>
      </c>
      <c r="AL29" s="43">
        <v>12.3</v>
      </c>
    </row>
    <row r="30" spans="1:38" s="4" customFormat="1" ht="11.25">
      <c r="A30" s="4" t="s">
        <v>25</v>
      </c>
      <c r="B30" s="27" t="s">
        <v>59</v>
      </c>
      <c r="C30" s="34">
        <v>1882.383</v>
      </c>
      <c r="D30" s="34">
        <v>941.2</v>
      </c>
      <c r="E30" s="34">
        <v>131.4</v>
      </c>
      <c r="F30" s="34">
        <v>73</v>
      </c>
      <c r="G30" s="34">
        <v>5642.13</v>
      </c>
      <c r="H30" s="34">
        <v>2394.5</v>
      </c>
      <c r="I30" s="34">
        <v>0</v>
      </c>
      <c r="J30" s="34">
        <v>0</v>
      </c>
      <c r="K30" s="34">
        <v>585.917</v>
      </c>
      <c r="L30" s="34">
        <v>293</v>
      </c>
      <c r="M30" s="34">
        <v>0</v>
      </c>
      <c r="N30" s="34">
        <v>0</v>
      </c>
      <c r="O30" s="34">
        <v>62</v>
      </c>
      <c r="P30" s="34">
        <v>9.4</v>
      </c>
      <c r="Q30" s="34">
        <v>0</v>
      </c>
      <c r="R30" s="34">
        <v>0</v>
      </c>
      <c r="S30" s="34">
        <v>401.146</v>
      </c>
      <c r="T30" s="34">
        <v>73.4</v>
      </c>
      <c r="U30" s="34">
        <v>45</v>
      </c>
      <c r="V30" s="34">
        <v>9</v>
      </c>
      <c r="W30" s="34">
        <v>903.702</v>
      </c>
      <c r="X30" s="34">
        <v>107.6</v>
      </c>
      <c r="Y30" s="34">
        <v>0</v>
      </c>
      <c r="Z30" s="34">
        <v>0</v>
      </c>
      <c r="AA30" s="35">
        <v>300</v>
      </c>
      <c r="AB30" s="35">
        <v>16</v>
      </c>
      <c r="AC30" s="35">
        <v>0</v>
      </c>
      <c r="AD30" s="35">
        <v>0</v>
      </c>
      <c r="AE30" s="43">
        <v>20</v>
      </c>
      <c r="AF30" s="43">
        <v>2</v>
      </c>
      <c r="AG30" s="43">
        <v>0</v>
      </c>
      <c r="AH30" s="43">
        <v>0</v>
      </c>
      <c r="AI30" s="43">
        <v>0</v>
      </c>
      <c r="AJ30" s="43">
        <v>0</v>
      </c>
      <c r="AK30" s="43">
        <v>0</v>
      </c>
      <c r="AL30" s="43">
        <v>0</v>
      </c>
    </row>
    <row r="31" spans="1:38" s="4" customFormat="1" ht="22.5">
      <c r="A31" s="29" t="s">
        <v>27</v>
      </c>
      <c r="B31" s="30" t="s">
        <v>61</v>
      </c>
      <c r="C31" s="36">
        <v>0</v>
      </c>
      <c r="D31" s="36">
        <v>0</v>
      </c>
      <c r="E31" s="36">
        <v>0</v>
      </c>
      <c r="F31" s="36">
        <v>0</v>
      </c>
      <c r="G31" s="36">
        <v>688.5</v>
      </c>
      <c r="H31" s="36">
        <v>313.1</v>
      </c>
      <c r="I31" s="36">
        <v>0</v>
      </c>
      <c r="J31" s="36">
        <v>0</v>
      </c>
      <c r="K31" s="36">
        <v>0</v>
      </c>
      <c r="L31" s="36">
        <v>0</v>
      </c>
      <c r="M31" s="36">
        <v>0</v>
      </c>
      <c r="N31" s="36">
        <v>0</v>
      </c>
      <c r="O31" s="36">
        <v>0</v>
      </c>
      <c r="P31" s="36">
        <v>0</v>
      </c>
      <c r="Q31" s="36">
        <v>0</v>
      </c>
      <c r="R31" s="36">
        <v>0</v>
      </c>
      <c r="S31" s="36">
        <v>0</v>
      </c>
      <c r="T31" s="36">
        <v>0</v>
      </c>
      <c r="U31" s="36">
        <v>0</v>
      </c>
      <c r="V31" s="36">
        <v>0</v>
      </c>
      <c r="W31" s="36">
        <v>0</v>
      </c>
      <c r="X31" s="36">
        <v>0</v>
      </c>
      <c r="Y31" s="36">
        <v>0</v>
      </c>
      <c r="Z31" s="36">
        <v>0</v>
      </c>
      <c r="AA31" s="37">
        <v>0</v>
      </c>
      <c r="AB31" s="37">
        <v>0</v>
      </c>
      <c r="AC31" s="37">
        <v>0</v>
      </c>
      <c r="AD31" s="37">
        <v>0</v>
      </c>
      <c r="AE31" s="44">
        <v>0</v>
      </c>
      <c r="AF31" s="44">
        <v>0</v>
      </c>
      <c r="AG31" s="44">
        <v>0</v>
      </c>
      <c r="AH31" s="44">
        <v>0</v>
      </c>
      <c r="AI31" s="44">
        <v>0</v>
      </c>
      <c r="AJ31" s="44">
        <v>0</v>
      </c>
      <c r="AK31" s="44">
        <v>0</v>
      </c>
      <c r="AL31" s="44">
        <v>0</v>
      </c>
    </row>
    <row r="33" ht="11.25">
      <c r="B33" s="22" t="s">
        <v>72</v>
      </c>
    </row>
  </sheetData>
  <sheetProtection selectLockedCells="1" selectUnlockedCells="1"/>
  <mergeCells count="31">
    <mergeCell ref="AA4:AB4"/>
    <mergeCell ref="AC4:AD4"/>
    <mergeCell ref="A1:Z1"/>
    <mergeCell ref="A2:Z2"/>
    <mergeCell ref="A3:A5"/>
    <mergeCell ref="B3:B5"/>
    <mergeCell ref="C3:F3"/>
    <mergeCell ref="K3:N3"/>
    <mergeCell ref="C4:D4"/>
    <mergeCell ref="E4:F4"/>
    <mergeCell ref="K4:L4"/>
    <mergeCell ref="M4:N4"/>
    <mergeCell ref="G3:J3"/>
    <mergeCell ref="G4:H4"/>
    <mergeCell ref="I4:J4"/>
    <mergeCell ref="O4:P4"/>
    <mergeCell ref="O3:R3"/>
    <mergeCell ref="S3:V3"/>
    <mergeCell ref="W3:Z3"/>
    <mergeCell ref="U4:V4"/>
    <mergeCell ref="W4:X4"/>
    <mergeCell ref="AI3:AL3"/>
    <mergeCell ref="AI4:AJ4"/>
    <mergeCell ref="AK4:AL4"/>
    <mergeCell ref="Q4:R4"/>
    <mergeCell ref="S4:T4"/>
    <mergeCell ref="AE3:AH3"/>
    <mergeCell ref="AE4:AF4"/>
    <mergeCell ref="AG4:AH4"/>
    <mergeCell ref="Y4:Z4"/>
    <mergeCell ref="AA3:AD3"/>
  </mergeCells>
  <printOptions/>
  <pageMargins left="0.7875" right="0.39375" top="0.39375" bottom="0.39375"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L45"/>
  <sheetViews>
    <sheetView zoomScale="90" zoomScaleNormal="90" zoomScalePageLayoutView="0" workbookViewId="0" topLeftCell="A1">
      <pane xSplit="1" topLeftCell="B1" activePane="topRight" state="frozen"/>
      <selection pane="topLeft" activeCell="A1" sqref="A1"/>
      <selection pane="topRight" activeCell="A1" sqref="A1: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77</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3546.062</v>
      </c>
      <c r="D6" s="11">
        <v>1629.6</v>
      </c>
      <c r="E6" s="11">
        <v>473.7</v>
      </c>
      <c r="F6" s="11">
        <v>1722.6</v>
      </c>
      <c r="G6" s="11">
        <v>3887.4936</v>
      </c>
      <c r="H6" s="11">
        <v>2269.5</v>
      </c>
      <c r="I6" s="11">
        <v>684.8</v>
      </c>
      <c r="J6" s="11">
        <v>1314.6</v>
      </c>
      <c r="K6" s="11">
        <v>5624.751800000001</v>
      </c>
      <c r="L6" s="11">
        <v>2438.6</v>
      </c>
      <c r="M6" s="11">
        <v>1494</v>
      </c>
      <c r="N6" s="11">
        <v>3199.3</v>
      </c>
      <c r="O6" s="11">
        <v>5181.143000000001</v>
      </c>
      <c r="P6" s="11">
        <v>1863.5</v>
      </c>
      <c r="Q6" s="11">
        <v>1006.3</v>
      </c>
      <c r="R6" s="11">
        <v>2137</v>
      </c>
      <c r="S6" s="10">
        <v>6117.054999999999</v>
      </c>
      <c r="T6" s="10">
        <v>2642.5</v>
      </c>
      <c r="U6" s="10">
        <v>1311.6</v>
      </c>
      <c r="V6" s="10">
        <v>1175.7</v>
      </c>
      <c r="W6" s="11">
        <v>4769.845</v>
      </c>
      <c r="X6" s="11">
        <v>1977.4</v>
      </c>
      <c r="Y6" s="11">
        <v>1460.3</v>
      </c>
      <c r="Z6" s="11">
        <v>1131.3</v>
      </c>
      <c r="AA6" s="11">
        <v>5366.504999999999</v>
      </c>
      <c r="AB6" s="11">
        <v>1976.7</v>
      </c>
      <c r="AC6" s="11">
        <v>1964.4</v>
      </c>
      <c r="AD6" s="11">
        <v>1187.4</v>
      </c>
      <c r="AE6" s="11">
        <v>1193.21</v>
      </c>
      <c r="AF6" s="11">
        <v>370.7</v>
      </c>
      <c r="AG6" s="11">
        <v>490.8</v>
      </c>
      <c r="AH6" s="11">
        <v>242.1</v>
      </c>
      <c r="AI6" s="11">
        <v>433.113</v>
      </c>
      <c r="AJ6" s="11">
        <v>158.8</v>
      </c>
      <c r="AK6" s="11">
        <v>416.4</v>
      </c>
      <c r="AL6" s="11">
        <v>231.9</v>
      </c>
    </row>
    <row r="7" spans="1:38" s="12" customFormat="1" ht="12.75">
      <c r="A7" s="7" t="s">
        <v>0</v>
      </c>
      <c r="B7" s="19" t="s">
        <v>34</v>
      </c>
      <c r="C7" s="11">
        <v>0</v>
      </c>
      <c r="D7" s="11">
        <v>0</v>
      </c>
      <c r="E7" s="11">
        <v>0</v>
      </c>
      <c r="F7" s="11">
        <v>0</v>
      </c>
      <c r="G7" s="11">
        <v>0</v>
      </c>
      <c r="H7" s="11">
        <v>0</v>
      </c>
      <c r="I7" s="11">
        <v>0</v>
      </c>
      <c r="J7" s="11">
        <v>0</v>
      </c>
      <c r="K7" s="11">
        <v>0</v>
      </c>
      <c r="L7" s="11">
        <v>0</v>
      </c>
      <c r="M7" s="11">
        <v>2.3</v>
      </c>
      <c r="N7" s="11">
        <v>3.6</v>
      </c>
      <c r="O7" s="11">
        <v>0</v>
      </c>
      <c r="P7" s="11">
        <v>0</v>
      </c>
      <c r="Q7" s="11">
        <v>2.7</v>
      </c>
      <c r="R7" s="11">
        <v>9.7</v>
      </c>
      <c r="S7" s="10">
        <v>0.25</v>
      </c>
      <c r="T7" s="10">
        <v>0.5</v>
      </c>
      <c r="U7" s="10">
        <v>2.5</v>
      </c>
      <c r="V7" s="10">
        <v>5.3</v>
      </c>
      <c r="W7" s="11">
        <v>0</v>
      </c>
      <c r="X7" s="11">
        <v>0</v>
      </c>
      <c r="Y7" s="11">
        <v>2.1</v>
      </c>
      <c r="Z7" s="11">
        <v>6.9</v>
      </c>
      <c r="AA7" s="11">
        <v>0</v>
      </c>
      <c r="AB7" s="11">
        <v>0</v>
      </c>
      <c r="AC7" s="11">
        <v>16.7</v>
      </c>
      <c r="AD7" s="11">
        <v>7.6</v>
      </c>
      <c r="AE7" s="11">
        <v>0</v>
      </c>
      <c r="AF7" s="11">
        <v>0</v>
      </c>
      <c r="AG7" s="11">
        <v>0.8</v>
      </c>
      <c r="AH7" s="11">
        <v>2</v>
      </c>
      <c r="AI7" s="11">
        <v>0</v>
      </c>
      <c r="AJ7" s="11">
        <v>0</v>
      </c>
      <c r="AK7" s="11">
        <v>14.7</v>
      </c>
      <c r="AL7" s="11">
        <v>3.9</v>
      </c>
    </row>
    <row r="8" spans="1:38" s="12" customFormat="1" ht="12.75">
      <c r="A8" s="7" t="s">
        <v>1</v>
      </c>
      <c r="B8" s="20" t="s">
        <v>35</v>
      </c>
      <c r="C8" s="11">
        <v>0</v>
      </c>
      <c r="D8" s="11">
        <v>0</v>
      </c>
      <c r="E8" s="11">
        <v>0</v>
      </c>
      <c r="F8" s="11">
        <v>0</v>
      </c>
      <c r="G8" s="11">
        <v>0</v>
      </c>
      <c r="H8" s="11">
        <v>0</v>
      </c>
      <c r="I8" s="11">
        <v>0.8</v>
      </c>
      <c r="J8" s="11">
        <v>2.2</v>
      </c>
      <c r="K8" s="11">
        <v>0</v>
      </c>
      <c r="L8" s="11">
        <v>0</v>
      </c>
      <c r="M8" s="11">
        <v>148.4</v>
      </c>
      <c r="N8" s="11">
        <v>860.2</v>
      </c>
      <c r="O8" s="11">
        <v>0</v>
      </c>
      <c r="P8" s="11">
        <v>0</v>
      </c>
      <c r="Q8" s="11">
        <v>37.6</v>
      </c>
      <c r="R8" s="11">
        <v>180</v>
      </c>
      <c r="S8" s="10">
        <v>0</v>
      </c>
      <c r="T8" s="10">
        <v>0</v>
      </c>
      <c r="U8" s="10">
        <v>0</v>
      </c>
      <c r="V8" s="10">
        <v>0</v>
      </c>
      <c r="W8" s="11">
        <v>0</v>
      </c>
      <c r="X8" s="11">
        <v>0</v>
      </c>
      <c r="Y8" s="11">
        <v>27</v>
      </c>
      <c r="Z8" s="11">
        <v>32.7</v>
      </c>
      <c r="AA8" s="11">
        <v>0</v>
      </c>
      <c r="AB8" s="11">
        <v>0</v>
      </c>
      <c r="AC8" s="11">
        <v>0</v>
      </c>
      <c r="AD8" s="11">
        <v>0</v>
      </c>
      <c r="AE8" s="11">
        <v>0</v>
      </c>
      <c r="AF8" s="11">
        <v>0</v>
      </c>
      <c r="AG8" s="11">
        <v>0</v>
      </c>
      <c r="AH8" s="11">
        <v>0</v>
      </c>
      <c r="AI8" s="11">
        <v>0</v>
      </c>
      <c r="AJ8" s="11">
        <v>0</v>
      </c>
      <c r="AK8" s="11">
        <v>0</v>
      </c>
      <c r="AL8" s="11">
        <v>0</v>
      </c>
    </row>
    <row r="9" spans="1:38" s="12" customFormat="1" ht="12.75">
      <c r="A9" s="7" t="s">
        <v>3</v>
      </c>
      <c r="B9" s="20" t="s">
        <v>37</v>
      </c>
      <c r="C9" s="11">
        <v>28.49</v>
      </c>
      <c r="D9" s="11">
        <v>40.9</v>
      </c>
      <c r="E9" s="11">
        <v>0</v>
      </c>
      <c r="F9" s="11">
        <v>0</v>
      </c>
      <c r="G9" s="11">
        <v>58.72</v>
      </c>
      <c r="H9" s="11">
        <v>169.2</v>
      </c>
      <c r="I9" s="11">
        <v>0</v>
      </c>
      <c r="J9" s="11">
        <v>0</v>
      </c>
      <c r="K9" s="11">
        <v>0</v>
      </c>
      <c r="L9" s="11">
        <v>0</v>
      </c>
      <c r="M9" s="11">
        <v>8</v>
      </c>
      <c r="N9" s="11">
        <v>156.6</v>
      </c>
      <c r="O9" s="11">
        <v>0</v>
      </c>
      <c r="P9" s="11">
        <v>0</v>
      </c>
      <c r="Q9" s="11">
        <v>12.1</v>
      </c>
      <c r="R9" s="11">
        <v>3.3</v>
      </c>
      <c r="S9" s="10">
        <v>0</v>
      </c>
      <c r="T9" s="10">
        <v>0</v>
      </c>
      <c r="U9" s="10">
        <v>0</v>
      </c>
      <c r="V9" s="10">
        <v>0</v>
      </c>
      <c r="W9" s="11">
        <v>0</v>
      </c>
      <c r="X9" s="11">
        <v>0</v>
      </c>
      <c r="Y9" s="11">
        <v>0</v>
      </c>
      <c r="Z9" s="11">
        <v>0</v>
      </c>
      <c r="AA9" s="11">
        <v>0</v>
      </c>
      <c r="AB9" s="11">
        <v>0</v>
      </c>
      <c r="AC9" s="11">
        <v>0</v>
      </c>
      <c r="AD9" s="11">
        <v>0</v>
      </c>
      <c r="AE9" s="11">
        <v>0</v>
      </c>
      <c r="AF9" s="11">
        <v>0</v>
      </c>
      <c r="AG9" s="11">
        <v>0</v>
      </c>
      <c r="AH9" s="11">
        <v>0</v>
      </c>
      <c r="AI9" s="11">
        <v>0</v>
      </c>
      <c r="AJ9" s="11">
        <v>0</v>
      </c>
      <c r="AK9" s="11">
        <v>0</v>
      </c>
      <c r="AL9" s="11">
        <v>0</v>
      </c>
    </row>
    <row r="10" spans="1:38" s="12" customFormat="1" ht="33.75">
      <c r="A10" s="7" t="s">
        <v>4</v>
      </c>
      <c r="B10" s="20" t="s">
        <v>38</v>
      </c>
      <c r="C10" s="11">
        <v>0</v>
      </c>
      <c r="D10" s="11">
        <v>0</v>
      </c>
      <c r="E10" s="11">
        <v>2.6</v>
      </c>
      <c r="F10" s="11">
        <v>40.2</v>
      </c>
      <c r="G10" s="11">
        <v>0</v>
      </c>
      <c r="H10" s="11">
        <v>0</v>
      </c>
      <c r="I10" s="11">
        <v>124.8</v>
      </c>
      <c r="J10" s="11">
        <v>67.3</v>
      </c>
      <c r="K10" s="11">
        <v>0</v>
      </c>
      <c r="L10" s="11">
        <v>0</v>
      </c>
      <c r="M10" s="11">
        <v>17.8</v>
      </c>
      <c r="N10" s="11">
        <v>66.3</v>
      </c>
      <c r="O10" s="11">
        <v>0</v>
      </c>
      <c r="P10" s="11">
        <v>0</v>
      </c>
      <c r="Q10" s="11">
        <v>18.8</v>
      </c>
      <c r="R10" s="11">
        <v>113.9</v>
      </c>
      <c r="S10" s="10">
        <v>0</v>
      </c>
      <c r="T10" s="10">
        <v>0</v>
      </c>
      <c r="U10" s="10">
        <v>1.9</v>
      </c>
      <c r="V10" s="10">
        <v>31.1</v>
      </c>
      <c r="W10" s="11">
        <v>0</v>
      </c>
      <c r="X10" s="11">
        <v>0</v>
      </c>
      <c r="Y10" s="11">
        <v>1</v>
      </c>
      <c r="Z10" s="11">
        <v>4.1</v>
      </c>
      <c r="AA10" s="11">
        <v>0</v>
      </c>
      <c r="AB10" s="11">
        <v>0</v>
      </c>
      <c r="AC10" s="11">
        <v>0.4</v>
      </c>
      <c r="AD10" s="11">
        <v>0.8</v>
      </c>
      <c r="AE10" s="11">
        <v>0</v>
      </c>
      <c r="AF10" s="11">
        <v>0</v>
      </c>
      <c r="AG10" s="11">
        <v>0</v>
      </c>
      <c r="AH10" s="11">
        <v>0</v>
      </c>
      <c r="AI10" s="11">
        <v>0</v>
      </c>
      <c r="AJ10" s="11">
        <v>0</v>
      </c>
      <c r="AK10" s="11">
        <v>0</v>
      </c>
      <c r="AL10" s="11">
        <v>0</v>
      </c>
    </row>
    <row r="11" spans="1:38" s="12" customFormat="1" ht="12.75">
      <c r="A11" s="7" t="s">
        <v>5</v>
      </c>
      <c r="B11" s="20" t="s">
        <v>39</v>
      </c>
      <c r="C11" s="11">
        <v>0</v>
      </c>
      <c r="D11" s="11">
        <v>0</v>
      </c>
      <c r="E11" s="11">
        <v>0</v>
      </c>
      <c r="F11" s="11">
        <v>0.1</v>
      </c>
      <c r="G11" s="11">
        <v>0</v>
      </c>
      <c r="H11" s="11">
        <v>0</v>
      </c>
      <c r="I11" s="11">
        <v>3.4</v>
      </c>
      <c r="J11" s="11">
        <v>13.3</v>
      </c>
      <c r="K11" s="11">
        <v>0</v>
      </c>
      <c r="L11" s="11">
        <v>0</v>
      </c>
      <c r="M11" s="11">
        <v>1.1</v>
      </c>
      <c r="N11" s="11">
        <v>4.5</v>
      </c>
      <c r="O11" s="11">
        <v>0</v>
      </c>
      <c r="P11" s="11">
        <v>0</v>
      </c>
      <c r="Q11" s="11">
        <v>5.8</v>
      </c>
      <c r="R11" s="11">
        <v>17.9</v>
      </c>
      <c r="S11" s="10">
        <v>0</v>
      </c>
      <c r="T11" s="10">
        <v>0</v>
      </c>
      <c r="U11" s="10">
        <v>53.1</v>
      </c>
      <c r="V11" s="10">
        <v>14.9</v>
      </c>
      <c r="W11" s="11">
        <v>0</v>
      </c>
      <c r="X11" s="11">
        <v>0</v>
      </c>
      <c r="Y11" s="11">
        <v>17.9</v>
      </c>
      <c r="Z11" s="11">
        <v>32.9</v>
      </c>
      <c r="AA11" s="11">
        <v>0</v>
      </c>
      <c r="AB11" s="11">
        <v>0</v>
      </c>
      <c r="AC11" s="11">
        <v>0.1</v>
      </c>
      <c r="AD11" s="11">
        <v>14</v>
      </c>
      <c r="AE11" s="11">
        <v>0</v>
      </c>
      <c r="AF11" s="11">
        <v>0</v>
      </c>
      <c r="AG11" s="11">
        <v>0.1</v>
      </c>
      <c r="AH11" s="11">
        <v>6</v>
      </c>
      <c r="AI11" s="11">
        <v>0</v>
      </c>
      <c r="AJ11" s="11">
        <v>0</v>
      </c>
      <c r="AK11" s="11">
        <v>0</v>
      </c>
      <c r="AL11" s="11">
        <v>3</v>
      </c>
    </row>
    <row r="12" spans="1:38" s="12" customFormat="1" ht="12.75">
      <c r="A12" s="7" t="s">
        <v>6</v>
      </c>
      <c r="B12" s="20" t="s">
        <v>40</v>
      </c>
      <c r="C12" s="11">
        <v>0</v>
      </c>
      <c r="D12" s="11">
        <v>0</v>
      </c>
      <c r="E12" s="11">
        <v>7.1</v>
      </c>
      <c r="F12" s="11">
        <v>24</v>
      </c>
      <c r="G12" s="11">
        <v>0</v>
      </c>
      <c r="H12" s="11">
        <v>0</v>
      </c>
      <c r="I12" s="11">
        <v>0</v>
      </c>
      <c r="J12" s="11">
        <v>0</v>
      </c>
      <c r="K12" s="11">
        <v>0</v>
      </c>
      <c r="L12" s="11">
        <v>0</v>
      </c>
      <c r="M12" s="11">
        <v>538.1</v>
      </c>
      <c r="N12" s="11">
        <v>1716.1</v>
      </c>
      <c r="O12" s="11">
        <v>0</v>
      </c>
      <c r="P12" s="11">
        <v>0</v>
      </c>
      <c r="Q12" s="11">
        <v>104</v>
      </c>
      <c r="R12" s="11">
        <v>306.6</v>
      </c>
      <c r="S12" s="10">
        <v>0</v>
      </c>
      <c r="T12" s="10">
        <v>0</v>
      </c>
      <c r="U12" s="10">
        <v>21.2</v>
      </c>
      <c r="V12" s="10">
        <v>74.3</v>
      </c>
      <c r="W12" s="11">
        <v>0</v>
      </c>
      <c r="X12" s="11">
        <v>0</v>
      </c>
      <c r="Y12" s="11">
        <v>5.7</v>
      </c>
      <c r="Z12" s="11">
        <v>33.9</v>
      </c>
      <c r="AA12" s="11">
        <v>0</v>
      </c>
      <c r="AB12" s="11">
        <v>0</v>
      </c>
      <c r="AC12" s="11">
        <v>2.4</v>
      </c>
      <c r="AD12" s="11">
        <v>10.2</v>
      </c>
      <c r="AE12" s="11">
        <v>0</v>
      </c>
      <c r="AF12" s="11">
        <v>0</v>
      </c>
      <c r="AG12" s="11">
        <v>0.3</v>
      </c>
      <c r="AH12" s="11">
        <v>1.8</v>
      </c>
      <c r="AI12" s="11">
        <v>0</v>
      </c>
      <c r="AJ12" s="11">
        <v>0</v>
      </c>
      <c r="AK12" s="11">
        <v>0.9</v>
      </c>
      <c r="AL12" s="11">
        <v>5.9</v>
      </c>
    </row>
    <row r="13" spans="1:38" s="12" customFormat="1" ht="12.75">
      <c r="A13" s="7" t="s">
        <v>7</v>
      </c>
      <c r="B13" s="20" t="s">
        <v>41</v>
      </c>
      <c r="C13" s="11">
        <v>0</v>
      </c>
      <c r="D13" s="11">
        <v>0</v>
      </c>
      <c r="E13" s="11">
        <v>372.2</v>
      </c>
      <c r="F13" s="11">
        <v>1363</v>
      </c>
      <c r="G13" s="11">
        <v>0</v>
      </c>
      <c r="H13" s="11">
        <v>0</v>
      </c>
      <c r="I13" s="11">
        <v>98.5</v>
      </c>
      <c r="J13" s="11">
        <v>480.7</v>
      </c>
      <c r="K13" s="11">
        <v>0</v>
      </c>
      <c r="L13" s="11">
        <v>0</v>
      </c>
      <c r="M13" s="11">
        <v>20.8</v>
      </c>
      <c r="N13" s="11">
        <v>60.6</v>
      </c>
      <c r="O13" s="11">
        <v>0</v>
      </c>
      <c r="P13" s="11">
        <v>0</v>
      </c>
      <c r="Q13" s="11">
        <v>388.4</v>
      </c>
      <c r="R13" s="11">
        <v>1149.9</v>
      </c>
      <c r="S13" s="10">
        <v>0</v>
      </c>
      <c r="T13" s="10">
        <v>0</v>
      </c>
      <c r="U13" s="10">
        <v>205.9</v>
      </c>
      <c r="V13" s="10">
        <v>452.6</v>
      </c>
      <c r="W13" s="11">
        <v>0</v>
      </c>
      <c r="X13" s="11">
        <v>0</v>
      </c>
      <c r="Y13" s="11">
        <v>131.2</v>
      </c>
      <c r="Z13" s="11">
        <v>493.3</v>
      </c>
      <c r="AA13" s="11">
        <v>0</v>
      </c>
      <c r="AB13" s="11">
        <v>0</v>
      </c>
      <c r="AC13" s="11">
        <v>76.5</v>
      </c>
      <c r="AD13" s="11">
        <v>196.5</v>
      </c>
      <c r="AE13" s="11">
        <v>0</v>
      </c>
      <c r="AF13" s="11">
        <v>0</v>
      </c>
      <c r="AG13" s="11">
        <v>0.3</v>
      </c>
      <c r="AH13" s="11">
        <v>1.6</v>
      </c>
      <c r="AI13" s="11">
        <v>0</v>
      </c>
      <c r="AJ13" s="11">
        <v>0</v>
      </c>
      <c r="AK13" s="11">
        <v>0.1</v>
      </c>
      <c r="AL13" s="11">
        <v>1</v>
      </c>
    </row>
    <row r="14" spans="1:38" s="12" customFormat="1" ht="12.75">
      <c r="A14" s="7" t="s">
        <v>8</v>
      </c>
      <c r="B14" s="20" t="s">
        <v>42</v>
      </c>
      <c r="C14" s="11">
        <v>0</v>
      </c>
      <c r="D14" s="11">
        <v>0</v>
      </c>
      <c r="E14" s="11">
        <v>4.7</v>
      </c>
      <c r="F14" s="11">
        <v>26.1</v>
      </c>
      <c r="G14" s="11">
        <v>0</v>
      </c>
      <c r="H14" s="11">
        <v>0</v>
      </c>
      <c r="I14" s="11">
        <v>9.8</v>
      </c>
      <c r="J14" s="11">
        <v>45.2</v>
      </c>
      <c r="K14" s="11">
        <v>0</v>
      </c>
      <c r="L14" s="11">
        <v>0</v>
      </c>
      <c r="M14" s="11">
        <v>2.9</v>
      </c>
      <c r="N14" s="11">
        <v>12</v>
      </c>
      <c r="O14" s="11">
        <v>0</v>
      </c>
      <c r="P14" s="11">
        <v>0</v>
      </c>
      <c r="Q14" s="11">
        <v>8.5</v>
      </c>
      <c r="R14" s="11">
        <v>14.3</v>
      </c>
      <c r="S14" s="10">
        <v>0</v>
      </c>
      <c r="T14" s="10">
        <v>0</v>
      </c>
      <c r="U14" s="10">
        <v>0.4</v>
      </c>
      <c r="V14" s="10">
        <v>2</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row>
    <row r="15" spans="1:38" s="12" customFormat="1" ht="12.75">
      <c r="A15" s="7" t="s">
        <v>9</v>
      </c>
      <c r="B15" s="20" t="s">
        <v>43</v>
      </c>
      <c r="C15" s="11">
        <v>18</v>
      </c>
      <c r="D15" s="11">
        <v>83.9</v>
      </c>
      <c r="E15" s="11">
        <v>8.4</v>
      </c>
      <c r="F15" s="11">
        <v>71.2</v>
      </c>
      <c r="G15" s="11">
        <v>0</v>
      </c>
      <c r="H15" s="11">
        <v>0</v>
      </c>
      <c r="I15" s="11">
        <v>35.4</v>
      </c>
      <c r="J15" s="11">
        <v>346.3</v>
      </c>
      <c r="K15" s="11">
        <v>0</v>
      </c>
      <c r="L15" s="11">
        <v>0</v>
      </c>
      <c r="M15" s="11">
        <v>0.1</v>
      </c>
      <c r="N15" s="11">
        <v>0.3</v>
      </c>
      <c r="O15" s="11">
        <v>0</v>
      </c>
      <c r="P15" s="11">
        <v>0</v>
      </c>
      <c r="Q15" s="11">
        <v>0</v>
      </c>
      <c r="R15" s="11">
        <v>0</v>
      </c>
      <c r="S15" s="10">
        <v>0</v>
      </c>
      <c r="T15" s="10">
        <v>0</v>
      </c>
      <c r="U15" s="10">
        <v>0</v>
      </c>
      <c r="V15" s="10">
        <v>0</v>
      </c>
      <c r="W15" s="11">
        <v>0</v>
      </c>
      <c r="X15" s="11">
        <v>0</v>
      </c>
      <c r="Y15" s="11">
        <v>0</v>
      </c>
      <c r="Z15" s="11">
        <v>0</v>
      </c>
      <c r="AA15" s="11">
        <v>0</v>
      </c>
      <c r="AB15" s="11">
        <v>0</v>
      </c>
      <c r="AC15" s="11">
        <v>8</v>
      </c>
      <c r="AD15" s="11">
        <v>0.7</v>
      </c>
      <c r="AE15" s="11">
        <v>0</v>
      </c>
      <c r="AF15" s="11">
        <v>0</v>
      </c>
      <c r="AG15" s="11">
        <v>8</v>
      </c>
      <c r="AH15" s="11">
        <v>0.7</v>
      </c>
      <c r="AI15" s="11">
        <v>0</v>
      </c>
      <c r="AJ15" s="11">
        <v>0</v>
      </c>
      <c r="AK15" s="11">
        <v>0</v>
      </c>
      <c r="AL15" s="11">
        <v>0</v>
      </c>
    </row>
    <row r="16" spans="1:38" s="12" customFormat="1" ht="22.5">
      <c r="A16" s="7" t="s">
        <v>11</v>
      </c>
      <c r="B16" s="20" t="s">
        <v>45</v>
      </c>
      <c r="C16" s="11">
        <v>0</v>
      </c>
      <c r="D16" s="11">
        <v>0</v>
      </c>
      <c r="E16" s="11">
        <v>0.1</v>
      </c>
      <c r="F16" s="11">
        <v>0.9</v>
      </c>
      <c r="G16" s="11">
        <v>0</v>
      </c>
      <c r="H16" s="11">
        <v>0</v>
      </c>
      <c r="I16" s="11">
        <v>0</v>
      </c>
      <c r="J16" s="11">
        <v>0</v>
      </c>
      <c r="K16" s="11">
        <v>0</v>
      </c>
      <c r="L16" s="11">
        <v>0</v>
      </c>
      <c r="M16" s="11">
        <v>0</v>
      </c>
      <c r="N16" s="11">
        <v>0.1</v>
      </c>
      <c r="O16" s="11">
        <v>0</v>
      </c>
      <c r="P16" s="11">
        <v>0</v>
      </c>
      <c r="Q16" s="11">
        <v>0</v>
      </c>
      <c r="R16" s="11">
        <v>0</v>
      </c>
      <c r="S16" s="10">
        <v>0</v>
      </c>
      <c r="T16" s="10">
        <v>0</v>
      </c>
      <c r="U16" s="10">
        <v>1.1</v>
      </c>
      <c r="V16" s="10">
        <v>5.5</v>
      </c>
      <c r="W16" s="11">
        <v>0</v>
      </c>
      <c r="X16" s="11">
        <v>0</v>
      </c>
      <c r="Y16" s="11">
        <v>1.7</v>
      </c>
      <c r="Z16" s="11">
        <v>8.4</v>
      </c>
      <c r="AA16" s="11">
        <v>0</v>
      </c>
      <c r="AB16" s="11">
        <v>0</v>
      </c>
      <c r="AC16" s="11">
        <v>1.3</v>
      </c>
      <c r="AD16" s="11">
        <v>1.6</v>
      </c>
      <c r="AE16" s="11">
        <v>0</v>
      </c>
      <c r="AF16" s="11">
        <v>0</v>
      </c>
      <c r="AG16" s="11">
        <v>0</v>
      </c>
      <c r="AH16" s="11">
        <v>0</v>
      </c>
      <c r="AI16" s="11">
        <v>0</v>
      </c>
      <c r="AJ16" s="11">
        <v>0</v>
      </c>
      <c r="AK16" s="11">
        <v>0</v>
      </c>
      <c r="AL16" s="11">
        <v>0</v>
      </c>
    </row>
    <row r="17" spans="1:38" s="12" customFormat="1" ht="12.75">
      <c r="A17" s="7" t="s">
        <v>12</v>
      </c>
      <c r="B17" s="20" t="s">
        <v>46</v>
      </c>
      <c r="C17" s="11">
        <v>0</v>
      </c>
      <c r="D17" s="11">
        <v>0</v>
      </c>
      <c r="E17" s="11">
        <v>0.2</v>
      </c>
      <c r="F17" s="11">
        <v>2</v>
      </c>
      <c r="G17" s="11">
        <v>0</v>
      </c>
      <c r="H17" s="11">
        <v>0</v>
      </c>
      <c r="I17" s="11">
        <v>30.1</v>
      </c>
      <c r="J17" s="11">
        <v>95.7</v>
      </c>
      <c r="K17" s="11">
        <v>0</v>
      </c>
      <c r="L17" s="11">
        <v>0</v>
      </c>
      <c r="M17" s="11">
        <v>3.1</v>
      </c>
      <c r="N17" s="11">
        <v>5.1</v>
      </c>
      <c r="O17" s="11">
        <v>0</v>
      </c>
      <c r="P17" s="11">
        <v>0</v>
      </c>
      <c r="Q17" s="11">
        <v>22.9</v>
      </c>
      <c r="R17" s="11">
        <v>17.5</v>
      </c>
      <c r="S17" s="10">
        <v>40</v>
      </c>
      <c r="T17" s="10">
        <v>5.3</v>
      </c>
      <c r="U17" s="10">
        <v>85</v>
      </c>
      <c r="V17" s="10">
        <v>30</v>
      </c>
      <c r="W17" s="11">
        <v>0</v>
      </c>
      <c r="X17" s="11">
        <v>0</v>
      </c>
      <c r="Y17" s="11">
        <v>103.2</v>
      </c>
      <c r="Z17" s="11">
        <v>55.4</v>
      </c>
      <c r="AA17" s="11">
        <v>18</v>
      </c>
      <c r="AB17" s="11">
        <v>9.7</v>
      </c>
      <c r="AC17" s="11">
        <v>11.1</v>
      </c>
      <c r="AD17" s="11">
        <v>5.5</v>
      </c>
      <c r="AE17" s="11">
        <v>18</v>
      </c>
      <c r="AF17" s="11">
        <v>9.7</v>
      </c>
      <c r="AG17" s="11">
        <v>0</v>
      </c>
      <c r="AH17" s="11">
        <v>0</v>
      </c>
      <c r="AI17" s="11">
        <v>0</v>
      </c>
      <c r="AJ17" s="11">
        <v>0</v>
      </c>
      <c r="AK17" s="11">
        <v>0</v>
      </c>
      <c r="AL17" s="11">
        <v>0</v>
      </c>
    </row>
    <row r="18" spans="1:38" s="12" customFormat="1" ht="22.5">
      <c r="A18" s="7" t="s">
        <v>13</v>
      </c>
      <c r="B18" s="20" t="s">
        <v>47</v>
      </c>
      <c r="C18" s="11">
        <v>359.614</v>
      </c>
      <c r="D18" s="11">
        <v>164.5</v>
      </c>
      <c r="E18" s="11">
        <v>3.7</v>
      </c>
      <c r="F18" s="11">
        <v>14.1</v>
      </c>
      <c r="G18" s="11">
        <v>596.5476</v>
      </c>
      <c r="H18" s="11">
        <v>300.9</v>
      </c>
      <c r="I18" s="11">
        <v>39.7</v>
      </c>
      <c r="J18" s="11">
        <v>21.1</v>
      </c>
      <c r="K18" s="11">
        <v>518.172</v>
      </c>
      <c r="L18" s="11">
        <v>137.2</v>
      </c>
      <c r="M18" s="11">
        <v>253.1</v>
      </c>
      <c r="N18" s="11">
        <v>77.2</v>
      </c>
      <c r="O18" s="11">
        <v>184.515</v>
      </c>
      <c r="P18" s="11">
        <v>52.2</v>
      </c>
      <c r="Q18" s="11">
        <v>145</v>
      </c>
      <c r="R18" s="11">
        <v>40</v>
      </c>
      <c r="S18" s="10">
        <v>227.65</v>
      </c>
      <c r="T18" s="10">
        <v>44.8</v>
      </c>
      <c r="U18" s="10">
        <v>424.9</v>
      </c>
      <c r="V18" s="10">
        <v>167</v>
      </c>
      <c r="W18" s="11">
        <v>190.62</v>
      </c>
      <c r="X18" s="11">
        <v>90.5</v>
      </c>
      <c r="Y18" s="11">
        <v>539.4</v>
      </c>
      <c r="Z18" s="11">
        <v>161.7</v>
      </c>
      <c r="AA18" s="11">
        <v>377.4</v>
      </c>
      <c r="AB18" s="11">
        <v>94.9</v>
      </c>
      <c r="AC18" s="11">
        <v>265.4</v>
      </c>
      <c r="AD18" s="11">
        <v>101.7</v>
      </c>
      <c r="AE18" s="11">
        <v>84.3</v>
      </c>
      <c r="AF18" s="11">
        <v>29.8</v>
      </c>
      <c r="AG18" s="11">
        <v>161.5</v>
      </c>
      <c r="AH18" s="11">
        <v>64.1</v>
      </c>
      <c r="AI18" s="11">
        <v>0</v>
      </c>
      <c r="AJ18" s="11">
        <v>0</v>
      </c>
      <c r="AK18" s="11">
        <v>104.9</v>
      </c>
      <c r="AL18" s="11">
        <v>63.5</v>
      </c>
    </row>
    <row r="19" spans="1:38" s="12" customFormat="1" ht="22.5">
      <c r="A19" s="7" t="s">
        <v>14</v>
      </c>
      <c r="B19" s="20" t="s">
        <v>48</v>
      </c>
      <c r="C19" s="11">
        <v>3038.958</v>
      </c>
      <c r="D19" s="11">
        <v>1336.8</v>
      </c>
      <c r="E19" s="11">
        <v>32.7</v>
      </c>
      <c r="F19" s="11">
        <v>41.5</v>
      </c>
      <c r="G19" s="11">
        <v>3069.726</v>
      </c>
      <c r="H19" s="11">
        <v>1780.7</v>
      </c>
      <c r="I19" s="11">
        <v>273.4</v>
      </c>
      <c r="J19" s="11">
        <v>83</v>
      </c>
      <c r="K19" s="11">
        <v>5075.9488</v>
      </c>
      <c r="L19" s="11">
        <v>2299.9</v>
      </c>
      <c r="M19" s="11">
        <v>472.7</v>
      </c>
      <c r="N19" s="11">
        <v>121.8</v>
      </c>
      <c r="O19" s="11">
        <v>4625.622</v>
      </c>
      <c r="P19" s="11">
        <v>1785.3</v>
      </c>
      <c r="Q19" s="11">
        <v>204.8</v>
      </c>
      <c r="R19" s="11">
        <v>78</v>
      </c>
      <c r="S19" s="10">
        <v>5400.155</v>
      </c>
      <c r="T19" s="10">
        <v>2576.6</v>
      </c>
      <c r="U19" s="10">
        <v>468.7</v>
      </c>
      <c r="V19" s="10">
        <v>193.7</v>
      </c>
      <c r="W19" s="11">
        <v>4395.152</v>
      </c>
      <c r="X19" s="11">
        <v>1881.1</v>
      </c>
      <c r="Y19" s="11">
        <v>588.4</v>
      </c>
      <c r="Z19" s="11">
        <v>184.8</v>
      </c>
      <c r="AA19" s="11">
        <v>4773.105</v>
      </c>
      <c r="AB19" s="11">
        <v>1867.3</v>
      </c>
      <c r="AC19" s="11">
        <v>1490.2</v>
      </c>
      <c r="AD19" s="11">
        <v>674.8</v>
      </c>
      <c r="AE19" s="11">
        <v>1030.91</v>
      </c>
      <c r="AF19" s="11">
        <v>329.6</v>
      </c>
      <c r="AG19" s="11">
        <v>295.3</v>
      </c>
      <c r="AH19" s="11">
        <v>108.1</v>
      </c>
      <c r="AI19" s="11">
        <v>421.113</v>
      </c>
      <c r="AJ19" s="11">
        <v>158.7</v>
      </c>
      <c r="AK19" s="11">
        <v>268.7</v>
      </c>
      <c r="AL19" s="11">
        <v>85.5</v>
      </c>
    </row>
    <row r="20" spans="1:38" s="12" customFormat="1" ht="45">
      <c r="A20" s="7" t="s">
        <v>15</v>
      </c>
      <c r="B20" s="20" t="s">
        <v>49</v>
      </c>
      <c r="C20" s="11">
        <v>0</v>
      </c>
      <c r="D20" s="11">
        <v>0</v>
      </c>
      <c r="E20" s="11">
        <v>4</v>
      </c>
      <c r="F20" s="11">
        <v>33.1</v>
      </c>
      <c r="G20" s="11">
        <v>0</v>
      </c>
      <c r="H20" s="11">
        <v>0</v>
      </c>
      <c r="I20" s="11">
        <v>3.4</v>
      </c>
      <c r="J20" s="11">
        <v>28.2</v>
      </c>
      <c r="K20" s="11">
        <v>0</v>
      </c>
      <c r="L20" s="11">
        <v>0</v>
      </c>
      <c r="M20" s="11">
        <v>4.3</v>
      </c>
      <c r="N20" s="11">
        <v>36.2</v>
      </c>
      <c r="O20" s="11">
        <v>0</v>
      </c>
      <c r="P20" s="11">
        <v>0</v>
      </c>
      <c r="Q20" s="11">
        <v>6.6</v>
      </c>
      <c r="R20" s="11">
        <v>49.6</v>
      </c>
      <c r="S20" s="10">
        <v>0</v>
      </c>
      <c r="T20" s="10">
        <v>0</v>
      </c>
      <c r="U20" s="10">
        <v>4.3</v>
      </c>
      <c r="V20" s="10">
        <v>35</v>
      </c>
      <c r="W20" s="11">
        <v>0</v>
      </c>
      <c r="X20" s="11">
        <v>0</v>
      </c>
      <c r="Y20" s="11">
        <v>2.2</v>
      </c>
      <c r="Z20" s="11">
        <v>21</v>
      </c>
      <c r="AA20" s="11">
        <v>0</v>
      </c>
      <c r="AB20" s="11">
        <v>0</v>
      </c>
      <c r="AC20" s="11">
        <v>5.8</v>
      </c>
      <c r="AD20" s="11">
        <v>39.7</v>
      </c>
      <c r="AE20" s="11">
        <v>0</v>
      </c>
      <c r="AF20" s="11">
        <v>0</v>
      </c>
      <c r="AG20" s="11">
        <v>3.7</v>
      </c>
      <c r="AH20" s="11">
        <v>21.9</v>
      </c>
      <c r="AI20" s="11">
        <v>0</v>
      </c>
      <c r="AJ20" s="11">
        <v>0</v>
      </c>
      <c r="AK20" s="11">
        <v>2.3</v>
      </c>
      <c r="AL20" s="11">
        <v>16.1</v>
      </c>
    </row>
    <row r="21" spans="1:38" s="12" customFormat="1" ht="56.25">
      <c r="A21" s="7" t="s">
        <v>16</v>
      </c>
      <c r="B21" s="20" t="s">
        <v>50</v>
      </c>
      <c r="C21" s="11">
        <v>0</v>
      </c>
      <c r="D21" s="11">
        <v>0</v>
      </c>
      <c r="E21" s="11">
        <v>1.6</v>
      </c>
      <c r="F21" s="11">
        <v>9.1</v>
      </c>
      <c r="G21" s="11">
        <v>0</v>
      </c>
      <c r="H21" s="11">
        <v>0</v>
      </c>
      <c r="I21" s="11">
        <v>1</v>
      </c>
      <c r="J21" s="11">
        <v>9.1</v>
      </c>
      <c r="K21" s="11">
        <v>0</v>
      </c>
      <c r="L21" s="11">
        <v>0</v>
      </c>
      <c r="M21" s="11">
        <v>1.6</v>
      </c>
      <c r="N21" s="11">
        <v>13.6</v>
      </c>
      <c r="O21" s="11">
        <v>0</v>
      </c>
      <c r="P21" s="11">
        <v>0</v>
      </c>
      <c r="Q21" s="11">
        <v>3</v>
      </c>
      <c r="R21" s="11">
        <v>22.6</v>
      </c>
      <c r="S21" s="10">
        <v>0</v>
      </c>
      <c r="T21" s="10">
        <v>0</v>
      </c>
      <c r="U21" s="10">
        <v>1.4</v>
      </c>
      <c r="V21" s="10">
        <v>11.6</v>
      </c>
      <c r="W21" s="11">
        <v>0</v>
      </c>
      <c r="X21" s="11">
        <v>0</v>
      </c>
      <c r="Y21" s="11">
        <v>0.9</v>
      </c>
      <c r="Z21" s="11">
        <v>7</v>
      </c>
      <c r="AA21" s="11">
        <v>0</v>
      </c>
      <c r="AB21" s="11">
        <v>0</v>
      </c>
      <c r="AC21" s="11">
        <v>0.8</v>
      </c>
      <c r="AD21" s="11">
        <v>7.7</v>
      </c>
      <c r="AE21" s="11">
        <v>0</v>
      </c>
      <c r="AF21" s="11">
        <v>0</v>
      </c>
      <c r="AG21" s="11">
        <v>0.3</v>
      </c>
      <c r="AH21" s="11">
        <v>2.3</v>
      </c>
      <c r="AI21" s="11">
        <v>0</v>
      </c>
      <c r="AJ21" s="11">
        <v>0</v>
      </c>
      <c r="AK21" s="11">
        <v>0.2</v>
      </c>
      <c r="AL21" s="11">
        <v>1.8</v>
      </c>
    </row>
    <row r="22" spans="1:38" s="12" customFormat="1" ht="12.75">
      <c r="A22" s="7" t="s">
        <v>17</v>
      </c>
      <c r="B22" s="20" t="s">
        <v>51</v>
      </c>
      <c r="C22" s="11">
        <v>0</v>
      </c>
      <c r="D22" s="11">
        <v>0</v>
      </c>
      <c r="E22" s="11">
        <v>5.3</v>
      </c>
      <c r="F22" s="11">
        <v>14.8</v>
      </c>
      <c r="G22" s="11">
        <v>0</v>
      </c>
      <c r="H22" s="11">
        <v>0</v>
      </c>
      <c r="I22" s="11">
        <v>3.5</v>
      </c>
      <c r="J22" s="11">
        <v>16.2</v>
      </c>
      <c r="K22" s="11">
        <v>0</v>
      </c>
      <c r="L22" s="11">
        <v>0</v>
      </c>
      <c r="M22" s="11">
        <v>6.2</v>
      </c>
      <c r="N22" s="11">
        <v>24.5</v>
      </c>
      <c r="O22" s="11">
        <v>0</v>
      </c>
      <c r="P22" s="11">
        <v>0</v>
      </c>
      <c r="Q22" s="11">
        <v>13.5</v>
      </c>
      <c r="R22" s="11">
        <v>48.6</v>
      </c>
      <c r="S22" s="10">
        <v>0</v>
      </c>
      <c r="T22" s="10">
        <v>0</v>
      </c>
      <c r="U22" s="10">
        <v>15.9</v>
      </c>
      <c r="V22" s="10">
        <v>54.5</v>
      </c>
      <c r="W22" s="11">
        <v>0</v>
      </c>
      <c r="X22" s="11">
        <v>0</v>
      </c>
      <c r="Y22" s="11">
        <v>20.5</v>
      </c>
      <c r="Z22" s="11">
        <v>32.1</v>
      </c>
      <c r="AA22" s="11">
        <v>0</v>
      </c>
      <c r="AB22" s="11">
        <v>0</v>
      </c>
      <c r="AC22" s="11">
        <v>68.4</v>
      </c>
      <c r="AD22" s="11">
        <v>89.5</v>
      </c>
      <c r="AE22" s="11">
        <v>0</v>
      </c>
      <c r="AF22" s="11">
        <v>0</v>
      </c>
      <c r="AG22" s="11">
        <v>18.1</v>
      </c>
      <c r="AH22" s="11">
        <v>27.3</v>
      </c>
      <c r="AI22" s="11">
        <v>0</v>
      </c>
      <c r="AJ22" s="11">
        <v>0</v>
      </c>
      <c r="AK22" s="11">
        <v>23.3</v>
      </c>
      <c r="AL22" s="11">
        <v>44.1</v>
      </c>
    </row>
    <row r="23" spans="1:38" s="12" customFormat="1" ht="45">
      <c r="A23" s="7" t="s">
        <v>18</v>
      </c>
      <c r="B23" s="20" t="s">
        <v>52</v>
      </c>
      <c r="C23" s="11">
        <v>0</v>
      </c>
      <c r="D23" s="11">
        <v>0</v>
      </c>
      <c r="E23" s="11">
        <v>20</v>
      </c>
      <c r="F23" s="11">
        <v>43.2</v>
      </c>
      <c r="G23" s="11">
        <v>0</v>
      </c>
      <c r="H23" s="11">
        <v>0</v>
      </c>
      <c r="I23" s="11">
        <v>54</v>
      </c>
      <c r="J23" s="11">
        <v>70.6</v>
      </c>
      <c r="K23" s="11">
        <v>0</v>
      </c>
      <c r="L23" s="11">
        <v>0</v>
      </c>
      <c r="M23" s="11">
        <v>0</v>
      </c>
      <c r="N23" s="11">
        <v>0</v>
      </c>
      <c r="O23" s="11">
        <v>0</v>
      </c>
      <c r="P23" s="11">
        <v>0</v>
      </c>
      <c r="Q23" s="11">
        <v>0</v>
      </c>
      <c r="R23" s="11">
        <v>0</v>
      </c>
      <c r="S23" s="10">
        <v>0</v>
      </c>
      <c r="T23" s="10">
        <v>0</v>
      </c>
      <c r="U23" s="10">
        <v>0</v>
      </c>
      <c r="V23" s="10">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row>
    <row r="24" spans="1:38" s="12" customFormat="1" ht="12.75">
      <c r="A24" s="7" t="s">
        <v>19</v>
      </c>
      <c r="B24" s="20" t="s">
        <v>53</v>
      </c>
      <c r="C24" s="11">
        <v>0</v>
      </c>
      <c r="D24" s="11">
        <v>0</v>
      </c>
      <c r="E24" s="11">
        <v>11</v>
      </c>
      <c r="F24" s="11">
        <v>38.1</v>
      </c>
      <c r="G24" s="11">
        <v>0</v>
      </c>
      <c r="H24" s="11">
        <v>0</v>
      </c>
      <c r="I24" s="11">
        <v>6.7</v>
      </c>
      <c r="J24" s="11">
        <v>33.9</v>
      </c>
      <c r="K24" s="11">
        <v>0</v>
      </c>
      <c r="L24" s="11">
        <v>0</v>
      </c>
      <c r="M24" s="11">
        <v>7.8</v>
      </c>
      <c r="N24" s="11">
        <v>27.5</v>
      </c>
      <c r="O24" s="11">
        <v>0</v>
      </c>
      <c r="P24" s="11">
        <v>0</v>
      </c>
      <c r="Q24" s="11">
        <v>25.7</v>
      </c>
      <c r="R24" s="11">
        <v>69.3</v>
      </c>
      <c r="S24" s="10">
        <v>0</v>
      </c>
      <c r="T24" s="10">
        <v>0</v>
      </c>
      <c r="U24" s="10">
        <v>23.8</v>
      </c>
      <c r="V24" s="10">
        <v>57.6</v>
      </c>
      <c r="W24" s="11">
        <v>0</v>
      </c>
      <c r="X24" s="11">
        <v>0</v>
      </c>
      <c r="Y24" s="11">
        <v>18.6</v>
      </c>
      <c r="Z24" s="11">
        <v>50</v>
      </c>
      <c r="AA24" s="11">
        <v>0</v>
      </c>
      <c r="AB24" s="11">
        <v>0</v>
      </c>
      <c r="AC24" s="11">
        <v>17.2</v>
      </c>
      <c r="AD24" s="11">
        <v>36.9</v>
      </c>
      <c r="AE24" s="11">
        <v>0</v>
      </c>
      <c r="AF24" s="11">
        <v>0</v>
      </c>
      <c r="AG24" s="11">
        <v>2.3</v>
      </c>
      <c r="AH24" s="11">
        <v>6.1</v>
      </c>
      <c r="AI24" s="11">
        <v>0</v>
      </c>
      <c r="AJ24" s="11">
        <v>0</v>
      </c>
      <c r="AK24" s="11">
        <v>1.3</v>
      </c>
      <c r="AL24" s="11">
        <v>7.1</v>
      </c>
    </row>
    <row r="25" spans="1:38" s="12" customFormat="1" ht="22.5">
      <c r="A25" s="7" t="s">
        <v>20</v>
      </c>
      <c r="B25" s="20" t="s">
        <v>54</v>
      </c>
      <c r="C25" s="11">
        <v>0</v>
      </c>
      <c r="D25" s="11">
        <v>0</v>
      </c>
      <c r="E25" s="11">
        <v>0.1</v>
      </c>
      <c r="F25" s="11">
        <v>1.1</v>
      </c>
      <c r="G25" s="11">
        <v>0</v>
      </c>
      <c r="H25" s="11">
        <v>0</v>
      </c>
      <c r="I25" s="11">
        <v>0.2</v>
      </c>
      <c r="J25" s="11">
        <v>1.7</v>
      </c>
      <c r="K25" s="11">
        <v>0</v>
      </c>
      <c r="L25" s="11">
        <v>0</v>
      </c>
      <c r="M25" s="11">
        <v>5.7</v>
      </c>
      <c r="N25" s="11">
        <v>13.1</v>
      </c>
      <c r="O25" s="11">
        <v>0</v>
      </c>
      <c r="P25" s="11">
        <v>0</v>
      </c>
      <c r="Q25" s="11">
        <v>6.7</v>
      </c>
      <c r="R25" s="11">
        <v>15.2</v>
      </c>
      <c r="S25" s="10">
        <v>0</v>
      </c>
      <c r="T25" s="10">
        <v>0</v>
      </c>
      <c r="U25" s="10">
        <v>0</v>
      </c>
      <c r="V25" s="10">
        <v>0</v>
      </c>
      <c r="W25" s="11">
        <v>0</v>
      </c>
      <c r="X25" s="11">
        <v>0</v>
      </c>
      <c r="Y25" s="11">
        <v>0</v>
      </c>
      <c r="Z25" s="11">
        <v>0</v>
      </c>
      <c r="AA25" s="11">
        <v>0</v>
      </c>
      <c r="AB25" s="11">
        <v>0</v>
      </c>
      <c r="AC25" s="11">
        <v>0</v>
      </c>
      <c r="AD25" s="11">
        <v>0</v>
      </c>
      <c r="AE25" s="11">
        <v>0</v>
      </c>
      <c r="AF25" s="11">
        <v>0</v>
      </c>
      <c r="AG25" s="11">
        <v>0</v>
      </c>
      <c r="AH25" s="11">
        <v>0</v>
      </c>
      <c r="AI25" s="11">
        <v>0</v>
      </c>
      <c r="AJ25" s="11">
        <v>0</v>
      </c>
      <c r="AK25" s="11">
        <v>0</v>
      </c>
      <c r="AL25" s="11">
        <v>0</v>
      </c>
    </row>
    <row r="26" spans="1:38" s="26" customFormat="1" ht="33.75">
      <c r="A26" s="23" t="s">
        <v>21</v>
      </c>
      <c r="B26" s="20" t="s">
        <v>55</v>
      </c>
      <c r="C26" s="24">
        <v>0</v>
      </c>
      <c r="D26" s="24">
        <v>0</v>
      </c>
      <c r="E26" s="24">
        <v>0</v>
      </c>
      <c r="F26" s="24">
        <v>0</v>
      </c>
      <c r="G26" s="24">
        <v>0</v>
      </c>
      <c r="H26" s="24">
        <v>0</v>
      </c>
      <c r="I26" s="24">
        <v>0.1</v>
      </c>
      <c r="J26" s="24">
        <v>0.1</v>
      </c>
      <c r="K26" s="24">
        <v>0</v>
      </c>
      <c r="L26" s="24">
        <v>0</v>
      </c>
      <c r="M26" s="24">
        <v>0</v>
      </c>
      <c r="N26" s="24">
        <v>0</v>
      </c>
      <c r="O26" s="24">
        <v>0</v>
      </c>
      <c r="P26" s="24">
        <v>0</v>
      </c>
      <c r="Q26" s="24">
        <v>0</v>
      </c>
      <c r="R26" s="24">
        <v>0</v>
      </c>
      <c r="S26" s="25">
        <v>0</v>
      </c>
      <c r="T26" s="25">
        <v>0</v>
      </c>
      <c r="U26" s="25">
        <v>0.5</v>
      </c>
      <c r="V26" s="25">
        <v>1.2</v>
      </c>
      <c r="W26" s="24">
        <v>0</v>
      </c>
      <c r="X26" s="24">
        <v>0</v>
      </c>
      <c r="Y26" s="24">
        <v>0</v>
      </c>
      <c r="Z26" s="24">
        <v>0</v>
      </c>
      <c r="AA26" s="24">
        <v>0</v>
      </c>
      <c r="AB26" s="24">
        <v>0</v>
      </c>
      <c r="AC26" s="24">
        <v>0</v>
      </c>
      <c r="AD26" s="24">
        <v>0</v>
      </c>
      <c r="AE26" s="11">
        <v>0</v>
      </c>
      <c r="AF26" s="11">
        <v>0</v>
      </c>
      <c r="AG26" s="11">
        <v>0</v>
      </c>
      <c r="AH26" s="11">
        <v>0</v>
      </c>
      <c r="AI26" s="11">
        <v>0</v>
      </c>
      <c r="AJ26" s="11">
        <v>0</v>
      </c>
      <c r="AK26" s="11">
        <v>0</v>
      </c>
      <c r="AL26" s="11">
        <v>0</v>
      </c>
    </row>
    <row r="27" spans="1:38" s="4" customFormat="1" ht="33.75">
      <c r="A27" s="4" t="s">
        <v>24</v>
      </c>
      <c r="B27" s="27" t="s">
        <v>58</v>
      </c>
      <c r="C27" s="34">
        <v>101</v>
      </c>
      <c r="D27" s="34">
        <v>3.5</v>
      </c>
      <c r="E27" s="34">
        <v>0</v>
      </c>
      <c r="F27" s="34">
        <v>0</v>
      </c>
      <c r="G27" s="34">
        <v>162.5</v>
      </c>
      <c r="H27" s="34">
        <v>18.7</v>
      </c>
      <c r="I27" s="34">
        <v>0</v>
      </c>
      <c r="J27" s="34">
        <v>0</v>
      </c>
      <c r="K27" s="34">
        <v>30.631</v>
      </c>
      <c r="L27" s="34">
        <v>1.5</v>
      </c>
      <c r="M27" s="34">
        <v>0</v>
      </c>
      <c r="N27" s="34">
        <v>0</v>
      </c>
      <c r="O27" s="34">
        <v>371.006</v>
      </c>
      <c r="P27" s="34">
        <v>26</v>
      </c>
      <c r="Q27" s="34">
        <v>0.2</v>
      </c>
      <c r="R27" s="34">
        <v>0.6</v>
      </c>
      <c r="S27" s="34">
        <v>449</v>
      </c>
      <c r="T27" s="34">
        <v>15.3</v>
      </c>
      <c r="U27" s="34">
        <v>1</v>
      </c>
      <c r="V27" s="34">
        <v>39.4</v>
      </c>
      <c r="W27" s="34">
        <v>184.073</v>
      </c>
      <c r="X27" s="34">
        <v>5.8</v>
      </c>
      <c r="Y27" s="34">
        <v>0.5</v>
      </c>
      <c r="Z27" s="34">
        <v>7.1</v>
      </c>
      <c r="AA27" s="35">
        <v>198</v>
      </c>
      <c r="AB27" s="35">
        <v>4.8</v>
      </c>
      <c r="AC27" s="35">
        <v>0.1</v>
      </c>
      <c r="AD27" s="35">
        <v>0.2</v>
      </c>
      <c r="AE27" s="24">
        <v>60</v>
      </c>
      <c r="AF27" s="24">
        <v>1.6</v>
      </c>
      <c r="AG27" s="24">
        <v>0.1</v>
      </c>
      <c r="AH27" s="24">
        <v>0.2</v>
      </c>
      <c r="AI27" s="24">
        <v>12</v>
      </c>
      <c r="AJ27" s="24">
        <v>0.1</v>
      </c>
      <c r="AK27" s="24">
        <v>0</v>
      </c>
      <c r="AL27" s="24">
        <v>0</v>
      </c>
    </row>
    <row r="28" spans="1:38" s="4" customFormat="1" ht="22.5">
      <c r="A28" s="29" t="s">
        <v>27</v>
      </c>
      <c r="B28" s="30" t="s">
        <v>61</v>
      </c>
      <c r="C28" s="36">
        <v>0</v>
      </c>
      <c r="D28" s="36">
        <v>0</v>
      </c>
      <c r="E28" s="36">
        <v>0</v>
      </c>
      <c r="F28" s="36">
        <v>0.1</v>
      </c>
      <c r="G28" s="36">
        <v>0</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v>0</v>
      </c>
      <c r="Z28" s="36">
        <v>0</v>
      </c>
      <c r="AA28" s="37">
        <v>0</v>
      </c>
      <c r="AB28" s="37">
        <v>0</v>
      </c>
      <c r="AC28" s="37">
        <v>0</v>
      </c>
      <c r="AD28" s="37">
        <v>0</v>
      </c>
      <c r="AE28" s="37">
        <v>0</v>
      </c>
      <c r="AF28" s="37">
        <v>0</v>
      </c>
      <c r="AG28" s="37">
        <v>0</v>
      </c>
      <c r="AH28" s="37">
        <v>0</v>
      </c>
      <c r="AI28" s="37">
        <v>0</v>
      </c>
      <c r="AJ28" s="37">
        <v>0</v>
      </c>
      <c r="AK28" s="37">
        <v>0</v>
      </c>
      <c r="AL28" s="37">
        <v>0</v>
      </c>
    </row>
    <row r="29" spans="2:30" s="4" customFormat="1" ht="11.25">
      <c r="B29" s="27"/>
      <c r="C29" s="34"/>
      <c r="D29" s="34"/>
      <c r="E29" s="34"/>
      <c r="F29" s="34"/>
      <c r="G29" s="34"/>
      <c r="H29" s="34"/>
      <c r="I29" s="34"/>
      <c r="J29" s="34"/>
      <c r="K29" s="34"/>
      <c r="L29" s="34"/>
      <c r="M29" s="34"/>
      <c r="N29" s="34"/>
      <c r="O29" s="34"/>
      <c r="P29" s="34"/>
      <c r="Q29" s="34"/>
      <c r="R29" s="34"/>
      <c r="S29" s="34"/>
      <c r="T29" s="34"/>
      <c r="U29" s="34"/>
      <c r="V29" s="34"/>
      <c r="W29" s="34"/>
      <c r="X29" s="34"/>
      <c r="Y29" s="34"/>
      <c r="Z29" s="34"/>
      <c r="AA29" s="35"/>
      <c r="AB29" s="35"/>
      <c r="AC29" s="35"/>
      <c r="AD29" s="35"/>
    </row>
    <row r="30" spans="2:30" s="4" customFormat="1" ht="11.25">
      <c r="B30" s="27" t="s">
        <v>72</v>
      </c>
      <c r="C30" s="34"/>
      <c r="D30" s="34"/>
      <c r="E30" s="34"/>
      <c r="F30" s="34"/>
      <c r="G30" s="34"/>
      <c r="H30" s="34"/>
      <c r="I30" s="34"/>
      <c r="J30" s="34"/>
      <c r="K30" s="34"/>
      <c r="L30" s="34"/>
      <c r="M30" s="34"/>
      <c r="N30" s="34"/>
      <c r="O30" s="34"/>
      <c r="P30" s="34"/>
      <c r="Q30" s="34"/>
      <c r="R30" s="34"/>
      <c r="S30" s="34"/>
      <c r="T30" s="34"/>
      <c r="U30" s="34"/>
      <c r="V30" s="34"/>
      <c r="W30" s="34"/>
      <c r="X30" s="34"/>
      <c r="Y30" s="34"/>
      <c r="Z30" s="34"/>
      <c r="AA30" s="35"/>
      <c r="AB30" s="35"/>
      <c r="AC30" s="35"/>
      <c r="AD30" s="35"/>
    </row>
    <row r="45" ht="11.25">
      <c r="AH45" s="1" t="s">
        <v>102</v>
      </c>
    </row>
  </sheetData>
  <sheetProtection selectLockedCells="1" selectUnlockedCells="1"/>
  <mergeCells count="31">
    <mergeCell ref="Y4:Z4"/>
    <mergeCell ref="S4:T4"/>
    <mergeCell ref="AA3:AD3"/>
    <mergeCell ref="AA4:AB4"/>
    <mergeCell ref="AC4:AD4"/>
    <mergeCell ref="C4:D4"/>
    <mergeCell ref="E4:F4"/>
    <mergeCell ref="K4:L4"/>
    <mergeCell ref="M4:N4"/>
    <mergeCell ref="Q4:R4"/>
    <mergeCell ref="U4:V4"/>
    <mergeCell ref="A1:Z1"/>
    <mergeCell ref="A2:Z2"/>
    <mergeCell ref="A3:A5"/>
    <mergeCell ref="B3:B5"/>
    <mergeCell ref="C3:F3"/>
    <mergeCell ref="AE3:AH3"/>
    <mergeCell ref="AE4:AF4"/>
    <mergeCell ref="AG4:AH4"/>
    <mergeCell ref="G4:H4"/>
    <mergeCell ref="I4:J4"/>
    <mergeCell ref="G3:J3"/>
    <mergeCell ref="O4:P4"/>
    <mergeCell ref="W4:X4"/>
    <mergeCell ref="AI3:AL3"/>
    <mergeCell ref="AI4:AJ4"/>
    <mergeCell ref="AK4:AL4"/>
    <mergeCell ref="K3:N3"/>
    <mergeCell ref="O3:R3"/>
    <mergeCell ref="S3:V3"/>
    <mergeCell ref="W3:Z3"/>
  </mergeCells>
  <printOptions/>
  <pageMargins left="0.7875" right="0.39375" top="0.39375" bottom="0.39375"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AL32"/>
  <sheetViews>
    <sheetView zoomScale="90" zoomScaleNormal="90" zoomScalePageLayoutView="0" workbookViewId="0" topLeftCell="A1">
      <pane xSplit="1" topLeftCell="B1" activePane="topRight" state="frozen"/>
      <selection pane="topLeft" activeCell="A1" sqref="A1"/>
      <selection pane="topRight" activeCell="A1" sqref="A1: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78</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3028.725</v>
      </c>
      <c r="D6" s="11">
        <v>6078.7</v>
      </c>
      <c r="E6" s="11">
        <v>9557.8</v>
      </c>
      <c r="F6" s="11">
        <v>18524.3</v>
      </c>
      <c r="G6" s="11">
        <v>1693.99853</v>
      </c>
      <c r="H6" s="11">
        <v>4439.5</v>
      </c>
      <c r="I6" s="11">
        <v>10779.5</v>
      </c>
      <c r="J6" s="11">
        <v>21561</v>
      </c>
      <c r="K6" s="11">
        <v>4167.855</v>
      </c>
      <c r="L6" s="11">
        <v>8573</v>
      </c>
      <c r="M6" s="11">
        <v>13912.5</v>
      </c>
      <c r="N6" s="11">
        <v>38291.8</v>
      </c>
      <c r="O6" s="11">
        <v>2079.04597</v>
      </c>
      <c r="P6" s="11">
        <v>4462.6</v>
      </c>
      <c r="Q6" s="11">
        <v>10528.1</v>
      </c>
      <c r="R6" s="11">
        <v>31538.8</v>
      </c>
      <c r="S6" s="10">
        <v>2102.41639</v>
      </c>
      <c r="T6" s="10">
        <v>3545.3</v>
      </c>
      <c r="U6" s="10">
        <v>15856.1</v>
      </c>
      <c r="V6" s="10">
        <v>57957.8</v>
      </c>
      <c r="W6" s="11">
        <v>547.6808199999999</v>
      </c>
      <c r="X6" s="11">
        <v>1659.6</v>
      </c>
      <c r="Y6" s="11">
        <v>16282.2</v>
      </c>
      <c r="Z6" s="11">
        <v>56590.7</v>
      </c>
      <c r="AA6" s="11">
        <v>3935.43105</v>
      </c>
      <c r="AB6" s="11">
        <v>4657.8</v>
      </c>
      <c r="AC6" s="11">
        <v>9397.1</v>
      </c>
      <c r="AD6" s="11">
        <v>25241.7</v>
      </c>
      <c r="AE6" s="11">
        <v>622.5185999999999</v>
      </c>
      <c r="AF6" s="11">
        <v>922.3</v>
      </c>
      <c r="AG6" s="11">
        <v>2236.6</v>
      </c>
      <c r="AH6" s="11">
        <v>6183.3</v>
      </c>
      <c r="AI6" s="11">
        <v>470.85861</v>
      </c>
      <c r="AJ6" s="11">
        <v>1098.2</v>
      </c>
      <c r="AK6" s="11">
        <v>2260</v>
      </c>
      <c r="AL6" s="11">
        <v>5830.3</v>
      </c>
    </row>
    <row r="7" spans="1:38" s="12" customFormat="1" ht="12.75">
      <c r="A7" s="7" t="s">
        <v>0</v>
      </c>
      <c r="B7" s="19" t="s">
        <v>34</v>
      </c>
      <c r="C7" s="11">
        <v>4.66</v>
      </c>
      <c r="D7" s="11">
        <v>4.5</v>
      </c>
      <c r="E7" s="11">
        <v>12.4</v>
      </c>
      <c r="F7" s="11">
        <v>6</v>
      </c>
      <c r="G7" s="11">
        <v>0.5</v>
      </c>
      <c r="H7" s="11">
        <v>0.9</v>
      </c>
      <c r="I7" s="11">
        <v>1.1</v>
      </c>
      <c r="J7" s="11">
        <v>4.5</v>
      </c>
      <c r="K7" s="11">
        <v>0</v>
      </c>
      <c r="L7" s="11">
        <v>0</v>
      </c>
      <c r="M7" s="11">
        <v>12.1</v>
      </c>
      <c r="N7" s="11">
        <v>14.3</v>
      </c>
      <c r="O7" s="11">
        <v>0</v>
      </c>
      <c r="P7" s="11">
        <v>0</v>
      </c>
      <c r="Q7" s="11">
        <v>30.8</v>
      </c>
      <c r="R7" s="11">
        <v>32.4</v>
      </c>
      <c r="S7" s="10">
        <v>0</v>
      </c>
      <c r="T7" s="10">
        <v>0</v>
      </c>
      <c r="U7" s="10">
        <v>26.7</v>
      </c>
      <c r="V7" s="10">
        <v>29.2</v>
      </c>
      <c r="W7" s="11">
        <v>0</v>
      </c>
      <c r="X7" s="11">
        <v>0</v>
      </c>
      <c r="Y7" s="11">
        <v>658.6</v>
      </c>
      <c r="Z7" s="11">
        <v>370.1</v>
      </c>
      <c r="AA7" s="11">
        <v>0.22</v>
      </c>
      <c r="AB7" s="11">
        <v>0.2</v>
      </c>
      <c r="AC7" s="11">
        <v>470.1</v>
      </c>
      <c r="AD7" s="11">
        <v>262.1</v>
      </c>
      <c r="AE7" s="11">
        <v>0</v>
      </c>
      <c r="AF7" s="11">
        <v>0</v>
      </c>
      <c r="AG7" s="11">
        <v>80.2</v>
      </c>
      <c r="AH7" s="11">
        <v>43.4</v>
      </c>
      <c r="AI7" s="11">
        <v>0</v>
      </c>
      <c r="AJ7" s="11">
        <v>0</v>
      </c>
      <c r="AK7" s="11">
        <v>296.7</v>
      </c>
      <c r="AL7" s="11">
        <v>160.6</v>
      </c>
    </row>
    <row r="8" spans="1:38" s="12" customFormat="1" ht="12.75">
      <c r="A8" s="7" t="s">
        <v>1</v>
      </c>
      <c r="B8" s="20" t="s">
        <v>35</v>
      </c>
      <c r="C8" s="11">
        <v>1463.216</v>
      </c>
      <c r="D8" s="11">
        <v>1747.4</v>
      </c>
      <c r="E8" s="11">
        <v>112.9</v>
      </c>
      <c r="F8" s="11">
        <v>399</v>
      </c>
      <c r="G8" s="11">
        <v>57.12</v>
      </c>
      <c r="H8" s="11">
        <v>87.1</v>
      </c>
      <c r="I8" s="11">
        <v>38.3</v>
      </c>
      <c r="J8" s="11">
        <v>180.5</v>
      </c>
      <c r="K8" s="11">
        <v>1329.228</v>
      </c>
      <c r="L8" s="11">
        <v>2296.7</v>
      </c>
      <c r="M8" s="11">
        <v>411.5</v>
      </c>
      <c r="N8" s="11">
        <v>2020.5</v>
      </c>
      <c r="O8" s="11">
        <v>516.75</v>
      </c>
      <c r="P8" s="11">
        <v>797</v>
      </c>
      <c r="Q8" s="11">
        <v>439</v>
      </c>
      <c r="R8" s="11">
        <v>1305.3</v>
      </c>
      <c r="S8" s="10">
        <v>1221.235</v>
      </c>
      <c r="T8" s="10">
        <v>1458.6</v>
      </c>
      <c r="U8" s="10">
        <v>272</v>
      </c>
      <c r="V8" s="10">
        <v>1115.9</v>
      </c>
      <c r="W8" s="11">
        <v>0</v>
      </c>
      <c r="X8" s="11">
        <v>0</v>
      </c>
      <c r="Y8" s="11">
        <v>254.2</v>
      </c>
      <c r="Z8" s="11">
        <v>1221.6</v>
      </c>
      <c r="AA8" s="11">
        <v>3186.18812</v>
      </c>
      <c r="AB8" s="11">
        <v>3161.3</v>
      </c>
      <c r="AC8" s="11">
        <v>208</v>
      </c>
      <c r="AD8" s="11">
        <v>49.9</v>
      </c>
      <c r="AE8" s="11">
        <v>470.32</v>
      </c>
      <c r="AF8" s="11">
        <v>518.5</v>
      </c>
      <c r="AG8" s="11">
        <v>0</v>
      </c>
      <c r="AH8" s="11">
        <v>0</v>
      </c>
      <c r="AI8" s="11">
        <v>332.50181</v>
      </c>
      <c r="AJ8" s="11">
        <v>456.4</v>
      </c>
      <c r="AK8" s="11">
        <v>216.8</v>
      </c>
      <c r="AL8" s="11">
        <v>50.9</v>
      </c>
    </row>
    <row r="9" spans="1:38" s="12" customFormat="1" ht="12.75">
      <c r="A9" s="7" t="s">
        <v>2</v>
      </c>
      <c r="B9" s="20" t="s">
        <v>36</v>
      </c>
      <c r="C9" s="11">
        <v>0</v>
      </c>
      <c r="D9" s="11">
        <v>0</v>
      </c>
      <c r="E9" s="11">
        <v>0</v>
      </c>
      <c r="F9" s="11">
        <v>0</v>
      </c>
      <c r="G9" s="11">
        <v>0</v>
      </c>
      <c r="H9" s="11">
        <v>0</v>
      </c>
      <c r="I9" s="11">
        <v>0.3</v>
      </c>
      <c r="J9" s="11">
        <v>1.2</v>
      </c>
      <c r="K9" s="11">
        <v>0</v>
      </c>
      <c r="L9" s="11">
        <v>0</v>
      </c>
      <c r="M9" s="11">
        <v>0</v>
      </c>
      <c r="N9" s="11">
        <v>0</v>
      </c>
      <c r="O9" s="11">
        <v>0</v>
      </c>
      <c r="P9" s="11">
        <v>0</v>
      </c>
      <c r="Q9" s="11">
        <v>0</v>
      </c>
      <c r="R9" s="11">
        <v>0</v>
      </c>
      <c r="S9" s="10">
        <v>0</v>
      </c>
      <c r="T9" s="10">
        <v>0</v>
      </c>
      <c r="U9" s="10">
        <v>0</v>
      </c>
      <c r="V9" s="10">
        <v>0</v>
      </c>
      <c r="W9" s="11">
        <v>0</v>
      </c>
      <c r="X9" s="11">
        <v>0</v>
      </c>
      <c r="Y9" s="11">
        <v>0</v>
      </c>
      <c r="Z9" s="11">
        <v>0</v>
      </c>
      <c r="AA9" s="11">
        <v>0</v>
      </c>
      <c r="AB9" s="11">
        <v>0</v>
      </c>
      <c r="AC9" s="11">
        <v>0</v>
      </c>
      <c r="AD9" s="11">
        <v>0</v>
      </c>
      <c r="AE9" s="11">
        <v>0</v>
      </c>
      <c r="AF9" s="11">
        <v>0</v>
      </c>
      <c r="AG9" s="11">
        <v>0</v>
      </c>
      <c r="AH9" s="11">
        <v>0</v>
      </c>
      <c r="AI9" s="11">
        <v>0</v>
      </c>
      <c r="AJ9" s="11">
        <v>0</v>
      </c>
      <c r="AK9" s="11">
        <v>0</v>
      </c>
      <c r="AL9" s="11">
        <v>0</v>
      </c>
    </row>
    <row r="10" spans="1:38" s="12" customFormat="1" ht="12.75">
      <c r="A10" s="7" t="s">
        <v>3</v>
      </c>
      <c r="B10" s="20" t="s">
        <v>37</v>
      </c>
      <c r="C10" s="11">
        <v>169.658</v>
      </c>
      <c r="D10" s="11">
        <v>223.4</v>
      </c>
      <c r="E10" s="11">
        <v>1.7</v>
      </c>
      <c r="F10" s="11">
        <v>1.7</v>
      </c>
      <c r="G10" s="11">
        <v>292.67</v>
      </c>
      <c r="H10" s="11">
        <v>357.8</v>
      </c>
      <c r="I10" s="11">
        <v>0</v>
      </c>
      <c r="J10" s="11">
        <v>0</v>
      </c>
      <c r="K10" s="11">
        <v>1128.904</v>
      </c>
      <c r="L10" s="11">
        <v>1977.6</v>
      </c>
      <c r="M10" s="11">
        <v>0</v>
      </c>
      <c r="N10" s="11">
        <v>0</v>
      </c>
      <c r="O10" s="11">
        <v>0.525</v>
      </c>
      <c r="P10" s="11">
        <v>1</v>
      </c>
      <c r="Q10" s="11">
        <v>6.9</v>
      </c>
      <c r="R10" s="11">
        <v>2.1</v>
      </c>
      <c r="S10" s="10">
        <v>165.81</v>
      </c>
      <c r="T10" s="10">
        <v>352.2</v>
      </c>
      <c r="U10" s="10">
        <v>0</v>
      </c>
      <c r="V10" s="10">
        <v>0</v>
      </c>
      <c r="W10" s="11">
        <v>0</v>
      </c>
      <c r="X10" s="11">
        <v>0</v>
      </c>
      <c r="Y10" s="11">
        <v>0</v>
      </c>
      <c r="Z10" s="11">
        <v>0</v>
      </c>
      <c r="AA10" s="11">
        <v>409.4</v>
      </c>
      <c r="AB10" s="11">
        <v>218.5</v>
      </c>
      <c r="AC10" s="11">
        <v>0</v>
      </c>
      <c r="AD10" s="11">
        <v>0</v>
      </c>
      <c r="AE10" s="11">
        <v>0</v>
      </c>
      <c r="AF10" s="11">
        <v>0</v>
      </c>
      <c r="AG10" s="11">
        <v>0</v>
      </c>
      <c r="AH10" s="11">
        <v>0</v>
      </c>
      <c r="AI10" s="11">
        <v>0</v>
      </c>
      <c r="AJ10" s="11">
        <v>0</v>
      </c>
      <c r="AK10" s="11">
        <v>0</v>
      </c>
      <c r="AL10" s="11">
        <v>0</v>
      </c>
    </row>
    <row r="11" spans="1:38" s="12" customFormat="1" ht="33.75">
      <c r="A11" s="7" t="s">
        <v>4</v>
      </c>
      <c r="B11" s="20" t="s">
        <v>38</v>
      </c>
      <c r="C11" s="11">
        <v>0</v>
      </c>
      <c r="D11" s="11">
        <v>0</v>
      </c>
      <c r="E11" s="11">
        <v>6.1</v>
      </c>
      <c r="F11" s="11">
        <v>94.9</v>
      </c>
      <c r="G11" s="11">
        <v>0</v>
      </c>
      <c r="H11" s="11">
        <v>0</v>
      </c>
      <c r="I11" s="11">
        <v>242.6</v>
      </c>
      <c r="J11" s="11">
        <v>220.7</v>
      </c>
      <c r="K11" s="11">
        <v>0</v>
      </c>
      <c r="L11" s="11">
        <v>0</v>
      </c>
      <c r="M11" s="11">
        <v>9</v>
      </c>
      <c r="N11" s="11">
        <v>128.4</v>
      </c>
      <c r="O11" s="11">
        <v>0</v>
      </c>
      <c r="P11" s="11">
        <v>0</v>
      </c>
      <c r="Q11" s="11">
        <v>18.9</v>
      </c>
      <c r="R11" s="11">
        <v>177.7</v>
      </c>
      <c r="S11" s="10">
        <v>0</v>
      </c>
      <c r="T11" s="10">
        <v>0</v>
      </c>
      <c r="U11" s="10">
        <v>22.9</v>
      </c>
      <c r="V11" s="10">
        <v>168</v>
      </c>
      <c r="W11" s="11">
        <v>0</v>
      </c>
      <c r="X11" s="11">
        <v>0</v>
      </c>
      <c r="Y11" s="11">
        <v>23.5</v>
      </c>
      <c r="Z11" s="11">
        <v>204.8</v>
      </c>
      <c r="AA11" s="11">
        <v>0</v>
      </c>
      <c r="AB11" s="11">
        <v>0</v>
      </c>
      <c r="AC11" s="11">
        <v>33.3</v>
      </c>
      <c r="AD11" s="11">
        <v>141.4</v>
      </c>
      <c r="AE11" s="11">
        <v>0</v>
      </c>
      <c r="AF11" s="11">
        <v>0</v>
      </c>
      <c r="AG11" s="11">
        <v>3.8</v>
      </c>
      <c r="AH11" s="11">
        <v>40.2</v>
      </c>
      <c r="AI11" s="11">
        <v>0</v>
      </c>
      <c r="AJ11" s="11">
        <v>0</v>
      </c>
      <c r="AK11" s="11">
        <v>6.5</v>
      </c>
      <c r="AL11" s="11">
        <v>100.4</v>
      </c>
    </row>
    <row r="12" spans="1:38" s="12" customFormat="1" ht="12.75">
      <c r="A12" s="7" t="s">
        <v>5</v>
      </c>
      <c r="B12" s="20" t="s">
        <v>39</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0">
        <v>0</v>
      </c>
      <c r="T12" s="10">
        <v>0</v>
      </c>
      <c r="U12" s="10">
        <v>1.8</v>
      </c>
      <c r="V12" s="10">
        <v>15.4</v>
      </c>
      <c r="W12" s="11">
        <v>0</v>
      </c>
      <c r="X12" s="11">
        <v>0</v>
      </c>
      <c r="Y12" s="11">
        <v>1.6</v>
      </c>
      <c r="Z12" s="11">
        <v>1.3</v>
      </c>
      <c r="AA12" s="11">
        <v>0.016</v>
      </c>
      <c r="AB12" s="11">
        <v>1</v>
      </c>
      <c r="AC12" s="11">
        <v>0</v>
      </c>
      <c r="AD12" s="11">
        <v>0</v>
      </c>
      <c r="AE12" s="11">
        <v>0.016</v>
      </c>
      <c r="AF12" s="11">
        <v>1</v>
      </c>
      <c r="AG12" s="11">
        <v>0</v>
      </c>
      <c r="AH12" s="11">
        <v>0</v>
      </c>
      <c r="AI12" s="11">
        <v>0</v>
      </c>
      <c r="AJ12" s="11">
        <v>0</v>
      </c>
      <c r="AK12" s="11">
        <v>0</v>
      </c>
      <c r="AL12" s="11">
        <v>0</v>
      </c>
    </row>
    <row r="13" spans="1:38" s="12" customFormat="1" ht="12.75">
      <c r="A13" s="7" t="s">
        <v>6</v>
      </c>
      <c r="B13" s="20" t="s">
        <v>40</v>
      </c>
      <c r="C13" s="11">
        <v>18.07</v>
      </c>
      <c r="D13" s="11">
        <v>76.3</v>
      </c>
      <c r="E13" s="11">
        <v>27.5</v>
      </c>
      <c r="F13" s="11">
        <v>81.4</v>
      </c>
      <c r="G13" s="11">
        <v>0</v>
      </c>
      <c r="H13" s="11">
        <v>0</v>
      </c>
      <c r="I13" s="11">
        <v>20</v>
      </c>
      <c r="J13" s="11">
        <v>54</v>
      </c>
      <c r="K13" s="11">
        <v>0</v>
      </c>
      <c r="L13" s="11">
        <v>0</v>
      </c>
      <c r="M13" s="11">
        <v>200.5</v>
      </c>
      <c r="N13" s="11">
        <v>571</v>
      </c>
      <c r="O13" s="11">
        <v>6</v>
      </c>
      <c r="P13" s="11">
        <v>21.9</v>
      </c>
      <c r="Q13" s="11">
        <v>264.4</v>
      </c>
      <c r="R13" s="11">
        <v>824.9</v>
      </c>
      <c r="S13" s="10">
        <v>0</v>
      </c>
      <c r="T13" s="10">
        <v>0</v>
      </c>
      <c r="U13" s="10">
        <v>506.8</v>
      </c>
      <c r="V13" s="10">
        <v>1466.9</v>
      </c>
      <c r="W13" s="11">
        <v>0</v>
      </c>
      <c r="X13" s="11">
        <v>0</v>
      </c>
      <c r="Y13" s="11">
        <v>0</v>
      </c>
      <c r="Z13" s="11">
        <v>0.2</v>
      </c>
      <c r="AA13" s="11">
        <v>0</v>
      </c>
      <c r="AB13" s="11">
        <v>0</v>
      </c>
      <c r="AC13" s="11">
        <v>23.8</v>
      </c>
      <c r="AD13" s="11">
        <v>33</v>
      </c>
      <c r="AE13" s="11">
        <v>0</v>
      </c>
      <c r="AF13" s="11">
        <v>0</v>
      </c>
      <c r="AG13" s="11">
        <v>7.2</v>
      </c>
      <c r="AH13" s="11">
        <v>8.2</v>
      </c>
      <c r="AI13" s="11">
        <v>0</v>
      </c>
      <c r="AJ13" s="11">
        <v>0</v>
      </c>
      <c r="AK13" s="11">
        <v>19.4</v>
      </c>
      <c r="AL13" s="11">
        <v>7.8</v>
      </c>
    </row>
    <row r="14" spans="1:38" s="12" customFormat="1" ht="12.75">
      <c r="A14" s="7" t="s">
        <v>7</v>
      </c>
      <c r="B14" s="20" t="s">
        <v>41</v>
      </c>
      <c r="C14" s="11">
        <v>0</v>
      </c>
      <c r="D14" s="11">
        <v>0</v>
      </c>
      <c r="E14" s="11">
        <v>3063.4</v>
      </c>
      <c r="F14" s="11">
        <v>8390.2</v>
      </c>
      <c r="G14" s="11">
        <v>164.60742</v>
      </c>
      <c r="H14" s="11">
        <v>947</v>
      </c>
      <c r="I14" s="11">
        <v>2803.4</v>
      </c>
      <c r="J14" s="11">
        <v>9199.6</v>
      </c>
      <c r="K14" s="11">
        <v>101.746</v>
      </c>
      <c r="L14" s="11">
        <v>536.9</v>
      </c>
      <c r="M14" s="11">
        <v>4802</v>
      </c>
      <c r="N14" s="11">
        <v>16582.1</v>
      </c>
      <c r="O14" s="11">
        <v>192.51434</v>
      </c>
      <c r="P14" s="11">
        <v>872.3</v>
      </c>
      <c r="Q14" s="11">
        <v>1914.5</v>
      </c>
      <c r="R14" s="11">
        <v>6362.7</v>
      </c>
      <c r="S14" s="10">
        <v>149.86317</v>
      </c>
      <c r="T14" s="10">
        <v>806.5</v>
      </c>
      <c r="U14" s="10">
        <v>2708.2</v>
      </c>
      <c r="V14" s="10">
        <v>10202.8</v>
      </c>
      <c r="W14" s="11">
        <v>0</v>
      </c>
      <c r="X14" s="11">
        <v>0</v>
      </c>
      <c r="Y14" s="11">
        <v>841.9</v>
      </c>
      <c r="Z14" s="11">
        <v>3666.7</v>
      </c>
      <c r="AA14" s="11">
        <v>0</v>
      </c>
      <c r="AB14" s="11">
        <v>0</v>
      </c>
      <c r="AC14" s="11">
        <v>156.5</v>
      </c>
      <c r="AD14" s="11">
        <v>638.2</v>
      </c>
      <c r="AE14" s="11">
        <v>0</v>
      </c>
      <c r="AF14" s="11">
        <v>0</v>
      </c>
      <c r="AG14" s="11">
        <v>63.9</v>
      </c>
      <c r="AH14" s="11">
        <v>253.6</v>
      </c>
      <c r="AI14" s="11">
        <v>0</v>
      </c>
      <c r="AJ14" s="11">
        <v>0</v>
      </c>
      <c r="AK14" s="11">
        <v>53</v>
      </c>
      <c r="AL14" s="11">
        <v>148</v>
      </c>
    </row>
    <row r="15" spans="1:38" s="12" customFormat="1" ht="12.75">
      <c r="A15" s="7" t="s">
        <v>8</v>
      </c>
      <c r="B15" s="20" t="s">
        <v>42</v>
      </c>
      <c r="C15" s="11">
        <v>0</v>
      </c>
      <c r="D15" s="11">
        <v>0</v>
      </c>
      <c r="E15" s="11">
        <v>434.6</v>
      </c>
      <c r="F15" s="11">
        <v>1012.7</v>
      </c>
      <c r="G15" s="11">
        <v>0</v>
      </c>
      <c r="H15" s="11">
        <v>0</v>
      </c>
      <c r="I15" s="11">
        <v>208.7</v>
      </c>
      <c r="J15" s="11">
        <v>678.5</v>
      </c>
      <c r="K15" s="11">
        <v>0</v>
      </c>
      <c r="L15" s="11">
        <v>0</v>
      </c>
      <c r="M15" s="11">
        <v>225.9</v>
      </c>
      <c r="N15" s="11">
        <v>522.4</v>
      </c>
      <c r="O15" s="11">
        <v>0</v>
      </c>
      <c r="P15" s="11">
        <v>0</v>
      </c>
      <c r="Q15" s="11">
        <v>516.4</v>
      </c>
      <c r="R15" s="11">
        <v>1248.2</v>
      </c>
      <c r="S15" s="10">
        <v>0</v>
      </c>
      <c r="T15" s="10">
        <v>0</v>
      </c>
      <c r="U15" s="10">
        <v>485.4</v>
      </c>
      <c r="V15" s="10">
        <v>1303.2</v>
      </c>
      <c r="W15" s="11">
        <v>0</v>
      </c>
      <c r="X15" s="11">
        <v>0</v>
      </c>
      <c r="Y15" s="11">
        <v>616.7</v>
      </c>
      <c r="Z15" s="11">
        <v>1646.7</v>
      </c>
      <c r="AA15" s="11">
        <v>0</v>
      </c>
      <c r="AB15" s="11">
        <v>0</v>
      </c>
      <c r="AC15" s="11">
        <v>626</v>
      </c>
      <c r="AD15" s="11">
        <v>1372.5</v>
      </c>
      <c r="AE15" s="11">
        <v>0</v>
      </c>
      <c r="AF15" s="11">
        <v>0</v>
      </c>
      <c r="AG15" s="11">
        <v>138.3</v>
      </c>
      <c r="AH15" s="11">
        <v>323.7</v>
      </c>
      <c r="AI15" s="11">
        <v>0</v>
      </c>
      <c r="AJ15" s="11">
        <v>0</v>
      </c>
      <c r="AK15" s="11">
        <v>179.5</v>
      </c>
      <c r="AL15" s="11">
        <v>378.7</v>
      </c>
    </row>
    <row r="16" spans="1:38" s="12" customFormat="1" ht="12.75">
      <c r="A16" s="7" t="s">
        <v>9</v>
      </c>
      <c r="B16" s="20" t="s">
        <v>43</v>
      </c>
      <c r="C16" s="11">
        <v>320.422</v>
      </c>
      <c r="D16" s="11">
        <v>1715.5</v>
      </c>
      <c r="E16" s="11">
        <v>7</v>
      </c>
      <c r="F16" s="11">
        <v>16</v>
      </c>
      <c r="G16" s="11">
        <v>466.10311</v>
      </c>
      <c r="H16" s="11">
        <v>2429.9</v>
      </c>
      <c r="I16" s="11">
        <v>0</v>
      </c>
      <c r="J16" s="11">
        <v>0</v>
      </c>
      <c r="K16" s="11">
        <v>675.139</v>
      </c>
      <c r="L16" s="11">
        <v>3050</v>
      </c>
      <c r="M16" s="11">
        <v>0</v>
      </c>
      <c r="N16" s="11">
        <v>0</v>
      </c>
      <c r="O16" s="11">
        <v>339.24733</v>
      </c>
      <c r="P16" s="11">
        <v>1083.4</v>
      </c>
      <c r="Q16" s="11">
        <v>2.2</v>
      </c>
      <c r="R16" s="11">
        <v>8.7</v>
      </c>
      <c r="S16" s="10">
        <v>74.45292</v>
      </c>
      <c r="T16" s="10">
        <v>80.9</v>
      </c>
      <c r="U16" s="10">
        <v>1.9</v>
      </c>
      <c r="V16" s="10">
        <v>10</v>
      </c>
      <c r="W16" s="11">
        <v>155.954</v>
      </c>
      <c r="X16" s="11">
        <v>623.9</v>
      </c>
      <c r="Y16" s="11">
        <v>0</v>
      </c>
      <c r="Z16" s="11">
        <v>0</v>
      </c>
      <c r="AA16" s="11">
        <v>74.53913</v>
      </c>
      <c r="AB16" s="11">
        <v>360.8</v>
      </c>
      <c r="AC16" s="11">
        <v>0</v>
      </c>
      <c r="AD16" s="11">
        <v>0</v>
      </c>
      <c r="AE16" s="11">
        <v>0</v>
      </c>
      <c r="AF16" s="11">
        <v>0</v>
      </c>
      <c r="AG16" s="11">
        <v>0</v>
      </c>
      <c r="AH16" s="11">
        <v>0</v>
      </c>
      <c r="AI16" s="11">
        <v>59.8</v>
      </c>
      <c r="AJ16" s="11">
        <v>245.2</v>
      </c>
      <c r="AK16" s="11">
        <v>0</v>
      </c>
      <c r="AL16" s="11">
        <v>0</v>
      </c>
    </row>
    <row r="17" spans="1:38" s="12" customFormat="1" ht="22.5">
      <c r="A17" s="7" t="s">
        <v>10</v>
      </c>
      <c r="B17" s="20" t="s">
        <v>44</v>
      </c>
      <c r="C17" s="11">
        <v>0</v>
      </c>
      <c r="D17" s="11">
        <v>0</v>
      </c>
      <c r="E17" s="11">
        <v>1797.8</v>
      </c>
      <c r="F17" s="11">
        <v>4151</v>
      </c>
      <c r="G17" s="11">
        <v>0</v>
      </c>
      <c r="H17" s="11">
        <v>0</v>
      </c>
      <c r="I17" s="11">
        <v>1645.4</v>
      </c>
      <c r="J17" s="11">
        <v>4437.6</v>
      </c>
      <c r="K17" s="11">
        <v>0</v>
      </c>
      <c r="L17" s="11">
        <v>0</v>
      </c>
      <c r="M17" s="11">
        <v>2058.1</v>
      </c>
      <c r="N17" s="11">
        <v>5313.4</v>
      </c>
      <c r="O17" s="11">
        <v>0.303</v>
      </c>
      <c r="P17" s="11">
        <v>1.4</v>
      </c>
      <c r="Q17" s="11">
        <v>1266</v>
      </c>
      <c r="R17" s="11">
        <v>3465.4</v>
      </c>
      <c r="S17" s="10">
        <v>0</v>
      </c>
      <c r="T17" s="10">
        <v>0</v>
      </c>
      <c r="U17" s="10">
        <v>1665</v>
      </c>
      <c r="V17" s="10">
        <v>4255.9</v>
      </c>
      <c r="W17" s="11">
        <v>0</v>
      </c>
      <c r="X17" s="11">
        <v>0</v>
      </c>
      <c r="Y17" s="11">
        <v>2591.2</v>
      </c>
      <c r="Z17" s="11">
        <v>7607.9</v>
      </c>
      <c r="AA17" s="11">
        <v>0</v>
      </c>
      <c r="AB17" s="11">
        <v>0</v>
      </c>
      <c r="AC17" s="11">
        <v>1627.6</v>
      </c>
      <c r="AD17" s="11">
        <v>4467.4</v>
      </c>
      <c r="AE17" s="11">
        <v>0</v>
      </c>
      <c r="AF17" s="11">
        <v>0</v>
      </c>
      <c r="AG17" s="11">
        <v>387.4</v>
      </c>
      <c r="AH17" s="11">
        <v>1121.4</v>
      </c>
      <c r="AI17" s="11">
        <v>0</v>
      </c>
      <c r="AJ17" s="11">
        <v>0</v>
      </c>
      <c r="AK17" s="11">
        <v>278</v>
      </c>
      <c r="AL17" s="11">
        <v>733.8</v>
      </c>
    </row>
    <row r="18" spans="1:38" s="12" customFormat="1" ht="22.5">
      <c r="A18" s="7" t="s">
        <v>11</v>
      </c>
      <c r="B18" s="20" t="s">
        <v>45</v>
      </c>
      <c r="C18" s="11">
        <v>0</v>
      </c>
      <c r="D18" s="11">
        <v>0</v>
      </c>
      <c r="E18" s="11">
        <v>0</v>
      </c>
      <c r="F18" s="11">
        <v>0</v>
      </c>
      <c r="G18" s="11">
        <v>0</v>
      </c>
      <c r="H18" s="11">
        <v>0</v>
      </c>
      <c r="I18" s="11">
        <v>0.3</v>
      </c>
      <c r="J18" s="11">
        <v>0.8</v>
      </c>
      <c r="K18" s="11">
        <v>0</v>
      </c>
      <c r="L18" s="11">
        <v>0</v>
      </c>
      <c r="M18" s="11">
        <v>0</v>
      </c>
      <c r="N18" s="11">
        <v>0</v>
      </c>
      <c r="O18" s="11">
        <v>0</v>
      </c>
      <c r="P18" s="11">
        <v>0</v>
      </c>
      <c r="Q18" s="11">
        <v>0</v>
      </c>
      <c r="R18" s="11">
        <v>0</v>
      </c>
      <c r="S18" s="10">
        <v>0</v>
      </c>
      <c r="T18" s="10">
        <v>0</v>
      </c>
      <c r="U18" s="10">
        <v>3.3</v>
      </c>
      <c r="V18" s="10">
        <v>3.3</v>
      </c>
      <c r="W18" s="11">
        <v>0</v>
      </c>
      <c r="X18" s="11">
        <v>0</v>
      </c>
      <c r="Y18" s="11">
        <v>1.4</v>
      </c>
      <c r="Z18" s="11">
        <v>2.2</v>
      </c>
      <c r="AA18" s="11">
        <v>0</v>
      </c>
      <c r="AB18" s="11">
        <v>0</v>
      </c>
      <c r="AC18" s="11">
        <v>0</v>
      </c>
      <c r="AD18" s="11">
        <v>0</v>
      </c>
      <c r="AE18" s="11">
        <v>0</v>
      </c>
      <c r="AF18" s="11">
        <v>0</v>
      </c>
      <c r="AG18" s="11">
        <v>0</v>
      </c>
      <c r="AH18" s="11">
        <v>0</v>
      </c>
      <c r="AI18" s="11">
        <v>0</v>
      </c>
      <c r="AJ18" s="11">
        <v>0</v>
      </c>
      <c r="AK18" s="11">
        <v>0</v>
      </c>
      <c r="AL18" s="11">
        <v>0</v>
      </c>
    </row>
    <row r="19" spans="1:38" s="12" customFormat="1" ht="12.75">
      <c r="A19" s="7" t="s">
        <v>12</v>
      </c>
      <c r="B19" s="20" t="s">
        <v>46</v>
      </c>
      <c r="C19" s="11">
        <v>0</v>
      </c>
      <c r="D19" s="11">
        <v>0</v>
      </c>
      <c r="E19" s="11">
        <v>0.7</v>
      </c>
      <c r="F19" s="11">
        <v>6</v>
      </c>
      <c r="G19" s="11">
        <v>61.5</v>
      </c>
      <c r="H19" s="11">
        <v>24.2</v>
      </c>
      <c r="I19" s="11">
        <v>10.1</v>
      </c>
      <c r="J19" s="11">
        <v>7.3</v>
      </c>
      <c r="K19" s="11">
        <v>0</v>
      </c>
      <c r="L19" s="11">
        <v>0</v>
      </c>
      <c r="M19" s="11">
        <v>0</v>
      </c>
      <c r="N19" s="11">
        <v>0</v>
      </c>
      <c r="O19" s="11">
        <v>0</v>
      </c>
      <c r="P19" s="11">
        <v>0</v>
      </c>
      <c r="Q19" s="11">
        <v>0</v>
      </c>
      <c r="R19" s="11">
        <v>0</v>
      </c>
      <c r="S19" s="10">
        <v>0</v>
      </c>
      <c r="T19" s="10">
        <v>0</v>
      </c>
      <c r="U19" s="10">
        <v>0</v>
      </c>
      <c r="V19" s="10">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row>
    <row r="20" spans="1:38" s="12" customFormat="1" ht="22.5">
      <c r="A20" s="7" t="s">
        <v>13</v>
      </c>
      <c r="B20" s="20" t="s">
        <v>47</v>
      </c>
      <c r="C20" s="11">
        <v>0</v>
      </c>
      <c r="D20" s="11">
        <v>0</v>
      </c>
      <c r="E20" s="11">
        <v>0.1</v>
      </c>
      <c r="F20" s="11">
        <v>0.2</v>
      </c>
      <c r="G20" s="11">
        <v>18</v>
      </c>
      <c r="H20" s="11">
        <v>95.8</v>
      </c>
      <c r="I20" s="11">
        <v>9.7</v>
      </c>
      <c r="J20" s="11">
        <v>75.3</v>
      </c>
      <c r="K20" s="11">
        <v>0</v>
      </c>
      <c r="L20" s="11">
        <v>0</v>
      </c>
      <c r="M20" s="11">
        <v>1.7</v>
      </c>
      <c r="N20" s="11">
        <v>3.6</v>
      </c>
      <c r="O20" s="11">
        <v>0</v>
      </c>
      <c r="P20" s="11">
        <v>0</v>
      </c>
      <c r="Q20" s="11">
        <v>0.4</v>
      </c>
      <c r="R20" s="11">
        <v>4.8</v>
      </c>
      <c r="S20" s="10">
        <v>6</v>
      </c>
      <c r="T20" s="10">
        <v>2.1</v>
      </c>
      <c r="U20" s="10">
        <v>0.6</v>
      </c>
      <c r="V20" s="10">
        <v>1.9</v>
      </c>
      <c r="W20" s="11">
        <v>0</v>
      </c>
      <c r="X20" s="11">
        <v>0</v>
      </c>
      <c r="Y20" s="11">
        <v>515.9</v>
      </c>
      <c r="Z20" s="11">
        <v>3993.6</v>
      </c>
      <c r="AA20" s="11">
        <v>0</v>
      </c>
      <c r="AB20" s="11">
        <v>0</v>
      </c>
      <c r="AC20" s="11">
        <v>449.2</v>
      </c>
      <c r="AD20" s="11">
        <v>3063</v>
      </c>
      <c r="AE20" s="11">
        <v>0</v>
      </c>
      <c r="AF20" s="11">
        <v>0</v>
      </c>
      <c r="AG20" s="11">
        <v>78.6</v>
      </c>
      <c r="AH20" s="11">
        <v>548.1</v>
      </c>
      <c r="AI20" s="11">
        <v>0</v>
      </c>
      <c r="AJ20" s="11">
        <v>0</v>
      </c>
      <c r="AK20" s="11">
        <v>118</v>
      </c>
      <c r="AL20" s="11">
        <v>855</v>
      </c>
    </row>
    <row r="21" spans="1:38" s="12" customFormat="1" ht="22.5">
      <c r="A21" s="7" t="s">
        <v>14</v>
      </c>
      <c r="B21" s="20" t="s">
        <v>48</v>
      </c>
      <c r="C21" s="11">
        <v>886.963</v>
      </c>
      <c r="D21" s="11">
        <v>2181.9</v>
      </c>
      <c r="E21" s="11">
        <v>3895</v>
      </c>
      <c r="F21" s="11">
        <v>3967.8</v>
      </c>
      <c r="G21" s="11">
        <v>95.773</v>
      </c>
      <c r="H21" s="11">
        <v>32.9</v>
      </c>
      <c r="I21" s="11">
        <v>5027.2</v>
      </c>
      <c r="J21" s="11">
        <v>5747.5</v>
      </c>
      <c r="K21" s="11">
        <v>319.118</v>
      </c>
      <c r="L21" s="11">
        <v>119.5</v>
      </c>
      <c r="M21" s="11">
        <v>5936.3</v>
      </c>
      <c r="N21" s="11">
        <v>12381.8</v>
      </c>
      <c r="O21" s="11">
        <v>382.104</v>
      </c>
      <c r="P21" s="11">
        <v>205.2</v>
      </c>
      <c r="Q21" s="11">
        <v>5557.8</v>
      </c>
      <c r="R21" s="11">
        <v>14895.9</v>
      </c>
      <c r="S21" s="10">
        <v>263.782</v>
      </c>
      <c r="T21" s="10">
        <v>142.9</v>
      </c>
      <c r="U21" s="10">
        <v>9456.9</v>
      </c>
      <c r="V21" s="10">
        <v>35462.2</v>
      </c>
      <c r="W21" s="11">
        <v>134.98182</v>
      </c>
      <c r="X21" s="11">
        <v>559.9</v>
      </c>
      <c r="Y21" s="11">
        <v>10194.6</v>
      </c>
      <c r="Z21" s="11">
        <v>34901</v>
      </c>
      <c r="AA21" s="11">
        <v>125.742</v>
      </c>
      <c r="AB21" s="11">
        <v>26.4</v>
      </c>
      <c r="AC21" s="11">
        <v>4597.6</v>
      </c>
      <c r="AD21" s="11">
        <v>10492.6</v>
      </c>
      <c r="AE21" s="11">
        <v>117</v>
      </c>
      <c r="AF21" s="11">
        <v>23.6</v>
      </c>
      <c r="AG21" s="11">
        <v>1208.1</v>
      </c>
      <c r="AH21" s="11">
        <v>2638.4</v>
      </c>
      <c r="AI21" s="11">
        <v>30</v>
      </c>
      <c r="AJ21" s="11">
        <v>0.9</v>
      </c>
      <c r="AK21" s="11">
        <v>931.6</v>
      </c>
      <c r="AL21" s="11">
        <v>2788.6</v>
      </c>
    </row>
    <row r="22" spans="1:38" s="12" customFormat="1" ht="45">
      <c r="A22" s="7" t="s">
        <v>15</v>
      </c>
      <c r="B22" s="20" t="s">
        <v>49</v>
      </c>
      <c r="C22" s="11">
        <v>4.57</v>
      </c>
      <c r="D22" s="11">
        <v>9.5</v>
      </c>
      <c r="E22" s="11">
        <v>1</v>
      </c>
      <c r="F22" s="11">
        <v>7.4</v>
      </c>
      <c r="G22" s="11">
        <v>12.518</v>
      </c>
      <c r="H22" s="11">
        <v>22.9</v>
      </c>
      <c r="I22" s="11">
        <v>2.1</v>
      </c>
      <c r="J22" s="11">
        <v>1.8</v>
      </c>
      <c r="K22" s="11">
        <v>68.864</v>
      </c>
      <c r="L22" s="11">
        <v>207.2</v>
      </c>
      <c r="M22" s="11">
        <v>68.3</v>
      </c>
      <c r="N22" s="11">
        <v>317.4</v>
      </c>
      <c r="O22" s="11">
        <v>197.7763</v>
      </c>
      <c r="P22" s="11">
        <v>1159</v>
      </c>
      <c r="Q22" s="11">
        <v>205.7</v>
      </c>
      <c r="R22" s="11">
        <v>1770.4</v>
      </c>
      <c r="S22" s="10">
        <v>89.0653</v>
      </c>
      <c r="T22" s="10">
        <v>617.2</v>
      </c>
      <c r="U22" s="10">
        <v>270</v>
      </c>
      <c r="V22" s="10">
        <v>2203.4</v>
      </c>
      <c r="W22" s="11">
        <v>84.829</v>
      </c>
      <c r="X22" s="11">
        <v>335.8</v>
      </c>
      <c r="Y22" s="11">
        <v>110.1</v>
      </c>
      <c r="Z22" s="11">
        <v>973.4</v>
      </c>
      <c r="AA22" s="11">
        <v>139.3258</v>
      </c>
      <c r="AB22" s="11">
        <v>889.6</v>
      </c>
      <c r="AC22" s="11">
        <v>298.4</v>
      </c>
      <c r="AD22" s="11">
        <v>2237.5</v>
      </c>
      <c r="AE22" s="11">
        <v>35.1826</v>
      </c>
      <c r="AF22" s="11">
        <v>379.2</v>
      </c>
      <c r="AG22" s="11">
        <v>61.8</v>
      </c>
      <c r="AH22" s="11">
        <v>584.9</v>
      </c>
      <c r="AI22" s="11">
        <v>48.5568</v>
      </c>
      <c r="AJ22" s="11">
        <v>395.7</v>
      </c>
      <c r="AK22" s="11">
        <v>54.6</v>
      </c>
      <c r="AL22" s="11">
        <v>170.4</v>
      </c>
    </row>
    <row r="23" spans="1:38" s="12" customFormat="1" ht="56.25">
      <c r="A23" s="7" t="s">
        <v>16</v>
      </c>
      <c r="B23" s="20" t="s">
        <v>50</v>
      </c>
      <c r="C23" s="11">
        <v>0</v>
      </c>
      <c r="D23" s="11">
        <v>0</v>
      </c>
      <c r="E23" s="11">
        <v>1.8</v>
      </c>
      <c r="F23" s="11">
        <v>16.5</v>
      </c>
      <c r="G23" s="11">
        <v>0</v>
      </c>
      <c r="H23" s="11">
        <v>0</v>
      </c>
      <c r="I23" s="11">
        <v>1.9</v>
      </c>
      <c r="J23" s="11">
        <v>18.9</v>
      </c>
      <c r="K23" s="11">
        <v>0</v>
      </c>
      <c r="L23" s="11">
        <v>0</v>
      </c>
      <c r="M23" s="11">
        <v>4.2</v>
      </c>
      <c r="N23" s="11">
        <v>32.3</v>
      </c>
      <c r="O23" s="11">
        <v>0</v>
      </c>
      <c r="P23" s="11">
        <v>0</v>
      </c>
      <c r="Q23" s="11">
        <v>14.1</v>
      </c>
      <c r="R23" s="11">
        <v>57.4</v>
      </c>
      <c r="S23" s="10">
        <v>0</v>
      </c>
      <c r="T23" s="10">
        <v>0</v>
      </c>
      <c r="U23" s="10">
        <v>49.1</v>
      </c>
      <c r="V23" s="10">
        <v>69.5</v>
      </c>
      <c r="W23" s="11">
        <v>0</v>
      </c>
      <c r="X23" s="11">
        <v>0</v>
      </c>
      <c r="Y23" s="11">
        <v>63.9</v>
      </c>
      <c r="Z23" s="11">
        <v>203.4</v>
      </c>
      <c r="AA23" s="11">
        <v>0</v>
      </c>
      <c r="AB23" s="11">
        <v>0</v>
      </c>
      <c r="AC23" s="11">
        <v>8.5</v>
      </c>
      <c r="AD23" s="11">
        <v>59.2</v>
      </c>
      <c r="AE23" s="11">
        <v>0</v>
      </c>
      <c r="AF23" s="11">
        <v>0</v>
      </c>
      <c r="AG23" s="11">
        <v>2.2</v>
      </c>
      <c r="AH23" s="11">
        <v>17.4</v>
      </c>
      <c r="AI23" s="11">
        <v>0</v>
      </c>
      <c r="AJ23" s="11">
        <v>0</v>
      </c>
      <c r="AK23" s="11">
        <v>1.7</v>
      </c>
      <c r="AL23" s="11">
        <v>11.1</v>
      </c>
    </row>
    <row r="24" spans="1:38" s="12" customFormat="1" ht="12.75">
      <c r="A24" s="7" t="s">
        <v>17</v>
      </c>
      <c r="B24" s="20" t="s">
        <v>51</v>
      </c>
      <c r="C24" s="11">
        <v>142.504</v>
      </c>
      <c r="D24" s="11">
        <v>108.5</v>
      </c>
      <c r="E24" s="11">
        <v>189.9</v>
      </c>
      <c r="F24" s="11">
        <v>323.6</v>
      </c>
      <c r="G24" s="11">
        <v>518.207</v>
      </c>
      <c r="H24" s="11">
        <v>440.1</v>
      </c>
      <c r="I24" s="11">
        <v>632.2</v>
      </c>
      <c r="J24" s="11">
        <v>807.4</v>
      </c>
      <c r="K24" s="11">
        <v>510.426</v>
      </c>
      <c r="L24" s="11">
        <v>380.6</v>
      </c>
      <c r="M24" s="11">
        <v>120.3</v>
      </c>
      <c r="N24" s="11">
        <v>373</v>
      </c>
      <c r="O24" s="11">
        <v>443.826</v>
      </c>
      <c r="P24" s="11">
        <v>321.4</v>
      </c>
      <c r="Q24" s="11">
        <v>268.6</v>
      </c>
      <c r="R24" s="11">
        <v>1261.6</v>
      </c>
      <c r="S24" s="10">
        <v>120.208</v>
      </c>
      <c r="T24" s="10">
        <v>83.5</v>
      </c>
      <c r="U24" s="10">
        <v>357</v>
      </c>
      <c r="V24" s="10">
        <v>1621.3</v>
      </c>
      <c r="W24" s="11">
        <v>129.816</v>
      </c>
      <c r="X24" s="11">
        <v>102.1</v>
      </c>
      <c r="Y24" s="11">
        <v>393.8</v>
      </c>
      <c r="Z24" s="11">
        <v>1750</v>
      </c>
      <c r="AA24" s="11">
        <v>0</v>
      </c>
      <c r="AB24" s="11">
        <v>0</v>
      </c>
      <c r="AC24" s="11">
        <v>871.8</v>
      </c>
      <c r="AD24" s="11">
        <v>2384.7</v>
      </c>
      <c r="AE24" s="11">
        <v>0</v>
      </c>
      <c r="AF24" s="11">
        <v>0</v>
      </c>
      <c r="AG24" s="11">
        <v>197.8</v>
      </c>
      <c r="AH24" s="11">
        <v>598.3</v>
      </c>
      <c r="AI24" s="11">
        <v>0</v>
      </c>
      <c r="AJ24" s="11">
        <v>0</v>
      </c>
      <c r="AK24" s="11">
        <v>85.2</v>
      </c>
      <c r="AL24" s="11">
        <v>413.4</v>
      </c>
    </row>
    <row r="25" spans="1:38" s="12" customFormat="1" ht="45">
      <c r="A25" s="7" t="s">
        <v>18</v>
      </c>
      <c r="B25" s="20" t="s">
        <v>52</v>
      </c>
      <c r="C25" s="11">
        <v>0</v>
      </c>
      <c r="D25" s="11">
        <v>0</v>
      </c>
      <c r="E25" s="11">
        <v>0.2</v>
      </c>
      <c r="F25" s="11">
        <v>0.2</v>
      </c>
      <c r="G25" s="11">
        <v>0</v>
      </c>
      <c r="H25" s="11">
        <v>0</v>
      </c>
      <c r="I25" s="11">
        <v>0.2</v>
      </c>
      <c r="J25" s="11">
        <v>0.2</v>
      </c>
      <c r="K25" s="11">
        <v>0</v>
      </c>
      <c r="L25" s="11">
        <v>0</v>
      </c>
      <c r="M25" s="11">
        <v>0.3</v>
      </c>
      <c r="N25" s="11">
        <v>0.4</v>
      </c>
      <c r="O25" s="11">
        <v>0</v>
      </c>
      <c r="P25" s="11">
        <v>0</v>
      </c>
      <c r="Q25" s="11">
        <v>8.6</v>
      </c>
      <c r="R25" s="11">
        <v>7.8</v>
      </c>
      <c r="S25" s="10">
        <v>0</v>
      </c>
      <c r="T25" s="10">
        <v>0</v>
      </c>
      <c r="U25" s="10">
        <v>5.4</v>
      </c>
      <c r="V25" s="10">
        <v>4.8</v>
      </c>
      <c r="W25" s="11">
        <v>0</v>
      </c>
      <c r="X25" s="11">
        <v>0</v>
      </c>
      <c r="Y25" s="11">
        <v>0.9</v>
      </c>
      <c r="Z25" s="11">
        <v>1.4</v>
      </c>
      <c r="AA25" s="11">
        <v>0</v>
      </c>
      <c r="AB25" s="11">
        <v>0</v>
      </c>
      <c r="AC25" s="11">
        <v>0.6</v>
      </c>
      <c r="AD25" s="11">
        <v>0.6</v>
      </c>
      <c r="AE25" s="11">
        <v>0</v>
      </c>
      <c r="AF25" s="11">
        <v>0</v>
      </c>
      <c r="AG25" s="11">
        <v>0</v>
      </c>
      <c r="AH25" s="11">
        <v>0</v>
      </c>
      <c r="AI25" s="11">
        <v>0</v>
      </c>
      <c r="AJ25" s="11">
        <v>0</v>
      </c>
      <c r="AK25" s="11">
        <v>0</v>
      </c>
      <c r="AL25" s="11">
        <v>0</v>
      </c>
    </row>
    <row r="26" spans="1:38" s="26" customFormat="1" ht="12.75">
      <c r="A26" s="23" t="s">
        <v>19</v>
      </c>
      <c r="B26" s="20" t="s">
        <v>53</v>
      </c>
      <c r="C26" s="24">
        <v>0</v>
      </c>
      <c r="D26" s="24">
        <v>0</v>
      </c>
      <c r="E26" s="24">
        <v>0.8</v>
      </c>
      <c r="F26" s="24">
        <v>2.5</v>
      </c>
      <c r="G26" s="24">
        <v>0</v>
      </c>
      <c r="H26" s="24">
        <v>0</v>
      </c>
      <c r="I26" s="24">
        <v>1</v>
      </c>
      <c r="J26" s="24">
        <v>3.4</v>
      </c>
      <c r="K26" s="24">
        <v>0</v>
      </c>
      <c r="L26" s="24">
        <v>0</v>
      </c>
      <c r="M26" s="24">
        <v>3.4</v>
      </c>
      <c r="N26" s="24">
        <v>6.7</v>
      </c>
      <c r="O26" s="24">
        <v>0</v>
      </c>
      <c r="P26" s="24">
        <v>0</v>
      </c>
      <c r="Q26" s="24">
        <v>7.9</v>
      </c>
      <c r="R26" s="24">
        <v>6.8</v>
      </c>
      <c r="S26" s="25">
        <v>0</v>
      </c>
      <c r="T26" s="25">
        <v>0</v>
      </c>
      <c r="U26" s="25">
        <v>19.9</v>
      </c>
      <c r="V26" s="25">
        <v>20</v>
      </c>
      <c r="W26" s="24">
        <v>0</v>
      </c>
      <c r="X26" s="24">
        <v>0</v>
      </c>
      <c r="Y26" s="24">
        <v>13.3</v>
      </c>
      <c r="Z26" s="24">
        <v>44.3</v>
      </c>
      <c r="AA26" s="24">
        <v>0</v>
      </c>
      <c r="AB26" s="24">
        <v>0</v>
      </c>
      <c r="AC26" s="24">
        <v>18.1</v>
      </c>
      <c r="AD26" s="24">
        <v>18.5</v>
      </c>
      <c r="AE26" s="11">
        <v>0</v>
      </c>
      <c r="AF26" s="11">
        <v>0</v>
      </c>
      <c r="AG26" s="11">
        <v>5.6</v>
      </c>
      <c r="AH26" s="11">
        <v>5.4</v>
      </c>
      <c r="AI26" s="11">
        <v>0</v>
      </c>
      <c r="AJ26" s="11">
        <v>0</v>
      </c>
      <c r="AK26" s="11">
        <v>1</v>
      </c>
      <c r="AL26" s="11">
        <v>5.7</v>
      </c>
    </row>
    <row r="27" spans="1:38" s="4" customFormat="1" ht="22.5">
      <c r="A27" s="4" t="s">
        <v>20</v>
      </c>
      <c r="B27" s="27" t="s">
        <v>54</v>
      </c>
      <c r="C27" s="34">
        <v>0</v>
      </c>
      <c r="D27" s="34">
        <v>0</v>
      </c>
      <c r="E27" s="34">
        <v>0</v>
      </c>
      <c r="F27" s="34">
        <v>0.1</v>
      </c>
      <c r="G27" s="34">
        <v>0</v>
      </c>
      <c r="H27" s="34">
        <v>0</v>
      </c>
      <c r="I27" s="34">
        <v>10.6</v>
      </c>
      <c r="J27" s="34">
        <v>49.7</v>
      </c>
      <c r="K27" s="34">
        <v>0</v>
      </c>
      <c r="L27" s="34">
        <v>0</v>
      </c>
      <c r="M27" s="34">
        <v>0.4</v>
      </c>
      <c r="N27" s="34">
        <v>1</v>
      </c>
      <c r="O27" s="34">
        <v>0</v>
      </c>
      <c r="P27" s="34">
        <v>0</v>
      </c>
      <c r="Q27" s="34">
        <v>0</v>
      </c>
      <c r="R27" s="34">
        <v>0</v>
      </c>
      <c r="S27" s="34">
        <v>0</v>
      </c>
      <c r="T27" s="34">
        <v>0</v>
      </c>
      <c r="U27" s="34">
        <v>1.3</v>
      </c>
      <c r="V27" s="34">
        <v>1.8</v>
      </c>
      <c r="W27" s="34">
        <v>0</v>
      </c>
      <c r="X27" s="34">
        <v>0</v>
      </c>
      <c r="Y27" s="34">
        <v>0</v>
      </c>
      <c r="Z27" s="34">
        <v>0</v>
      </c>
      <c r="AA27" s="35">
        <v>0</v>
      </c>
      <c r="AB27" s="35">
        <v>0</v>
      </c>
      <c r="AC27" s="35">
        <v>0</v>
      </c>
      <c r="AD27" s="35">
        <v>0</v>
      </c>
      <c r="AE27" s="11">
        <v>0</v>
      </c>
      <c r="AF27" s="11">
        <v>0</v>
      </c>
      <c r="AG27" s="11">
        <v>0</v>
      </c>
      <c r="AH27" s="11">
        <v>0</v>
      </c>
      <c r="AI27" s="11">
        <v>0</v>
      </c>
      <c r="AJ27" s="11">
        <v>0</v>
      </c>
      <c r="AK27" s="11">
        <v>0</v>
      </c>
      <c r="AL27" s="11">
        <v>0</v>
      </c>
    </row>
    <row r="28" spans="1:38" s="4" customFormat="1" ht="33.75">
      <c r="A28" s="4" t="s">
        <v>21</v>
      </c>
      <c r="B28" s="27" t="s">
        <v>55</v>
      </c>
      <c r="C28" s="34">
        <v>6.542</v>
      </c>
      <c r="D28" s="34">
        <v>10</v>
      </c>
      <c r="E28" s="34">
        <v>4.9</v>
      </c>
      <c r="F28" s="34">
        <v>47.1</v>
      </c>
      <c r="G28" s="34">
        <v>0</v>
      </c>
      <c r="H28" s="34">
        <v>0</v>
      </c>
      <c r="I28" s="34">
        <v>124.2</v>
      </c>
      <c r="J28" s="34">
        <v>71.8</v>
      </c>
      <c r="K28" s="34">
        <v>0</v>
      </c>
      <c r="L28" s="34">
        <v>0</v>
      </c>
      <c r="M28" s="34">
        <v>57.1</v>
      </c>
      <c r="N28" s="34">
        <v>21.1</v>
      </c>
      <c r="O28" s="34">
        <v>0</v>
      </c>
      <c r="P28" s="34">
        <v>0</v>
      </c>
      <c r="Q28" s="34">
        <v>5</v>
      </c>
      <c r="R28" s="34">
        <v>13.3</v>
      </c>
      <c r="S28" s="34">
        <v>0</v>
      </c>
      <c r="T28" s="34">
        <v>0</v>
      </c>
      <c r="U28" s="34">
        <v>1.5</v>
      </c>
      <c r="V28" s="34">
        <v>0.6</v>
      </c>
      <c r="W28" s="34">
        <v>0</v>
      </c>
      <c r="X28" s="34">
        <v>0</v>
      </c>
      <c r="Y28" s="34">
        <v>0.6</v>
      </c>
      <c r="Z28" s="34">
        <v>2.1</v>
      </c>
      <c r="AA28" s="35">
        <v>0</v>
      </c>
      <c r="AB28" s="35">
        <v>0</v>
      </c>
      <c r="AC28" s="35">
        <v>7.1</v>
      </c>
      <c r="AD28" s="35">
        <v>20</v>
      </c>
      <c r="AE28" s="11">
        <v>0</v>
      </c>
      <c r="AF28" s="11">
        <v>0</v>
      </c>
      <c r="AG28" s="11">
        <v>1.7</v>
      </c>
      <c r="AH28" s="11">
        <v>0.3</v>
      </c>
      <c r="AI28" s="11">
        <v>0</v>
      </c>
      <c r="AJ28" s="11">
        <v>0</v>
      </c>
      <c r="AK28" s="11">
        <v>0</v>
      </c>
      <c r="AL28" s="11">
        <v>0</v>
      </c>
    </row>
    <row r="29" spans="1:38" s="4" customFormat="1" ht="33.75">
      <c r="A29" s="4" t="s">
        <v>24</v>
      </c>
      <c r="B29" s="27" t="s">
        <v>58</v>
      </c>
      <c r="C29" s="34">
        <v>0</v>
      </c>
      <c r="D29" s="34">
        <v>0</v>
      </c>
      <c r="E29" s="34">
        <v>0</v>
      </c>
      <c r="F29" s="34">
        <v>0</v>
      </c>
      <c r="G29" s="34">
        <v>0</v>
      </c>
      <c r="H29" s="34">
        <v>0</v>
      </c>
      <c r="I29" s="34">
        <v>0</v>
      </c>
      <c r="J29" s="34">
        <v>0</v>
      </c>
      <c r="K29" s="34">
        <v>0</v>
      </c>
      <c r="L29" s="34">
        <v>0</v>
      </c>
      <c r="M29" s="34">
        <v>0</v>
      </c>
      <c r="N29" s="34">
        <v>0</v>
      </c>
      <c r="O29" s="34">
        <v>0</v>
      </c>
      <c r="P29" s="34">
        <v>0</v>
      </c>
      <c r="Q29" s="34">
        <v>0</v>
      </c>
      <c r="R29" s="34">
        <v>90</v>
      </c>
      <c r="S29" s="34">
        <v>0</v>
      </c>
      <c r="T29" s="34">
        <v>0</v>
      </c>
      <c r="U29" s="34">
        <v>0</v>
      </c>
      <c r="V29" s="34">
        <v>0</v>
      </c>
      <c r="W29" s="34">
        <v>42.1</v>
      </c>
      <c r="X29" s="34">
        <v>37.9</v>
      </c>
      <c r="Y29" s="34">
        <v>0</v>
      </c>
      <c r="Z29" s="34">
        <v>0</v>
      </c>
      <c r="AA29" s="35">
        <v>0</v>
      </c>
      <c r="AB29" s="35">
        <v>0</v>
      </c>
      <c r="AC29" s="35">
        <v>0.3</v>
      </c>
      <c r="AD29" s="35">
        <v>0.4</v>
      </c>
      <c r="AE29" s="11">
        <v>0</v>
      </c>
      <c r="AF29" s="11">
        <v>0</v>
      </c>
      <c r="AG29" s="11">
        <v>0</v>
      </c>
      <c r="AH29" s="11">
        <v>0</v>
      </c>
      <c r="AI29" s="11">
        <v>0</v>
      </c>
      <c r="AJ29" s="11">
        <v>0</v>
      </c>
      <c r="AK29" s="11">
        <v>18</v>
      </c>
      <c r="AL29" s="11">
        <v>5.9</v>
      </c>
    </row>
    <row r="30" spans="1:38" s="4" customFormat="1" ht="11.25">
      <c r="A30" s="29" t="s">
        <v>25</v>
      </c>
      <c r="B30" s="30" t="s">
        <v>59</v>
      </c>
      <c r="C30" s="36">
        <v>12.12</v>
      </c>
      <c r="D30" s="36">
        <v>1.7</v>
      </c>
      <c r="E30" s="36">
        <v>0</v>
      </c>
      <c r="F30" s="36">
        <v>0</v>
      </c>
      <c r="G30" s="36">
        <v>7</v>
      </c>
      <c r="H30" s="36">
        <v>0.9</v>
      </c>
      <c r="I30" s="36">
        <v>0.2</v>
      </c>
      <c r="J30" s="36">
        <v>0.3</v>
      </c>
      <c r="K30" s="36">
        <v>34.43</v>
      </c>
      <c r="L30" s="36">
        <v>4.5</v>
      </c>
      <c r="M30" s="36">
        <v>1.4</v>
      </c>
      <c r="N30" s="36">
        <v>2.4</v>
      </c>
      <c r="O30" s="36">
        <v>0</v>
      </c>
      <c r="P30" s="36">
        <v>0</v>
      </c>
      <c r="Q30" s="36">
        <v>0.9</v>
      </c>
      <c r="R30" s="36">
        <v>3.4</v>
      </c>
      <c r="S30" s="36">
        <v>12</v>
      </c>
      <c r="T30" s="36">
        <v>1.4</v>
      </c>
      <c r="U30" s="36">
        <v>0.4</v>
      </c>
      <c r="V30" s="36">
        <v>1.7</v>
      </c>
      <c r="W30" s="36">
        <v>0</v>
      </c>
      <c r="X30" s="36">
        <v>0</v>
      </c>
      <c r="Y30" s="36">
        <v>0</v>
      </c>
      <c r="Z30" s="36">
        <v>0</v>
      </c>
      <c r="AA30" s="37">
        <v>0</v>
      </c>
      <c r="AB30" s="37">
        <v>0</v>
      </c>
      <c r="AC30" s="37">
        <v>0.2</v>
      </c>
      <c r="AD30" s="37">
        <v>0.7</v>
      </c>
      <c r="AE30" s="17">
        <v>0</v>
      </c>
      <c r="AF30" s="17">
        <v>0</v>
      </c>
      <c r="AG30" s="17">
        <v>0</v>
      </c>
      <c r="AH30" s="17">
        <v>0</v>
      </c>
      <c r="AI30" s="17">
        <v>0</v>
      </c>
      <c r="AJ30" s="17">
        <v>0</v>
      </c>
      <c r="AK30" s="17">
        <v>0</v>
      </c>
      <c r="AL30" s="17">
        <v>0</v>
      </c>
    </row>
    <row r="32" ht="11.25">
      <c r="B32" s="22" t="s">
        <v>72</v>
      </c>
    </row>
  </sheetData>
  <sheetProtection selectLockedCells="1" selectUnlockedCells="1"/>
  <mergeCells count="31">
    <mergeCell ref="AA4:AB4"/>
    <mergeCell ref="AC4:AD4"/>
    <mergeCell ref="A1:Z1"/>
    <mergeCell ref="A2:Z2"/>
    <mergeCell ref="A3:A5"/>
    <mergeCell ref="B3:B5"/>
    <mergeCell ref="C3:F3"/>
    <mergeCell ref="K3:N3"/>
    <mergeCell ref="C4:D4"/>
    <mergeCell ref="E4:F4"/>
    <mergeCell ref="K4:L4"/>
    <mergeCell ref="M4:N4"/>
    <mergeCell ref="G3:J3"/>
    <mergeCell ref="G4:H4"/>
    <mergeCell ref="I4:J4"/>
    <mergeCell ref="O4:P4"/>
    <mergeCell ref="O3:R3"/>
    <mergeCell ref="S3:V3"/>
    <mergeCell ref="W3:Z3"/>
    <mergeCell ref="U4:V4"/>
    <mergeCell ref="W4:X4"/>
    <mergeCell ref="AI3:AL3"/>
    <mergeCell ref="AI4:AJ4"/>
    <mergeCell ref="AK4:AL4"/>
    <mergeCell ref="Q4:R4"/>
    <mergeCell ref="S4:T4"/>
    <mergeCell ref="AE3:AH3"/>
    <mergeCell ref="AE4:AF4"/>
    <mergeCell ref="AG4:AH4"/>
    <mergeCell ref="Y4:Z4"/>
    <mergeCell ref="AA3:AD3"/>
  </mergeCells>
  <printOptions/>
  <pageMargins left="0.7875" right="0.39375" top="0.39375" bottom="0.39375"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AL34"/>
  <sheetViews>
    <sheetView zoomScale="90" zoomScaleNormal="90" zoomScalePageLayoutView="0" workbookViewId="0" topLeftCell="A1">
      <selection activeCell="A1" sqref="A1:Z2"/>
    </sheetView>
  </sheetViews>
  <sheetFormatPr defaultColWidth="9.140625" defaultRowHeight="12.75"/>
  <cols>
    <col min="1" max="1" width="6.28125" style="1" customWidth="1"/>
    <col min="2" max="2" width="37.00390625" style="22" customWidth="1"/>
    <col min="3" max="26" width="9.7109375" style="31" customWidth="1"/>
    <col min="27" max="30" width="9.7109375" style="38" customWidth="1"/>
    <col min="31" max="16384" width="9.140625" style="1" customWidth="1"/>
  </cols>
  <sheetData>
    <row r="1" spans="1:30" ht="30.75" customHeight="1">
      <c r="A1" s="65" t="s">
        <v>73</v>
      </c>
      <c r="B1" s="65"/>
      <c r="C1" s="65"/>
      <c r="D1" s="65"/>
      <c r="E1" s="65"/>
      <c r="F1" s="65"/>
      <c r="G1" s="65"/>
      <c r="H1" s="65"/>
      <c r="I1" s="65"/>
      <c r="J1" s="65"/>
      <c r="K1" s="65"/>
      <c r="L1" s="65"/>
      <c r="M1" s="65"/>
      <c r="N1" s="65"/>
      <c r="O1" s="65"/>
      <c r="P1" s="65"/>
      <c r="Q1" s="65"/>
      <c r="R1" s="65"/>
      <c r="S1" s="65"/>
      <c r="T1" s="65"/>
      <c r="U1" s="65"/>
      <c r="V1" s="65"/>
      <c r="W1" s="65"/>
      <c r="X1" s="65"/>
      <c r="Y1" s="65"/>
      <c r="Z1" s="65"/>
      <c r="AA1" s="31"/>
      <c r="AB1" s="31"/>
      <c r="AC1" s="31"/>
      <c r="AD1" s="31"/>
    </row>
    <row r="2" spans="1:30" s="41" customFormat="1" ht="24" customHeight="1">
      <c r="A2" s="65" t="s">
        <v>79</v>
      </c>
      <c r="B2" s="65"/>
      <c r="C2" s="65"/>
      <c r="D2" s="65"/>
      <c r="E2" s="65"/>
      <c r="F2" s="65"/>
      <c r="G2" s="65"/>
      <c r="H2" s="65"/>
      <c r="I2" s="65"/>
      <c r="J2" s="65"/>
      <c r="K2" s="65"/>
      <c r="L2" s="65"/>
      <c r="M2" s="65"/>
      <c r="N2" s="65"/>
      <c r="O2" s="65"/>
      <c r="P2" s="65"/>
      <c r="Q2" s="65"/>
      <c r="R2" s="65"/>
      <c r="S2" s="65"/>
      <c r="T2" s="65"/>
      <c r="U2" s="65"/>
      <c r="V2" s="65"/>
      <c r="W2" s="65"/>
      <c r="X2" s="65"/>
      <c r="Y2" s="65"/>
      <c r="Z2" s="65"/>
      <c r="AA2" s="42"/>
      <c r="AB2" s="42"/>
      <c r="AC2" s="42"/>
      <c r="AD2" s="42"/>
    </row>
    <row r="3" spans="1:38" s="4" customFormat="1" ht="24.75" customHeight="1">
      <c r="A3" s="58" t="s">
        <v>63</v>
      </c>
      <c r="B3" s="59" t="s">
        <v>64</v>
      </c>
      <c r="C3" s="61" t="s">
        <v>28</v>
      </c>
      <c r="D3" s="61"/>
      <c r="E3" s="61"/>
      <c r="F3" s="61"/>
      <c r="G3" s="61" t="s">
        <v>29</v>
      </c>
      <c r="H3" s="61"/>
      <c r="I3" s="61"/>
      <c r="J3" s="61"/>
      <c r="K3" s="61" t="s">
        <v>30</v>
      </c>
      <c r="L3" s="61"/>
      <c r="M3" s="61"/>
      <c r="N3" s="61"/>
      <c r="O3" s="61" t="s">
        <v>31</v>
      </c>
      <c r="P3" s="61"/>
      <c r="Q3" s="61"/>
      <c r="R3" s="61"/>
      <c r="S3" s="61" t="s">
        <v>32</v>
      </c>
      <c r="T3" s="61"/>
      <c r="U3" s="61"/>
      <c r="V3" s="61"/>
      <c r="W3" s="62" t="s">
        <v>33</v>
      </c>
      <c r="X3" s="62"/>
      <c r="Y3" s="62"/>
      <c r="Z3" s="62"/>
      <c r="AA3" s="63" t="s">
        <v>99</v>
      </c>
      <c r="AB3" s="63"/>
      <c r="AC3" s="63"/>
      <c r="AD3" s="63"/>
      <c r="AE3" s="48" t="s">
        <v>100</v>
      </c>
      <c r="AF3" s="48"/>
      <c r="AG3" s="48"/>
      <c r="AH3" s="48"/>
      <c r="AI3" s="48" t="s">
        <v>101</v>
      </c>
      <c r="AJ3" s="48"/>
      <c r="AK3" s="48"/>
      <c r="AL3" s="48"/>
    </row>
    <row r="4" spans="1:38" s="5" customFormat="1" ht="12.75" customHeight="1">
      <c r="A4" s="58"/>
      <c r="B4" s="59"/>
      <c r="C4" s="60" t="s">
        <v>65</v>
      </c>
      <c r="D4" s="60"/>
      <c r="E4" s="60" t="s">
        <v>66</v>
      </c>
      <c r="F4" s="60"/>
      <c r="G4" s="60" t="s">
        <v>65</v>
      </c>
      <c r="H4" s="60"/>
      <c r="I4" s="60" t="s">
        <v>66</v>
      </c>
      <c r="J4" s="60"/>
      <c r="K4" s="60" t="s">
        <v>65</v>
      </c>
      <c r="L4" s="60"/>
      <c r="M4" s="60" t="s">
        <v>66</v>
      </c>
      <c r="N4" s="60"/>
      <c r="O4" s="60" t="s">
        <v>65</v>
      </c>
      <c r="P4" s="60"/>
      <c r="Q4" s="60" t="s">
        <v>66</v>
      </c>
      <c r="R4" s="60"/>
      <c r="S4" s="60" t="s">
        <v>65</v>
      </c>
      <c r="T4" s="60"/>
      <c r="U4" s="60" t="s">
        <v>66</v>
      </c>
      <c r="V4" s="60"/>
      <c r="W4" s="60" t="s">
        <v>65</v>
      </c>
      <c r="X4" s="60"/>
      <c r="Y4" s="60" t="s">
        <v>66</v>
      </c>
      <c r="Z4" s="60"/>
      <c r="AA4" s="64" t="s">
        <v>95</v>
      </c>
      <c r="AB4" s="64"/>
      <c r="AC4" s="64" t="s">
        <v>96</v>
      </c>
      <c r="AD4" s="64"/>
      <c r="AE4" s="49" t="s">
        <v>95</v>
      </c>
      <c r="AF4" s="49"/>
      <c r="AG4" s="49" t="s">
        <v>96</v>
      </c>
      <c r="AH4" s="49"/>
      <c r="AI4" s="49" t="s">
        <v>95</v>
      </c>
      <c r="AJ4" s="49"/>
      <c r="AK4" s="49" t="s">
        <v>96</v>
      </c>
      <c r="AL4" s="49"/>
    </row>
    <row r="5" spans="1:38" s="4" customFormat="1" ht="45">
      <c r="A5" s="58"/>
      <c r="B5" s="59"/>
      <c r="C5" s="33" t="s">
        <v>67</v>
      </c>
      <c r="D5" s="33" t="s">
        <v>68</v>
      </c>
      <c r="E5" s="33" t="s">
        <v>67</v>
      </c>
      <c r="F5" s="33" t="s">
        <v>68</v>
      </c>
      <c r="G5" s="33" t="s">
        <v>67</v>
      </c>
      <c r="H5" s="33" t="s">
        <v>68</v>
      </c>
      <c r="I5" s="33" t="s">
        <v>67</v>
      </c>
      <c r="J5" s="33" t="s">
        <v>68</v>
      </c>
      <c r="K5" s="33" t="s">
        <v>67</v>
      </c>
      <c r="L5" s="33" t="s">
        <v>68</v>
      </c>
      <c r="M5" s="33" t="s">
        <v>67</v>
      </c>
      <c r="N5" s="33" t="s">
        <v>68</v>
      </c>
      <c r="O5" s="33" t="s">
        <v>67</v>
      </c>
      <c r="P5" s="33" t="s">
        <v>68</v>
      </c>
      <c r="Q5" s="33" t="s">
        <v>67</v>
      </c>
      <c r="R5" s="33" t="s">
        <v>68</v>
      </c>
      <c r="S5" s="33" t="s">
        <v>67</v>
      </c>
      <c r="T5" s="33" t="s">
        <v>68</v>
      </c>
      <c r="U5" s="33" t="s">
        <v>67</v>
      </c>
      <c r="V5" s="33" t="s">
        <v>68</v>
      </c>
      <c r="W5" s="33" t="s">
        <v>67</v>
      </c>
      <c r="X5" s="33" t="s">
        <v>68</v>
      </c>
      <c r="Y5" s="33" t="s">
        <v>67</v>
      </c>
      <c r="Z5" s="33" t="s">
        <v>68</v>
      </c>
      <c r="AA5" s="32" t="s">
        <v>97</v>
      </c>
      <c r="AB5" s="32" t="s">
        <v>98</v>
      </c>
      <c r="AC5" s="32" t="s">
        <v>97</v>
      </c>
      <c r="AD5" s="32" t="s">
        <v>98</v>
      </c>
      <c r="AE5" s="3" t="s">
        <v>97</v>
      </c>
      <c r="AF5" s="3" t="s">
        <v>98</v>
      </c>
      <c r="AG5" s="3" t="s">
        <v>97</v>
      </c>
      <c r="AH5" s="3" t="s">
        <v>98</v>
      </c>
      <c r="AI5" s="3" t="s">
        <v>97</v>
      </c>
      <c r="AJ5" s="3" t="s">
        <v>98</v>
      </c>
      <c r="AK5" s="3" t="s">
        <v>97</v>
      </c>
      <c r="AL5" s="3" t="s">
        <v>98</v>
      </c>
    </row>
    <row r="6" spans="1:38" s="12" customFormat="1" ht="12.75">
      <c r="A6" s="7"/>
      <c r="B6" s="19" t="s">
        <v>62</v>
      </c>
      <c r="C6" s="11">
        <v>555.3071700000002</v>
      </c>
      <c r="D6" s="11">
        <v>1936.3</v>
      </c>
      <c r="E6" s="11">
        <v>641.3</v>
      </c>
      <c r="F6" s="11">
        <v>2688.4</v>
      </c>
      <c r="G6" s="11">
        <v>3526.1220199999993</v>
      </c>
      <c r="H6" s="11">
        <v>9880.6</v>
      </c>
      <c r="I6" s="11">
        <v>1149.8</v>
      </c>
      <c r="J6" s="11">
        <v>4090.5</v>
      </c>
      <c r="K6" s="11">
        <v>4908.162600000001</v>
      </c>
      <c r="L6" s="11">
        <v>8732.8</v>
      </c>
      <c r="M6" s="11">
        <v>1845.9</v>
      </c>
      <c r="N6" s="11">
        <v>8151</v>
      </c>
      <c r="O6" s="11">
        <v>1520.6444</v>
      </c>
      <c r="P6" s="11">
        <v>3071.8</v>
      </c>
      <c r="Q6" s="11">
        <v>1680</v>
      </c>
      <c r="R6" s="11">
        <v>6986.7</v>
      </c>
      <c r="S6" s="10">
        <v>1505.92774</v>
      </c>
      <c r="T6" s="10">
        <v>3550.6</v>
      </c>
      <c r="U6" s="10">
        <v>1578.6</v>
      </c>
      <c r="V6" s="10">
        <v>3312.1</v>
      </c>
      <c r="W6" s="11">
        <v>1546.8757999999998</v>
      </c>
      <c r="X6" s="11">
        <v>6707.5</v>
      </c>
      <c r="Y6" s="11">
        <v>1258.3</v>
      </c>
      <c r="Z6" s="11">
        <v>4118.9</v>
      </c>
      <c r="AA6" s="11">
        <v>3645.2631800000004</v>
      </c>
      <c r="AB6" s="11">
        <v>10028.4</v>
      </c>
      <c r="AC6" s="11">
        <v>745.4</v>
      </c>
      <c r="AD6" s="11">
        <v>1892.7</v>
      </c>
      <c r="AE6" s="11">
        <v>519.1098</v>
      </c>
      <c r="AF6" s="11">
        <v>1224.4</v>
      </c>
      <c r="AG6" s="11">
        <v>257</v>
      </c>
      <c r="AH6" s="11">
        <v>564.9</v>
      </c>
      <c r="AI6" s="11">
        <v>520.3498</v>
      </c>
      <c r="AJ6" s="11">
        <v>1857.1</v>
      </c>
      <c r="AK6" s="11">
        <v>149.6</v>
      </c>
      <c r="AL6" s="11">
        <v>588.5</v>
      </c>
    </row>
    <row r="7" spans="1:38" s="12" customFormat="1" ht="12.75">
      <c r="A7" s="7" t="s">
        <v>0</v>
      </c>
      <c r="B7" s="19" t="s">
        <v>34</v>
      </c>
      <c r="C7" s="11">
        <v>0</v>
      </c>
      <c r="D7" s="11">
        <v>0</v>
      </c>
      <c r="E7" s="11">
        <v>64.7</v>
      </c>
      <c r="F7" s="11">
        <v>40.3</v>
      </c>
      <c r="G7" s="11">
        <v>7.2</v>
      </c>
      <c r="H7" s="11">
        <v>134.8</v>
      </c>
      <c r="I7" s="11">
        <v>1.9</v>
      </c>
      <c r="J7" s="11">
        <v>4.1</v>
      </c>
      <c r="K7" s="11">
        <v>0</v>
      </c>
      <c r="L7" s="11">
        <v>0</v>
      </c>
      <c r="M7" s="11">
        <v>31.8</v>
      </c>
      <c r="N7" s="11">
        <v>590.6</v>
      </c>
      <c r="O7" s="11">
        <v>0</v>
      </c>
      <c r="P7" s="11">
        <v>0</v>
      </c>
      <c r="Q7" s="11">
        <v>103.3</v>
      </c>
      <c r="R7" s="11">
        <v>133.4</v>
      </c>
      <c r="S7" s="10">
        <v>0.12</v>
      </c>
      <c r="T7" s="10">
        <v>0.5</v>
      </c>
      <c r="U7" s="10">
        <v>344.2</v>
      </c>
      <c r="V7" s="10">
        <v>467.1</v>
      </c>
      <c r="W7" s="11">
        <v>0</v>
      </c>
      <c r="X7" s="11">
        <v>0</v>
      </c>
      <c r="Y7" s="11">
        <v>164.1</v>
      </c>
      <c r="Z7" s="11">
        <v>1097.7</v>
      </c>
      <c r="AA7" s="11">
        <v>0</v>
      </c>
      <c r="AB7" s="11">
        <v>0</v>
      </c>
      <c r="AC7" s="11">
        <v>72.9</v>
      </c>
      <c r="AD7" s="11">
        <v>46.4</v>
      </c>
      <c r="AE7" s="11">
        <v>0</v>
      </c>
      <c r="AF7" s="11">
        <v>0</v>
      </c>
      <c r="AG7" s="11">
        <v>3.3</v>
      </c>
      <c r="AH7" s="11">
        <v>3.2</v>
      </c>
      <c r="AI7" s="11">
        <v>0</v>
      </c>
      <c r="AJ7" s="11">
        <v>0</v>
      </c>
      <c r="AK7" s="11">
        <v>54.7</v>
      </c>
      <c r="AL7" s="11">
        <v>43.8</v>
      </c>
    </row>
    <row r="8" spans="1:38" s="12" customFormat="1" ht="12.75">
      <c r="A8" s="7" t="s">
        <v>1</v>
      </c>
      <c r="B8" s="20" t="s">
        <v>35</v>
      </c>
      <c r="C8" s="11">
        <v>0</v>
      </c>
      <c r="D8" s="11">
        <v>0</v>
      </c>
      <c r="E8" s="11">
        <v>0</v>
      </c>
      <c r="F8" s="11">
        <v>0</v>
      </c>
      <c r="G8" s="11">
        <v>488.943</v>
      </c>
      <c r="H8" s="11">
        <v>691.5</v>
      </c>
      <c r="I8" s="11">
        <v>507.7</v>
      </c>
      <c r="J8" s="11">
        <v>2284.7</v>
      </c>
      <c r="K8" s="11">
        <v>1889.901</v>
      </c>
      <c r="L8" s="11">
        <v>3247.6</v>
      </c>
      <c r="M8" s="11">
        <v>796.6</v>
      </c>
      <c r="N8" s="11">
        <v>4768</v>
      </c>
      <c r="O8" s="11">
        <v>164.66</v>
      </c>
      <c r="P8" s="11">
        <v>201.2</v>
      </c>
      <c r="Q8" s="11">
        <v>828.2</v>
      </c>
      <c r="R8" s="11">
        <v>4486.5</v>
      </c>
      <c r="S8" s="10">
        <v>166.005</v>
      </c>
      <c r="T8" s="10">
        <v>185.7</v>
      </c>
      <c r="U8" s="10">
        <v>96.1</v>
      </c>
      <c r="V8" s="10">
        <v>599.7</v>
      </c>
      <c r="W8" s="11">
        <v>136.3</v>
      </c>
      <c r="X8" s="11">
        <v>47</v>
      </c>
      <c r="Y8" s="11">
        <v>144.8</v>
      </c>
      <c r="Z8" s="11">
        <v>849.1</v>
      </c>
      <c r="AA8" s="11">
        <v>1672.595</v>
      </c>
      <c r="AB8" s="11">
        <v>1549.7</v>
      </c>
      <c r="AC8" s="11">
        <v>2.8</v>
      </c>
      <c r="AD8" s="11">
        <v>5.1</v>
      </c>
      <c r="AE8" s="11">
        <v>328.62</v>
      </c>
      <c r="AF8" s="11">
        <v>382.5</v>
      </c>
      <c r="AG8" s="11">
        <v>0</v>
      </c>
      <c r="AH8" s="11">
        <v>0</v>
      </c>
      <c r="AI8" s="11">
        <v>243.85</v>
      </c>
      <c r="AJ8" s="11">
        <v>198.2</v>
      </c>
      <c r="AK8" s="11">
        <v>0</v>
      </c>
      <c r="AL8" s="11">
        <v>0</v>
      </c>
    </row>
    <row r="9" spans="1:38" s="12" customFormat="1" ht="12.75">
      <c r="A9" s="7" t="s">
        <v>2</v>
      </c>
      <c r="B9" s="20" t="s">
        <v>36</v>
      </c>
      <c r="C9" s="11">
        <v>0</v>
      </c>
      <c r="D9" s="11">
        <v>0</v>
      </c>
      <c r="E9" s="11">
        <v>0</v>
      </c>
      <c r="F9" s="11">
        <v>0</v>
      </c>
      <c r="G9" s="11">
        <v>0</v>
      </c>
      <c r="H9" s="11">
        <v>0</v>
      </c>
      <c r="I9" s="11">
        <v>0</v>
      </c>
      <c r="J9" s="11">
        <v>0</v>
      </c>
      <c r="K9" s="11">
        <v>0</v>
      </c>
      <c r="L9" s="11">
        <v>0</v>
      </c>
      <c r="M9" s="11">
        <v>0</v>
      </c>
      <c r="N9" s="11">
        <v>0</v>
      </c>
      <c r="O9" s="11">
        <v>0</v>
      </c>
      <c r="P9" s="11">
        <v>0</v>
      </c>
      <c r="Q9" s="11">
        <v>25.2</v>
      </c>
      <c r="R9" s="11">
        <v>43.8</v>
      </c>
      <c r="S9" s="10">
        <v>0</v>
      </c>
      <c r="T9" s="10">
        <v>0</v>
      </c>
      <c r="U9" s="10">
        <v>0</v>
      </c>
      <c r="V9" s="10">
        <v>0</v>
      </c>
      <c r="W9" s="11">
        <v>0</v>
      </c>
      <c r="X9" s="11">
        <v>0</v>
      </c>
      <c r="Y9" s="11">
        <v>0</v>
      </c>
      <c r="Z9" s="11">
        <v>0</v>
      </c>
      <c r="AA9" s="11">
        <v>0</v>
      </c>
      <c r="AB9" s="11">
        <v>0</v>
      </c>
      <c r="AC9" s="11">
        <v>0</v>
      </c>
      <c r="AD9" s="11">
        <v>0</v>
      </c>
      <c r="AE9" s="11">
        <v>0</v>
      </c>
      <c r="AF9" s="11">
        <v>0</v>
      </c>
      <c r="AG9" s="11">
        <v>0</v>
      </c>
      <c r="AH9" s="11">
        <v>0</v>
      </c>
      <c r="AI9" s="11">
        <v>0</v>
      </c>
      <c r="AJ9" s="11">
        <v>0</v>
      </c>
      <c r="AK9" s="11">
        <v>0</v>
      </c>
      <c r="AL9" s="11">
        <v>0</v>
      </c>
    </row>
    <row r="10" spans="1:38" s="12" customFormat="1" ht="12.75">
      <c r="A10" s="7" t="s">
        <v>3</v>
      </c>
      <c r="B10" s="20" t="s">
        <v>37</v>
      </c>
      <c r="C10" s="11">
        <v>142.33</v>
      </c>
      <c r="D10" s="11">
        <v>424.7</v>
      </c>
      <c r="E10" s="11">
        <v>0</v>
      </c>
      <c r="F10" s="11">
        <v>0</v>
      </c>
      <c r="G10" s="11">
        <v>10.425</v>
      </c>
      <c r="H10" s="11">
        <v>6</v>
      </c>
      <c r="I10" s="11">
        <v>0</v>
      </c>
      <c r="J10" s="11">
        <v>0</v>
      </c>
      <c r="K10" s="11">
        <v>78.155</v>
      </c>
      <c r="L10" s="11">
        <v>236</v>
      </c>
      <c r="M10" s="11">
        <v>1.7</v>
      </c>
      <c r="N10" s="11">
        <v>6</v>
      </c>
      <c r="O10" s="11">
        <v>0</v>
      </c>
      <c r="P10" s="11">
        <v>0</v>
      </c>
      <c r="Q10" s="11">
        <v>3</v>
      </c>
      <c r="R10" s="11">
        <v>3.4</v>
      </c>
      <c r="S10" s="10">
        <v>0</v>
      </c>
      <c r="T10" s="10">
        <v>0</v>
      </c>
      <c r="U10" s="10">
        <v>1.4</v>
      </c>
      <c r="V10" s="10">
        <v>3.6</v>
      </c>
      <c r="W10" s="11">
        <v>0</v>
      </c>
      <c r="X10" s="11">
        <v>0</v>
      </c>
      <c r="Y10" s="11">
        <v>0</v>
      </c>
      <c r="Z10" s="11">
        <v>0</v>
      </c>
      <c r="AA10" s="11">
        <v>289.19</v>
      </c>
      <c r="AB10" s="11">
        <v>288.4</v>
      </c>
      <c r="AC10" s="11">
        <v>0</v>
      </c>
      <c r="AD10" s="11">
        <v>0</v>
      </c>
      <c r="AE10" s="11">
        <v>72.5</v>
      </c>
      <c r="AF10" s="11">
        <v>80</v>
      </c>
      <c r="AG10" s="11">
        <v>0</v>
      </c>
      <c r="AH10" s="11">
        <v>0</v>
      </c>
      <c r="AI10" s="11">
        <v>0</v>
      </c>
      <c r="AJ10" s="11">
        <v>0</v>
      </c>
      <c r="AK10" s="11">
        <v>0</v>
      </c>
      <c r="AL10" s="11">
        <v>0</v>
      </c>
    </row>
    <row r="11" spans="1:38" s="12" customFormat="1" ht="33.75">
      <c r="A11" s="7" t="s">
        <v>4</v>
      </c>
      <c r="B11" s="20" t="s">
        <v>38</v>
      </c>
      <c r="C11" s="11">
        <v>0</v>
      </c>
      <c r="D11" s="11">
        <v>0</v>
      </c>
      <c r="E11" s="11">
        <v>2.9</v>
      </c>
      <c r="F11" s="11">
        <v>54.5</v>
      </c>
      <c r="G11" s="11">
        <v>0</v>
      </c>
      <c r="H11" s="11">
        <v>0</v>
      </c>
      <c r="I11" s="11">
        <v>62.6</v>
      </c>
      <c r="J11" s="11">
        <v>127</v>
      </c>
      <c r="K11" s="11">
        <v>0</v>
      </c>
      <c r="L11" s="11">
        <v>0</v>
      </c>
      <c r="M11" s="11">
        <v>7.3</v>
      </c>
      <c r="N11" s="11">
        <v>119.9</v>
      </c>
      <c r="O11" s="11">
        <v>0</v>
      </c>
      <c r="P11" s="11">
        <v>0</v>
      </c>
      <c r="Q11" s="11">
        <v>7.7</v>
      </c>
      <c r="R11" s="11">
        <v>113.4</v>
      </c>
      <c r="S11" s="10">
        <v>0</v>
      </c>
      <c r="T11" s="10">
        <v>0</v>
      </c>
      <c r="U11" s="10">
        <v>6.9</v>
      </c>
      <c r="V11" s="10">
        <v>113.4</v>
      </c>
      <c r="W11" s="11">
        <v>0</v>
      </c>
      <c r="X11" s="11">
        <v>0</v>
      </c>
      <c r="Y11" s="11">
        <v>5.8</v>
      </c>
      <c r="Z11" s="11">
        <v>104.7</v>
      </c>
      <c r="AA11" s="11">
        <v>0</v>
      </c>
      <c r="AB11" s="11">
        <v>0</v>
      </c>
      <c r="AC11" s="11">
        <v>6.8</v>
      </c>
      <c r="AD11" s="11">
        <v>95.3</v>
      </c>
      <c r="AE11" s="11">
        <v>0</v>
      </c>
      <c r="AF11" s="11">
        <v>0</v>
      </c>
      <c r="AG11" s="11">
        <v>0</v>
      </c>
      <c r="AH11" s="11">
        <v>0</v>
      </c>
      <c r="AI11" s="11">
        <v>0</v>
      </c>
      <c r="AJ11" s="11">
        <v>0</v>
      </c>
      <c r="AK11" s="11">
        <v>0</v>
      </c>
      <c r="AL11" s="11">
        <v>0</v>
      </c>
    </row>
    <row r="12" spans="1:38" s="12" customFormat="1" ht="12.75">
      <c r="A12" s="7" t="s">
        <v>5</v>
      </c>
      <c r="B12" s="20" t="s">
        <v>39</v>
      </c>
      <c r="C12" s="11">
        <v>0.01582</v>
      </c>
      <c r="D12" s="11">
        <v>14</v>
      </c>
      <c r="E12" s="11">
        <v>0</v>
      </c>
      <c r="F12" s="11">
        <v>5.2</v>
      </c>
      <c r="G12" s="11">
        <v>0</v>
      </c>
      <c r="H12" s="11">
        <v>0</v>
      </c>
      <c r="I12" s="11">
        <v>0.1</v>
      </c>
      <c r="J12" s="11">
        <v>29.1</v>
      </c>
      <c r="K12" s="11">
        <v>64.6138</v>
      </c>
      <c r="L12" s="11">
        <v>346</v>
      </c>
      <c r="M12" s="11">
        <v>0</v>
      </c>
      <c r="N12" s="11">
        <v>4.8</v>
      </c>
      <c r="O12" s="11">
        <v>0</v>
      </c>
      <c r="P12" s="11">
        <v>0</v>
      </c>
      <c r="Q12" s="11">
        <v>0</v>
      </c>
      <c r="R12" s="11">
        <v>22</v>
      </c>
      <c r="S12" s="10">
        <v>0</v>
      </c>
      <c r="T12" s="10">
        <v>0</v>
      </c>
      <c r="U12" s="10">
        <v>0</v>
      </c>
      <c r="V12" s="10">
        <v>0</v>
      </c>
      <c r="W12" s="11">
        <v>0</v>
      </c>
      <c r="X12" s="11">
        <v>0</v>
      </c>
      <c r="Y12" s="11">
        <v>0</v>
      </c>
      <c r="Z12" s="11">
        <v>51.4</v>
      </c>
      <c r="AA12" s="11">
        <v>0</v>
      </c>
      <c r="AB12" s="11">
        <v>0</v>
      </c>
      <c r="AC12" s="11">
        <v>0</v>
      </c>
      <c r="AD12" s="11">
        <v>6.5</v>
      </c>
      <c r="AE12" s="11">
        <v>0</v>
      </c>
      <c r="AF12" s="11">
        <v>0</v>
      </c>
      <c r="AG12" s="11">
        <v>0</v>
      </c>
      <c r="AH12" s="11">
        <v>0</v>
      </c>
      <c r="AI12" s="11">
        <v>0.006</v>
      </c>
      <c r="AJ12" s="11">
        <v>4.9</v>
      </c>
      <c r="AK12" s="11">
        <v>0</v>
      </c>
      <c r="AL12" s="11">
        <v>0</v>
      </c>
    </row>
    <row r="13" spans="1:38" s="12" customFormat="1" ht="12.75">
      <c r="A13" s="7" t="s">
        <v>6</v>
      </c>
      <c r="B13" s="20" t="s">
        <v>40</v>
      </c>
      <c r="C13" s="11">
        <v>58.4278</v>
      </c>
      <c r="D13" s="11">
        <v>181.1</v>
      </c>
      <c r="E13" s="11">
        <v>0</v>
      </c>
      <c r="F13" s="11">
        <v>0</v>
      </c>
      <c r="G13" s="11">
        <v>439.99117</v>
      </c>
      <c r="H13" s="11">
        <v>1329.7</v>
      </c>
      <c r="I13" s="11">
        <v>0</v>
      </c>
      <c r="J13" s="11">
        <v>0</v>
      </c>
      <c r="K13" s="11">
        <v>0.675</v>
      </c>
      <c r="L13" s="11">
        <v>3.5</v>
      </c>
      <c r="M13" s="11">
        <v>15</v>
      </c>
      <c r="N13" s="11">
        <v>38.5</v>
      </c>
      <c r="O13" s="11">
        <v>0</v>
      </c>
      <c r="P13" s="11">
        <v>0</v>
      </c>
      <c r="Q13" s="11">
        <v>0</v>
      </c>
      <c r="R13" s="11">
        <v>0</v>
      </c>
      <c r="S13" s="10">
        <v>0.355</v>
      </c>
      <c r="T13" s="10">
        <v>2.5</v>
      </c>
      <c r="U13" s="10">
        <v>1.8</v>
      </c>
      <c r="V13" s="10">
        <v>23.2</v>
      </c>
      <c r="W13" s="11">
        <v>0</v>
      </c>
      <c r="X13" s="11">
        <v>0</v>
      </c>
      <c r="Y13" s="11">
        <v>0</v>
      </c>
      <c r="Z13" s="11">
        <v>0</v>
      </c>
      <c r="AA13" s="11">
        <v>250.16138</v>
      </c>
      <c r="AB13" s="11">
        <v>1315.9</v>
      </c>
      <c r="AC13" s="11">
        <v>0</v>
      </c>
      <c r="AD13" s="11">
        <v>0</v>
      </c>
      <c r="AE13" s="11">
        <v>43.288</v>
      </c>
      <c r="AF13" s="11">
        <v>223.4</v>
      </c>
      <c r="AG13" s="11">
        <v>0</v>
      </c>
      <c r="AH13" s="11">
        <v>0</v>
      </c>
      <c r="AI13" s="11">
        <v>38.4262</v>
      </c>
      <c r="AJ13" s="11">
        <v>227.8</v>
      </c>
      <c r="AK13" s="11">
        <v>0</v>
      </c>
      <c r="AL13" s="11">
        <v>0</v>
      </c>
    </row>
    <row r="14" spans="1:38" s="12" customFormat="1" ht="12.75">
      <c r="A14" s="7" t="s">
        <v>7</v>
      </c>
      <c r="B14" s="20" t="s">
        <v>41</v>
      </c>
      <c r="C14" s="11">
        <v>0</v>
      </c>
      <c r="D14" s="11">
        <v>0</v>
      </c>
      <c r="E14" s="11">
        <v>0</v>
      </c>
      <c r="F14" s="11">
        <v>0</v>
      </c>
      <c r="G14" s="11">
        <v>3.366</v>
      </c>
      <c r="H14" s="11">
        <v>16.3</v>
      </c>
      <c r="I14" s="11">
        <v>0</v>
      </c>
      <c r="J14" s="11">
        <v>0</v>
      </c>
      <c r="K14" s="11">
        <v>0</v>
      </c>
      <c r="L14" s="11">
        <v>0</v>
      </c>
      <c r="M14" s="11">
        <v>20</v>
      </c>
      <c r="N14" s="11">
        <v>76.9</v>
      </c>
      <c r="O14" s="11">
        <v>0</v>
      </c>
      <c r="P14" s="11">
        <v>0</v>
      </c>
      <c r="Q14" s="11">
        <v>0</v>
      </c>
      <c r="R14" s="11">
        <v>0</v>
      </c>
      <c r="S14" s="10">
        <v>0</v>
      </c>
      <c r="T14" s="10">
        <v>0</v>
      </c>
      <c r="U14" s="10">
        <v>0</v>
      </c>
      <c r="V14" s="10">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row>
    <row r="15" spans="1:38" s="12" customFormat="1" ht="12.75">
      <c r="A15" s="7" t="s">
        <v>8</v>
      </c>
      <c r="B15" s="20" t="s">
        <v>42</v>
      </c>
      <c r="C15" s="11">
        <v>0</v>
      </c>
      <c r="D15" s="11">
        <v>0</v>
      </c>
      <c r="E15" s="11">
        <v>0</v>
      </c>
      <c r="F15" s="11">
        <v>0</v>
      </c>
      <c r="G15" s="11">
        <v>0</v>
      </c>
      <c r="H15" s="11">
        <v>0</v>
      </c>
      <c r="I15" s="11">
        <v>0</v>
      </c>
      <c r="J15" s="11">
        <v>0</v>
      </c>
      <c r="K15" s="11">
        <v>0</v>
      </c>
      <c r="L15" s="11">
        <v>0</v>
      </c>
      <c r="M15" s="11">
        <v>79.5</v>
      </c>
      <c r="N15" s="11">
        <v>251.2</v>
      </c>
      <c r="O15" s="11">
        <v>0</v>
      </c>
      <c r="P15" s="11">
        <v>0</v>
      </c>
      <c r="Q15" s="11">
        <v>137.3</v>
      </c>
      <c r="R15" s="11">
        <v>326.3</v>
      </c>
      <c r="S15" s="10">
        <v>0</v>
      </c>
      <c r="T15" s="10">
        <v>0</v>
      </c>
      <c r="U15" s="10">
        <v>78.2</v>
      </c>
      <c r="V15" s="10">
        <v>224.6</v>
      </c>
      <c r="W15" s="11">
        <v>0</v>
      </c>
      <c r="X15" s="11">
        <v>0</v>
      </c>
      <c r="Y15" s="11">
        <v>210.9</v>
      </c>
      <c r="Z15" s="11">
        <v>75.1</v>
      </c>
      <c r="AA15" s="11">
        <v>0</v>
      </c>
      <c r="AB15" s="11">
        <v>0</v>
      </c>
      <c r="AC15" s="11">
        <v>0</v>
      </c>
      <c r="AD15" s="11">
        <v>0</v>
      </c>
      <c r="AE15" s="11">
        <v>0</v>
      </c>
      <c r="AF15" s="11">
        <v>0</v>
      </c>
      <c r="AG15" s="11">
        <v>0</v>
      </c>
      <c r="AH15" s="11">
        <v>0</v>
      </c>
      <c r="AI15" s="11">
        <v>0</v>
      </c>
      <c r="AJ15" s="11">
        <v>0</v>
      </c>
      <c r="AK15" s="11">
        <v>0</v>
      </c>
      <c r="AL15" s="11">
        <v>0</v>
      </c>
    </row>
    <row r="16" spans="1:38" s="12" customFormat="1" ht="12.75">
      <c r="A16" s="7" t="s">
        <v>9</v>
      </c>
      <c r="B16" s="20" t="s">
        <v>43</v>
      </c>
      <c r="C16" s="11">
        <v>220.56325</v>
      </c>
      <c r="D16" s="11">
        <v>1254.2</v>
      </c>
      <c r="E16" s="11">
        <v>0</v>
      </c>
      <c r="F16" s="11">
        <v>0</v>
      </c>
      <c r="G16" s="11">
        <v>1522.8734</v>
      </c>
      <c r="H16" s="11">
        <v>7371</v>
      </c>
      <c r="I16" s="11">
        <v>0</v>
      </c>
      <c r="J16" s="11">
        <v>0</v>
      </c>
      <c r="K16" s="11">
        <v>751.6828</v>
      </c>
      <c r="L16" s="11">
        <v>3973.7</v>
      </c>
      <c r="M16" s="11">
        <v>0</v>
      </c>
      <c r="N16" s="11">
        <v>0</v>
      </c>
      <c r="O16" s="11">
        <v>402.5644</v>
      </c>
      <c r="P16" s="11">
        <v>2255.4</v>
      </c>
      <c r="Q16" s="11">
        <v>4.6</v>
      </c>
      <c r="R16" s="11">
        <v>28.6</v>
      </c>
      <c r="S16" s="10">
        <v>485.53924</v>
      </c>
      <c r="T16" s="10">
        <v>3137.8</v>
      </c>
      <c r="U16" s="10">
        <v>0</v>
      </c>
      <c r="V16" s="10">
        <v>0</v>
      </c>
      <c r="W16" s="11">
        <v>909.3858</v>
      </c>
      <c r="X16" s="11">
        <v>6456.2</v>
      </c>
      <c r="Y16" s="11">
        <v>0</v>
      </c>
      <c r="Z16" s="11">
        <v>0</v>
      </c>
      <c r="AA16" s="11">
        <v>944.3568</v>
      </c>
      <c r="AB16" s="11">
        <v>6566</v>
      </c>
      <c r="AC16" s="11">
        <v>0</v>
      </c>
      <c r="AD16" s="11">
        <v>0</v>
      </c>
      <c r="AE16" s="11">
        <v>74.7018</v>
      </c>
      <c r="AF16" s="11">
        <v>538.5</v>
      </c>
      <c r="AG16" s="11">
        <v>0</v>
      </c>
      <c r="AH16" s="11">
        <v>0</v>
      </c>
      <c r="AI16" s="11">
        <v>198.8316</v>
      </c>
      <c r="AJ16" s="11">
        <v>1396.1</v>
      </c>
      <c r="AK16" s="11">
        <v>0</v>
      </c>
      <c r="AL16" s="11">
        <v>0</v>
      </c>
    </row>
    <row r="17" spans="1:38" s="12" customFormat="1" ht="22.5">
      <c r="A17" s="7" t="s">
        <v>10</v>
      </c>
      <c r="B17" s="20" t="s">
        <v>44</v>
      </c>
      <c r="C17" s="11">
        <v>0</v>
      </c>
      <c r="D17" s="11">
        <v>0</v>
      </c>
      <c r="E17" s="11">
        <v>0</v>
      </c>
      <c r="F17" s="11">
        <v>0</v>
      </c>
      <c r="G17" s="11">
        <v>0.2</v>
      </c>
      <c r="H17" s="11">
        <v>0.6</v>
      </c>
      <c r="I17" s="11">
        <v>40</v>
      </c>
      <c r="J17" s="11">
        <v>70</v>
      </c>
      <c r="K17" s="11">
        <v>0</v>
      </c>
      <c r="L17" s="11">
        <v>0</v>
      </c>
      <c r="M17" s="11">
        <v>0</v>
      </c>
      <c r="N17" s="11">
        <v>0</v>
      </c>
      <c r="O17" s="11">
        <v>0</v>
      </c>
      <c r="P17" s="11">
        <v>0</v>
      </c>
      <c r="Q17" s="11">
        <v>0</v>
      </c>
      <c r="R17" s="11">
        <v>0</v>
      </c>
      <c r="S17" s="10">
        <v>0</v>
      </c>
      <c r="T17" s="10">
        <v>0</v>
      </c>
      <c r="U17" s="10">
        <v>0</v>
      </c>
      <c r="V17" s="10">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row>
    <row r="18" spans="1:38" s="12" customFormat="1" ht="22.5">
      <c r="A18" s="7" t="s">
        <v>11</v>
      </c>
      <c r="B18" s="20" t="s">
        <v>45</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0">
        <v>0</v>
      </c>
      <c r="T18" s="10">
        <v>0</v>
      </c>
      <c r="U18" s="10">
        <v>0</v>
      </c>
      <c r="V18" s="10">
        <v>0</v>
      </c>
      <c r="W18" s="11">
        <v>282.85</v>
      </c>
      <c r="X18" s="11">
        <v>64.8</v>
      </c>
      <c r="Y18" s="11">
        <v>0</v>
      </c>
      <c r="Z18" s="11">
        <v>0</v>
      </c>
      <c r="AA18" s="11">
        <v>0</v>
      </c>
      <c r="AB18" s="11">
        <v>0</v>
      </c>
      <c r="AC18" s="11">
        <v>0</v>
      </c>
      <c r="AD18" s="11">
        <v>0</v>
      </c>
      <c r="AE18" s="11">
        <v>0</v>
      </c>
      <c r="AF18" s="11">
        <v>0</v>
      </c>
      <c r="AG18" s="11">
        <v>0</v>
      </c>
      <c r="AH18" s="11">
        <v>0</v>
      </c>
      <c r="AI18" s="11">
        <v>0</v>
      </c>
      <c r="AJ18" s="11">
        <v>0</v>
      </c>
      <c r="AK18" s="11">
        <v>0</v>
      </c>
      <c r="AL18" s="11">
        <v>0</v>
      </c>
    </row>
    <row r="19" spans="1:38" s="12" customFormat="1" ht="12.75">
      <c r="A19" s="7" t="s">
        <v>12</v>
      </c>
      <c r="B19" s="20" t="s">
        <v>46</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0">
        <v>0</v>
      </c>
      <c r="T19" s="10">
        <v>0</v>
      </c>
      <c r="U19" s="10">
        <v>0.3</v>
      </c>
      <c r="V19" s="10">
        <v>0.1</v>
      </c>
      <c r="W19" s="11">
        <v>0</v>
      </c>
      <c r="X19" s="11">
        <v>0</v>
      </c>
      <c r="Y19" s="11">
        <v>1.2</v>
      </c>
      <c r="Z19" s="11">
        <v>0.8</v>
      </c>
      <c r="AA19" s="11">
        <v>0</v>
      </c>
      <c r="AB19" s="11">
        <v>0</v>
      </c>
      <c r="AC19" s="11">
        <v>0.5</v>
      </c>
      <c r="AD19" s="11">
        <v>2.3</v>
      </c>
      <c r="AE19" s="11">
        <v>0</v>
      </c>
      <c r="AF19" s="11">
        <v>0</v>
      </c>
      <c r="AG19" s="11">
        <v>0</v>
      </c>
      <c r="AH19" s="11">
        <v>0</v>
      </c>
      <c r="AI19" s="11">
        <v>0</v>
      </c>
      <c r="AJ19" s="11">
        <v>0</v>
      </c>
      <c r="AK19" s="11">
        <v>3.2</v>
      </c>
      <c r="AL19" s="11">
        <v>10.5</v>
      </c>
    </row>
    <row r="20" spans="1:38" s="12" customFormat="1" ht="22.5">
      <c r="A20" s="7" t="s">
        <v>13</v>
      </c>
      <c r="B20" s="20" t="s">
        <v>47</v>
      </c>
      <c r="C20" s="11">
        <v>0</v>
      </c>
      <c r="D20" s="11">
        <v>0</v>
      </c>
      <c r="E20" s="11">
        <v>47.2</v>
      </c>
      <c r="F20" s="11">
        <v>69.5</v>
      </c>
      <c r="G20" s="11">
        <v>19.007</v>
      </c>
      <c r="H20" s="11">
        <v>5.6</v>
      </c>
      <c r="I20" s="11">
        <v>0</v>
      </c>
      <c r="J20" s="11">
        <v>0</v>
      </c>
      <c r="K20" s="11">
        <v>4.65</v>
      </c>
      <c r="L20" s="11">
        <v>1.9</v>
      </c>
      <c r="M20" s="11">
        <v>57</v>
      </c>
      <c r="N20" s="11">
        <v>27.5</v>
      </c>
      <c r="O20" s="11">
        <v>0</v>
      </c>
      <c r="P20" s="11">
        <v>0</v>
      </c>
      <c r="Q20" s="11">
        <v>51.5</v>
      </c>
      <c r="R20" s="11">
        <v>13.8</v>
      </c>
      <c r="S20" s="10">
        <v>0</v>
      </c>
      <c r="T20" s="10">
        <v>0</v>
      </c>
      <c r="U20" s="10">
        <v>156.1</v>
      </c>
      <c r="V20" s="10">
        <v>54.6</v>
      </c>
      <c r="W20" s="11">
        <v>0</v>
      </c>
      <c r="X20" s="11">
        <v>0</v>
      </c>
      <c r="Y20" s="11">
        <v>21.2</v>
      </c>
      <c r="Z20" s="11">
        <v>16.8</v>
      </c>
      <c r="AA20" s="11">
        <v>0</v>
      </c>
      <c r="AB20" s="11">
        <v>0</v>
      </c>
      <c r="AC20" s="11">
        <v>52.9</v>
      </c>
      <c r="AD20" s="11">
        <v>20.3</v>
      </c>
      <c r="AE20" s="11">
        <v>0</v>
      </c>
      <c r="AF20" s="11">
        <v>0</v>
      </c>
      <c r="AG20" s="11">
        <v>51</v>
      </c>
      <c r="AH20" s="11">
        <v>15.8</v>
      </c>
      <c r="AI20" s="11">
        <v>0</v>
      </c>
      <c r="AJ20" s="11">
        <v>0</v>
      </c>
      <c r="AK20" s="11">
        <v>0</v>
      </c>
      <c r="AL20" s="11">
        <v>0</v>
      </c>
    </row>
    <row r="21" spans="1:38" s="12" customFormat="1" ht="22.5">
      <c r="A21" s="7" t="s">
        <v>14</v>
      </c>
      <c r="B21" s="20" t="s">
        <v>48</v>
      </c>
      <c r="C21" s="11">
        <v>60</v>
      </c>
      <c r="D21" s="11">
        <v>34.7</v>
      </c>
      <c r="E21" s="11">
        <v>80.3</v>
      </c>
      <c r="F21" s="11">
        <v>297.6</v>
      </c>
      <c r="G21" s="11">
        <v>297.29945</v>
      </c>
      <c r="H21" s="11">
        <v>162.9</v>
      </c>
      <c r="I21" s="11">
        <v>302.5</v>
      </c>
      <c r="J21" s="11">
        <v>335.1</v>
      </c>
      <c r="K21" s="11">
        <v>576.654</v>
      </c>
      <c r="L21" s="11">
        <v>491.5</v>
      </c>
      <c r="M21" s="11">
        <v>438.7</v>
      </c>
      <c r="N21" s="11">
        <v>710</v>
      </c>
      <c r="O21" s="11">
        <v>180</v>
      </c>
      <c r="P21" s="11">
        <v>200.6</v>
      </c>
      <c r="Q21" s="11">
        <v>132.5</v>
      </c>
      <c r="R21" s="11">
        <v>108.3</v>
      </c>
      <c r="S21" s="10">
        <v>0</v>
      </c>
      <c r="T21" s="10">
        <v>0</v>
      </c>
      <c r="U21" s="10">
        <v>68.7</v>
      </c>
      <c r="V21" s="10">
        <v>87.6</v>
      </c>
      <c r="W21" s="11">
        <v>0</v>
      </c>
      <c r="X21" s="11">
        <v>0</v>
      </c>
      <c r="Y21" s="11">
        <v>397.5</v>
      </c>
      <c r="Z21" s="11">
        <v>235.4</v>
      </c>
      <c r="AA21" s="11">
        <v>14.9</v>
      </c>
      <c r="AB21" s="11">
        <v>51.2</v>
      </c>
      <c r="AC21" s="11">
        <v>176.6</v>
      </c>
      <c r="AD21" s="11">
        <v>161.2</v>
      </c>
      <c r="AE21" s="11">
        <v>0</v>
      </c>
      <c r="AF21" s="11">
        <v>0</v>
      </c>
      <c r="AG21" s="11">
        <v>1.5</v>
      </c>
      <c r="AH21" s="11">
        <v>3.4</v>
      </c>
      <c r="AI21" s="11">
        <v>39.236</v>
      </c>
      <c r="AJ21" s="11">
        <v>30.1</v>
      </c>
      <c r="AK21" s="11">
        <v>19</v>
      </c>
      <c r="AL21" s="11">
        <v>27.2</v>
      </c>
    </row>
    <row r="22" spans="1:38" s="12" customFormat="1" ht="45">
      <c r="A22" s="7" t="s">
        <v>15</v>
      </c>
      <c r="B22" s="20" t="s">
        <v>49</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0">
        <v>0</v>
      </c>
      <c r="T22" s="10">
        <v>0</v>
      </c>
      <c r="U22" s="10">
        <v>0</v>
      </c>
      <c r="V22" s="10">
        <v>0</v>
      </c>
      <c r="W22" s="11">
        <v>0</v>
      </c>
      <c r="X22" s="11">
        <v>0</v>
      </c>
      <c r="Y22" s="11">
        <v>0</v>
      </c>
      <c r="Z22" s="11">
        <v>0</v>
      </c>
      <c r="AA22" s="11">
        <v>0</v>
      </c>
      <c r="AB22" s="11">
        <v>0</v>
      </c>
      <c r="AC22" s="11">
        <v>0.2</v>
      </c>
      <c r="AD22" s="11">
        <v>1.8</v>
      </c>
      <c r="AE22" s="11">
        <v>0</v>
      </c>
      <c r="AF22" s="11">
        <v>0</v>
      </c>
      <c r="AG22" s="11">
        <v>0.2</v>
      </c>
      <c r="AH22" s="11">
        <v>1.8</v>
      </c>
      <c r="AI22" s="11">
        <v>0</v>
      </c>
      <c r="AJ22" s="11">
        <v>0</v>
      </c>
      <c r="AK22" s="11">
        <v>0</v>
      </c>
      <c r="AL22" s="11">
        <v>0</v>
      </c>
    </row>
    <row r="23" spans="1:38" s="12" customFormat="1" ht="56.25">
      <c r="A23" s="7" t="s">
        <v>16</v>
      </c>
      <c r="B23" s="20" t="s">
        <v>50</v>
      </c>
      <c r="C23" s="11">
        <v>0</v>
      </c>
      <c r="D23" s="11">
        <v>0</v>
      </c>
      <c r="E23" s="11">
        <v>0</v>
      </c>
      <c r="F23" s="11">
        <v>0</v>
      </c>
      <c r="G23" s="11">
        <v>0</v>
      </c>
      <c r="H23" s="11">
        <v>0</v>
      </c>
      <c r="I23" s="11">
        <v>0.3</v>
      </c>
      <c r="J23" s="11">
        <v>2.7</v>
      </c>
      <c r="K23" s="11">
        <v>0</v>
      </c>
      <c r="L23" s="11">
        <v>0</v>
      </c>
      <c r="M23" s="11">
        <v>0.4</v>
      </c>
      <c r="N23" s="11">
        <v>4.2</v>
      </c>
      <c r="O23" s="11">
        <v>0</v>
      </c>
      <c r="P23" s="11">
        <v>0</v>
      </c>
      <c r="Q23" s="11">
        <v>0.4</v>
      </c>
      <c r="R23" s="11">
        <v>4.5</v>
      </c>
      <c r="S23" s="10">
        <v>0</v>
      </c>
      <c r="T23" s="10">
        <v>0</v>
      </c>
      <c r="U23" s="10">
        <v>0.3</v>
      </c>
      <c r="V23" s="10">
        <v>3.2</v>
      </c>
      <c r="W23" s="11">
        <v>0</v>
      </c>
      <c r="X23" s="11">
        <v>0</v>
      </c>
      <c r="Y23" s="11">
        <v>0.3</v>
      </c>
      <c r="Z23" s="11">
        <v>3.4</v>
      </c>
      <c r="AA23" s="11">
        <v>0</v>
      </c>
      <c r="AB23" s="11">
        <v>0</v>
      </c>
      <c r="AC23" s="11">
        <v>0.3</v>
      </c>
      <c r="AD23" s="11">
        <v>3.2</v>
      </c>
      <c r="AE23" s="11">
        <v>0</v>
      </c>
      <c r="AF23" s="11">
        <v>0</v>
      </c>
      <c r="AG23" s="11">
        <v>0.1</v>
      </c>
      <c r="AH23" s="11">
        <v>0.7</v>
      </c>
      <c r="AI23" s="11">
        <v>0</v>
      </c>
      <c r="AJ23" s="11">
        <v>0</v>
      </c>
      <c r="AK23" s="11">
        <v>0</v>
      </c>
      <c r="AL23" s="11">
        <v>0.5</v>
      </c>
    </row>
    <row r="24" spans="1:38" s="12" customFormat="1" ht="12.75">
      <c r="A24" s="7" t="s">
        <v>17</v>
      </c>
      <c r="B24" s="20" t="s">
        <v>51</v>
      </c>
      <c r="C24" s="11">
        <v>0</v>
      </c>
      <c r="D24" s="11">
        <v>0</v>
      </c>
      <c r="E24" s="11">
        <v>222.7</v>
      </c>
      <c r="F24" s="11">
        <v>1193.5</v>
      </c>
      <c r="G24" s="11">
        <v>0</v>
      </c>
      <c r="H24" s="11">
        <v>0</v>
      </c>
      <c r="I24" s="11">
        <v>214.2</v>
      </c>
      <c r="J24" s="11">
        <v>1227</v>
      </c>
      <c r="K24" s="11">
        <v>0</v>
      </c>
      <c r="L24" s="11">
        <v>0</v>
      </c>
      <c r="M24" s="11">
        <v>278.8</v>
      </c>
      <c r="N24" s="11">
        <v>1533.1</v>
      </c>
      <c r="O24" s="11">
        <v>0</v>
      </c>
      <c r="P24" s="11">
        <v>0</v>
      </c>
      <c r="Q24" s="11">
        <v>317.3</v>
      </c>
      <c r="R24" s="11">
        <v>1667.1</v>
      </c>
      <c r="S24" s="10">
        <v>0</v>
      </c>
      <c r="T24" s="10">
        <v>0</v>
      </c>
      <c r="U24" s="10">
        <v>330.8</v>
      </c>
      <c r="V24" s="10">
        <v>1588.7</v>
      </c>
      <c r="W24" s="11">
        <v>110.34</v>
      </c>
      <c r="X24" s="11">
        <v>123.4</v>
      </c>
      <c r="Y24" s="11">
        <v>308.6</v>
      </c>
      <c r="Z24" s="11">
        <v>1682.7</v>
      </c>
      <c r="AA24" s="11">
        <v>201.6</v>
      </c>
      <c r="AB24" s="11">
        <v>200</v>
      </c>
      <c r="AC24" s="11">
        <v>325.1</v>
      </c>
      <c r="AD24" s="11">
        <v>1448.8</v>
      </c>
      <c r="AE24" s="11">
        <v>0</v>
      </c>
      <c r="AF24" s="11">
        <v>0</v>
      </c>
      <c r="AG24" s="11">
        <v>93.8</v>
      </c>
      <c r="AH24" s="11">
        <v>456</v>
      </c>
      <c r="AI24" s="11">
        <v>0</v>
      </c>
      <c r="AJ24" s="11">
        <v>0</v>
      </c>
      <c r="AK24" s="11">
        <v>72.7</v>
      </c>
      <c r="AL24" s="11">
        <v>506.5</v>
      </c>
    </row>
    <row r="25" spans="1:38" s="12" customFormat="1" ht="45">
      <c r="A25" s="7" t="s">
        <v>18</v>
      </c>
      <c r="B25" s="20" t="s">
        <v>52</v>
      </c>
      <c r="C25" s="11">
        <v>0</v>
      </c>
      <c r="D25" s="11">
        <v>0</v>
      </c>
      <c r="E25" s="11">
        <v>2.3</v>
      </c>
      <c r="F25" s="11">
        <v>2.7</v>
      </c>
      <c r="G25" s="11">
        <v>0</v>
      </c>
      <c r="H25" s="11">
        <v>0</v>
      </c>
      <c r="I25" s="11">
        <v>1</v>
      </c>
      <c r="J25" s="11">
        <v>1.1</v>
      </c>
      <c r="K25" s="11">
        <v>0</v>
      </c>
      <c r="L25" s="11">
        <v>0</v>
      </c>
      <c r="M25" s="11">
        <v>1</v>
      </c>
      <c r="N25" s="11">
        <v>1</v>
      </c>
      <c r="O25" s="11">
        <v>0</v>
      </c>
      <c r="P25" s="11">
        <v>0</v>
      </c>
      <c r="Q25" s="11">
        <v>0</v>
      </c>
      <c r="R25" s="11">
        <v>0.2</v>
      </c>
      <c r="S25" s="10">
        <v>0</v>
      </c>
      <c r="T25" s="10">
        <v>0</v>
      </c>
      <c r="U25" s="10">
        <v>0</v>
      </c>
      <c r="V25" s="10">
        <v>0</v>
      </c>
      <c r="W25" s="11">
        <v>0</v>
      </c>
      <c r="X25" s="11">
        <v>0</v>
      </c>
      <c r="Y25" s="11">
        <v>0</v>
      </c>
      <c r="Z25" s="11">
        <v>0</v>
      </c>
      <c r="AA25" s="11">
        <v>0</v>
      </c>
      <c r="AB25" s="11">
        <v>0</v>
      </c>
      <c r="AC25" s="11">
        <v>0</v>
      </c>
      <c r="AD25" s="11">
        <v>0</v>
      </c>
      <c r="AE25" s="11">
        <v>0</v>
      </c>
      <c r="AF25" s="11">
        <v>0</v>
      </c>
      <c r="AG25" s="11">
        <v>0</v>
      </c>
      <c r="AH25" s="11">
        <v>0</v>
      </c>
      <c r="AI25" s="11">
        <v>0</v>
      </c>
      <c r="AJ25" s="11">
        <v>0</v>
      </c>
      <c r="AK25" s="11">
        <v>0</v>
      </c>
      <c r="AL25" s="11">
        <v>0</v>
      </c>
    </row>
    <row r="26" spans="1:38" s="26" customFormat="1" ht="12.75">
      <c r="A26" s="23" t="s">
        <v>19</v>
      </c>
      <c r="B26" s="20" t="s">
        <v>53</v>
      </c>
      <c r="C26" s="24">
        <v>1.3387</v>
      </c>
      <c r="D26" s="24">
        <v>4.7</v>
      </c>
      <c r="E26" s="24">
        <v>221.2</v>
      </c>
      <c r="F26" s="24">
        <v>1025.1</v>
      </c>
      <c r="G26" s="24">
        <v>0.17</v>
      </c>
      <c r="H26" s="24">
        <v>1.5</v>
      </c>
      <c r="I26" s="24">
        <v>0</v>
      </c>
      <c r="J26" s="24">
        <v>0</v>
      </c>
      <c r="K26" s="24">
        <v>0</v>
      </c>
      <c r="L26" s="24">
        <v>0</v>
      </c>
      <c r="M26" s="24">
        <v>0</v>
      </c>
      <c r="N26" s="24">
        <v>0</v>
      </c>
      <c r="O26" s="24">
        <v>0</v>
      </c>
      <c r="P26" s="24">
        <v>0</v>
      </c>
      <c r="Q26" s="24">
        <v>0.6</v>
      </c>
      <c r="R26" s="24">
        <v>0.7</v>
      </c>
      <c r="S26" s="25">
        <v>0</v>
      </c>
      <c r="T26" s="25">
        <v>0</v>
      </c>
      <c r="U26" s="25">
        <v>3.1</v>
      </c>
      <c r="V26" s="25">
        <v>5.5</v>
      </c>
      <c r="W26" s="24">
        <v>0</v>
      </c>
      <c r="X26" s="24">
        <v>0</v>
      </c>
      <c r="Y26" s="24">
        <v>0</v>
      </c>
      <c r="Z26" s="24">
        <v>0</v>
      </c>
      <c r="AA26" s="24">
        <v>0</v>
      </c>
      <c r="AB26" s="24">
        <v>0</v>
      </c>
      <c r="AC26" s="24">
        <v>0</v>
      </c>
      <c r="AD26" s="24">
        <v>0</v>
      </c>
      <c r="AE26" s="11">
        <v>0</v>
      </c>
      <c r="AF26" s="11">
        <v>0</v>
      </c>
      <c r="AG26" s="11">
        <v>0</v>
      </c>
      <c r="AH26" s="11">
        <v>0</v>
      </c>
      <c r="AI26" s="11">
        <v>0</v>
      </c>
      <c r="AJ26" s="11">
        <v>0</v>
      </c>
      <c r="AK26" s="11">
        <v>0</v>
      </c>
      <c r="AL26" s="11">
        <v>0</v>
      </c>
    </row>
    <row r="27" spans="1:38" s="4" customFormat="1" ht="22.5">
      <c r="A27" s="4" t="s">
        <v>20</v>
      </c>
      <c r="B27" s="27" t="s">
        <v>54</v>
      </c>
      <c r="C27" s="34">
        <v>0</v>
      </c>
      <c r="D27" s="34">
        <v>0</v>
      </c>
      <c r="E27" s="34">
        <v>0</v>
      </c>
      <c r="F27" s="34">
        <v>0</v>
      </c>
      <c r="G27" s="34">
        <v>0</v>
      </c>
      <c r="H27" s="34">
        <v>0</v>
      </c>
      <c r="I27" s="34">
        <v>0</v>
      </c>
      <c r="J27" s="34">
        <v>0</v>
      </c>
      <c r="K27" s="34">
        <v>0</v>
      </c>
      <c r="L27" s="34">
        <v>0</v>
      </c>
      <c r="M27" s="34">
        <v>0</v>
      </c>
      <c r="N27" s="34">
        <v>0</v>
      </c>
      <c r="O27" s="34">
        <v>0</v>
      </c>
      <c r="P27" s="34">
        <v>0</v>
      </c>
      <c r="Q27" s="34">
        <v>33.1</v>
      </c>
      <c r="R27" s="34">
        <v>19.1</v>
      </c>
      <c r="S27" s="34">
        <v>0</v>
      </c>
      <c r="T27" s="34">
        <v>0</v>
      </c>
      <c r="U27" s="34">
        <v>302.2</v>
      </c>
      <c r="V27" s="34">
        <v>122.9</v>
      </c>
      <c r="W27" s="34">
        <v>0</v>
      </c>
      <c r="X27" s="34">
        <v>0</v>
      </c>
      <c r="Y27" s="34">
        <v>0</v>
      </c>
      <c r="Z27" s="34">
        <v>0</v>
      </c>
      <c r="AA27" s="35">
        <v>0</v>
      </c>
      <c r="AB27" s="35">
        <v>0</v>
      </c>
      <c r="AC27" s="35">
        <v>0</v>
      </c>
      <c r="AD27" s="35">
        <v>0</v>
      </c>
      <c r="AE27" s="11">
        <v>0</v>
      </c>
      <c r="AF27" s="11">
        <v>0</v>
      </c>
      <c r="AG27" s="11">
        <v>0</v>
      </c>
      <c r="AH27" s="11">
        <v>0</v>
      </c>
      <c r="AI27" s="11">
        <v>0</v>
      </c>
      <c r="AJ27" s="11">
        <v>0</v>
      </c>
      <c r="AK27" s="11">
        <v>0</v>
      </c>
      <c r="AL27" s="11">
        <v>0</v>
      </c>
    </row>
    <row r="28" spans="1:38" s="4" customFormat="1" ht="33.75">
      <c r="A28" s="4" t="s">
        <v>21</v>
      </c>
      <c r="B28" s="27" t="s">
        <v>55</v>
      </c>
      <c r="C28" s="34">
        <v>0</v>
      </c>
      <c r="D28" s="34">
        <v>0</v>
      </c>
      <c r="E28" s="34">
        <v>0</v>
      </c>
      <c r="F28" s="34">
        <v>0</v>
      </c>
      <c r="G28" s="34">
        <v>3.194</v>
      </c>
      <c r="H28" s="34">
        <v>11.2</v>
      </c>
      <c r="I28" s="34">
        <v>0</v>
      </c>
      <c r="J28" s="34">
        <v>0</v>
      </c>
      <c r="K28" s="34">
        <v>20</v>
      </c>
      <c r="L28" s="34">
        <v>11.9</v>
      </c>
      <c r="M28" s="34">
        <v>0</v>
      </c>
      <c r="N28" s="34">
        <v>0</v>
      </c>
      <c r="O28" s="34">
        <v>90</v>
      </c>
      <c r="P28" s="34">
        <v>4.8</v>
      </c>
      <c r="Q28" s="34">
        <v>0</v>
      </c>
      <c r="R28" s="34">
        <v>0</v>
      </c>
      <c r="S28" s="34">
        <v>0</v>
      </c>
      <c r="T28" s="34">
        <v>0</v>
      </c>
      <c r="U28" s="34">
        <v>63.8</v>
      </c>
      <c r="V28" s="34">
        <v>7.6</v>
      </c>
      <c r="W28" s="34">
        <v>0</v>
      </c>
      <c r="X28" s="34">
        <v>0</v>
      </c>
      <c r="Y28" s="34">
        <v>0</v>
      </c>
      <c r="Z28" s="34">
        <v>0</v>
      </c>
      <c r="AA28" s="35">
        <v>0</v>
      </c>
      <c r="AB28" s="35">
        <v>0</v>
      </c>
      <c r="AC28" s="35">
        <v>0</v>
      </c>
      <c r="AD28" s="35">
        <v>0</v>
      </c>
      <c r="AE28" s="11">
        <v>0</v>
      </c>
      <c r="AF28" s="11">
        <v>0</v>
      </c>
      <c r="AG28" s="11">
        <v>0</v>
      </c>
      <c r="AH28" s="11">
        <v>0</v>
      </c>
      <c r="AI28" s="11">
        <v>0</v>
      </c>
      <c r="AJ28" s="11">
        <v>0</v>
      </c>
      <c r="AK28" s="11">
        <v>0</v>
      </c>
      <c r="AL28" s="11">
        <v>0</v>
      </c>
    </row>
    <row r="29" spans="1:38" s="4" customFormat="1" ht="33.75">
      <c r="A29" s="4" t="s">
        <v>24</v>
      </c>
      <c r="B29" s="27" t="s">
        <v>58</v>
      </c>
      <c r="C29" s="34">
        <v>20</v>
      </c>
      <c r="D29" s="34">
        <v>1.8</v>
      </c>
      <c r="E29" s="34">
        <v>0</v>
      </c>
      <c r="F29" s="34">
        <v>0</v>
      </c>
      <c r="G29" s="34">
        <v>26.4</v>
      </c>
      <c r="H29" s="34">
        <v>1.1</v>
      </c>
      <c r="I29" s="34">
        <v>0</v>
      </c>
      <c r="J29" s="34">
        <v>0</v>
      </c>
      <c r="K29" s="34">
        <v>1084.1</v>
      </c>
      <c r="L29" s="34">
        <v>395.7</v>
      </c>
      <c r="M29" s="34">
        <v>0</v>
      </c>
      <c r="N29" s="34">
        <v>0</v>
      </c>
      <c r="O29" s="34">
        <v>505.18</v>
      </c>
      <c r="P29" s="34">
        <v>398.5</v>
      </c>
      <c r="Q29" s="34">
        <v>12</v>
      </c>
      <c r="R29" s="34">
        <v>1.8</v>
      </c>
      <c r="S29" s="34">
        <v>97.976</v>
      </c>
      <c r="T29" s="34">
        <v>127</v>
      </c>
      <c r="U29" s="34">
        <v>0</v>
      </c>
      <c r="V29" s="34">
        <v>0</v>
      </c>
      <c r="W29" s="34">
        <v>108</v>
      </c>
      <c r="X29" s="34">
        <v>16.1</v>
      </c>
      <c r="Y29" s="34">
        <v>0.1</v>
      </c>
      <c r="Z29" s="34">
        <v>0.3</v>
      </c>
      <c r="AA29" s="35">
        <v>0</v>
      </c>
      <c r="AB29" s="35">
        <v>0</v>
      </c>
      <c r="AC29" s="35">
        <v>107.3</v>
      </c>
      <c r="AD29" s="35">
        <v>101.8</v>
      </c>
      <c r="AE29" s="11">
        <v>0</v>
      </c>
      <c r="AF29" s="11">
        <v>0</v>
      </c>
      <c r="AG29" s="11">
        <v>107.1</v>
      </c>
      <c r="AH29" s="11">
        <v>84</v>
      </c>
      <c r="AI29" s="11">
        <v>0</v>
      </c>
      <c r="AJ29" s="11">
        <v>0</v>
      </c>
      <c r="AK29" s="11">
        <v>0</v>
      </c>
      <c r="AL29" s="11">
        <v>0</v>
      </c>
    </row>
    <row r="30" spans="1:38" s="4" customFormat="1" ht="11.25">
      <c r="A30" s="4" t="s">
        <v>25</v>
      </c>
      <c r="B30" s="27" t="s">
        <v>59</v>
      </c>
      <c r="C30" s="34">
        <v>52.052</v>
      </c>
      <c r="D30" s="34">
        <v>16.5</v>
      </c>
      <c r="E30" s="34">
        <v>0</v>
      </c>
      <c r="F30" s="34">
        <v>0</v>
      </c>
      <c r="G30" s="34">
        <v>701.053</v>
      </c>
      <c r="H30" s="34">
        <v>129.9</v>
      </c>
      <c r="I30" s="34">
        <v>19.5</v>
      </c>
      <c r="J30" s="34">
        <v>9.7</v>
      </c>
      <c r="K30" s="34">
        <v>437.731</v>
      </c>
      <c r="L30" s="34">
        <v>25</v>
      </c>
      <c r="M30" s="34">
        <v>118.1</v>
      </c>
      <c r="N30" s="34">
        <v>19.3</v>
      </c>
      <c r="O30" s="34">
        <v>178.24</v>
      </c>
      <c r="P30" s="34">
        <v>11.3</v>
      </c>
      <c r="Q30" s="34">
        <v>0.1</v>
      </c>
      <c r="R30" s="34">
        <v>0</v>
      </c>
      <c r="S30" s="34">
        <v>323.9325</v>
      </c>
      <c r="T30" s="34">
        <v>94.7</v>
      </c>
      <c r="U30" s="34">
        <v>7.3</v>
      </c>
      <c r="V30" s="34">
        <v>0.4</v>
      </c>
      <c r="W30" s="34">
        <v>0</v>
      </c>
      <c r="X30" s="34">
        <v>0</v>
      </c>
      <c r="Y30" s="34">
        <v>0</v>
      </c>
      <c r="Z30" s="34">
        <v>0</v>
      </c>
      <c r="AA30" s="35">
        <v>79.5</v>
      </c>
      <c r="AB30" s="35">
        <v>14.3</v>
      </c>
      <c r="AC30" s="35">
        <v>0</v>
      </c>
      <c r="AD30" s="35">
        <v>0</v>
      </c>
      <c r="AE30" s="11">
        <v>0</v>
      </c>
      <c r="AF30" s="11">
        <v>0</v>
      </c>
      <c r="AG30" s="11">
        <v>0</v>
      </c>
      <c r="AH30" s="11">
        <v>0</v>
      </c>
      <c r="AI30" s="11">
        <v>0</v>
      </c>
      <c r="AJ30" s="11">
        <v>0</v>
      </c>
      <c r="AK30" s="11">
        <v>0</v>
      </c>
      <c r="AL30" s="11">
        <v>0</v>
      </c>
    </row>
    <row r="31" spans="1:38" s="4" customFormat="1" ht="11.25">
      <c r="A31" s="4" t="s">
        <v>26</v>
      </c>
      <c r="B31" s="27" t="s">
        <v>60</v>
      </c>
      <c r="C31" s="34">
        <v>0</v>
      </c>
      <c r="D31" s="34">
        <v>0</v>
      </c>
      <c r="E31" s="34">
        <v>0</v>
      </c>
      <c r="F31" s="34">
        <v>0</v>
      </c>
      <c r="G31" s="34">
        <v>0</v>
      </c>
      <c r="H31" s="34">
        <v>0</v>
      </c>
      <c r="I31" s="34">
        <v>0</v>
      </c>
      <c r="J31" s="34">
        <v>0</v>
      </c>
      <c r="K31" s="34">
        <v>0</v>
      </c>
      <c r="L31" s="34">
        <v>0</v>
      </c>
      <c r="M31" s="34">
        <v>0</v>
      </c>
      <c r="N31" s="34">
        <v>0</v>
      </c>
      <c r="O31" s="34">
        <v>0</v>
      </c>
      <c r="P31" s="34">
        <v>0</v>
      </c>
      <c r="Q31" s="34">
        <v>23.2</v>
      </c>
      <c r="R31" s="34">
        <v>13.8</v>
      </c>
      <c r="S31" s="34">
        <v>432</v>
      </c>
      <c r="T31" s="34">
        <v>2.4</v>
      </c>
      <c r="U31" s="34">
        <v>117.4</v>
      </c>
      <c r="V31" s="34">
        <v>9.9</v>
      </c>
      <c r="W31" s="34">
        <v>0</v>
      </c>
      <c r="X31" s="34">
        <v>0</v>
      </c>
      <c r="Y31" s="34">
        <v>3.8</v>
      </c>
      <c r="Z31" s="34">
        <v>1.5</v>
      </c>
      <c r="AA31" s="35">
        <v>192.96</v>
      </c>
      <c r="AB31" s="35">
        <v>42.9</v>
      </c>
      <c r="AC31" s="35">
        <v>0</v>
      </c>
      <c r="AD31" s="35">
        <v>0</v>
      </c>
      <c r="AE31" s="11">
        <v>0</v>
      </c>
      <c r="AF31" s="11">
        <v>0</v>
      </c>
      <c r="AG31" s="11">
        <v>0</v>
      </c>
      <c r="AH31" s="11">
        <v>0</v>
      </c>
      <c r="AI31" s="11">
        <v>0</v>
      </c>
      <c r="AJ31" s="11">
        <v>0</v>
      </c>
      <c r="AK31" s="11">
        <v>0</v>
      </c>
      <c r="AL31" s="11">
        <v>0</v>
      </c>
    </row>
    <row r="32" spans="1:38" s="4" customFormat="1" ht="22.5">
      <c r="A32" s="29" t="s">
        <v>27</v>
      </c>
      <c r="B32" s="30" t="s">
        <v>61</v>
      </c>
      <c r="C32" s="36">
        <v>0.5796</v>
      </c>
      <c r="D32" s="36">
        <v>4.6</v>
      </c>
      <c r="E32" s="36">
        <v>0</v>
      </c>
      <c r="F32" s="36">
        <v>0</v>
      </c>
      <c r="G32" s="36">
        <v>6</v>
      </c>
      <c r="H32" s="36">
        <v>18.5</v>
      </c>
      <c r="I32" s="36">
        <v>0</v>
      </c>
      <c r="J32" s="36">
        <v>0</v>
      </c>
      <c r="K32" s="36">
        <v>0</v>
      </c>
      <c r="L32" s="36">
        <v>0</v>
      </c>
      <c r="M32" s="36">
        <v>0</v>
      </c>
      <c r="N32" s="36">
        <v>0</v>
      </c>
      <c r="O32" s="36">
        <v>0</v>
      </c>
      <c r="P32" s="36">
        <v>0</v>
      </c>
      <c r="Q32" s="36">
        <v>0</v>
      </c>
      <c r="R32" s="36">
        <v>0</v>
      </c>
      <c r="S32" s="36">
        <v>0</v>
      </c>
      <c r="T32" s="36">
        <v>0</v>
      </c>
      <c r="U32" s="36">
        <v>0</v>
      </c>
      <c r="V32" s="36">
        <v>0</v>
      </c>
      <c r="W32" s="36">
        <v>0</v>
      </c>
      <c r="X32" s="36">
        <v>0</v>
      </c>
      <c r="Y32" s="36">
        <v>0</v>
      </c>
      <c r="Z32" s="36">
        <v>0</v>
      </c>
      <c r="AA32" s="37">
        <v>0</v>
      </c>
      <c r="AB32" s="37">
        <v>0</v>
      </c>
      <c r="AC32" s="37">
        <v>0</v>
      </c>
      <c r="AD32" s="37">
        <v>0</v>
      </c>
      <c r="AE32" s="17">
        <v>0</v>
      </c>
      <c r="AF32" s="17">
        <v>0</v>
      </c>
      <c r="AG32" s="17">
        <v>0</v>
      </c>
      <c r="AH32" s="17">
        <v>0</v>
      </c>
      <c r="AI32" s="17">
        <v>0</v>
      </c>
      <c r="AJ32" s="17">
        <v>0</v>
      </c>
      <c r="AK32" s="17">
        <v>0</v>
      </c>
      <c r="AL32" s="17">
        <v>0</v>
      </c>
    </row>
    <row r="34" ht="11.25">
      <c r="B34" s="22" t="s">
        <v>72</v>
      </c>
    </row>
  </sheetData>
  <sheetProtection selectLockedCells="1" selectUnlockedCells="1"/>
  <mergeCells count="31">
    <mergeCell ref="Y4:Z4"/>
    <mergeCell ref="S4:T4"/>
    <mergeCell ref="AA3:AD3"/>
    <mergeCell ref="AA4:AB4"/>
    <mergeCell ref="AC4:AD4"/>
    <mergeCell ref="C4:D4"/>
    <mergeCell ref="E4:F4"/>
    <mergeCell ref="K4:L4"/>
    <mergeCell ref="M4:N4"/>
    <mergeCell ref="Q4:R4"/>
    <mergeCell ref="U4:V4"/>
    <mergeCell ref="A1:Z1"/>
    <mergeCell ref="A2:Z2"/>
    <mergeCell ref="A3:A5"/>
    <mergeCell ref="B3:B5"/>
    <mergeCell ref="C3:F3"/>
    <mergeCell ref="AE3:AH3"/>
    <mergeCell ref="AE4:AF4"/>
    <mergeCell ref="AG4:AH4"/>
    <mergeCell ref="G4:H4"/>
    <mergeCell ref="I4:J4"/>
    <mergeCell ref="G3:J3"/>
    <mergeCell ref="O4:P4"/>
    <mergeCell ref="W4:X4"/>
    <mergeCell ref="AI3:AL3"/>
    <mergeCell ref="AI4:AJ4"/>
    <mergeCell ref="AK4:AL4"/>
    <mergeCell ref="K3:N3"/>
    <mergeCell ref="O3:R3"/>
    <mergeCell ref="S3:V3"/>
    <mergeCell ref="W3:Z3"/>
  </mergeCells>
  <printOptions/>
  <pageMargins left="0.7875" right="0.39375" top="0.39375" bottom="0.3937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dc:creator>
  <cp:keywords/>
  <dc:description/>
  <cp:lastModifiedBy>Данияр Иманбаев</cp:lastModifiedBy>
  <dcterms:created xsi:type="dcterms:W3CDTF">2023-10-30T09:30:24Z</dcterms:created>
  <dcterms:modified xsi:type="dcterms:W3CDTF">2024-05-15T04:43:28Z</dcterms:modified>
  <cp:category/>
  <cp:version/>
  <cp:contentType/>
  <cp:contentStatus/>
</cp:coreProperties>
</file>