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405" windowWidth="12945" windowHeight="11430" tabRatio="849" activeTab="0"/>
  </bookViews>
  <sheets>
    <sheet name="ЖІӨ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<sst xmlns="http://schemas.openxmlformats.org/spreadsheetml/2006/main" count="57" uniqueCount="57">
  <si>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пайызбен</t>
  </si>
  <si>
    <t>2011 жыл</t>
  </si>
  <si>
    <t>2012 жыл</t>
  </si>
  <si>
    <t>2013 жыл</t>
  </si>
  <si>
    <t>2014 жыл</t>
  </si>
  <si>
    <t>2015 жыл</t>
  </si>
  <si>
    <t>2016 жыл</t>
  </si>
  <si>
    <t>2017 жыл</t>
  </si>
  <si>
    <t>2018 жыл</t>
  </si>
  <si>
    <t>2019 жыл</t>
  </si>
  <si>
    <t>2020 жыл</t>
  </si>
  <si>
    <t>2021 жыл</t>
  </si>
  <si>
    <t>Табыстар әдісімен ЖІӨ құрылымы</t>
  </si>
  <si>
    <t>Еңбек ақы төлеу</t>
  </si>
  <si>
    <t>Жалпы пайда, жалпы аралас табыс</t>
  </si>
  <si>
    <t>Жалпы ішкі өнім</t>
  </si>
  <si>
    <t>Өндіріске және импортқа салынатын салақтар</t>
  </si>
  <si>
    <t>2022 жыл</t>
  </si>
  <si>
    <t>1 тоқсан 2012 ж.</t>
  </si>
  <si>
    <t>1 жарты-жылдық 2013 ж.</t>
  </si>
  <si>
    <t>1 тоқсан 2015 жыл</t>
  </si>
  <si>
    <t>1 жарты-жылдық  2015 жыл</t>
  </si>
  <si>
    <t>1 тоқсан 2016 жыл</t>
  </si>
  <si>
    <t>1 жарты-жылдық  2016 жыл</t>
  </si>
  <si>
    <t>9 ай 2016ж.</t>
  </si>
  <si>
    <t>1 тоқсан 2017 жыл</t>
  </si>
  <si>
    <t>1 жарты-жылдық  2017 жыл</t>
  </si>
  <si>
    <t>9 ай 2017ж.</t>
  </si>
  <si>
    <t>1 тоқсан 2018 жыл</t>
  </si>
  <si>
    <t>1 жарты-жылдық  2018 жыл</t>
  </si>
  <si>
    <t>9 ай 2018ж.</t>
  </si>
  <si>
    <t>1 тоқсан 2019 жыл</t>
  </si>
  <si>
    <t>1 жарты-жылдық  2019 жыл</t>
  </si>
  <si>
    <t>9 ай 2019 ж.</t>
  </si>
  <si>
    <t>1 тоқсан 2020 жыл</t>
  </si>
  <si>
    <t>1 жарты-жылдық 2020 жыл</t>
  </si>
  <si>
    <t>9 ай 2020 ж.</t>
  </si>
  <si>
    <t>1 тоқсан 2021 жыл</t>
  </si>
  <si>
    <t>1 жарты-жылдық 2021 жыл</t>
  </si>
  <si>
    <t>9 ай 2021 ж.</t>
  </si>
  <si>
    <t>1 тоқсан 2022 жыл</t>
  </si>
  <si>
    <t>1 жарты-жылдық 2022 жыл</t>
  </si>
  <si>
    <t>9 ай 2022 ж.</t>
  </si>
  <si>
    <t>1 тоқсан 2023 жыл</t>
  </si>
  <si>
    <t>1 тоқсан 2011 ж.</t>
  </si>
  <si>
    <t>1 жарты-жылдық 2011 ж.</t>
  </si>
  <si>
    <t>9 ай  2011 ж.</t>
  </si>
  <si>
    <t>1 жарты-жылдық 2012 ж.</t>
  </si>
  <si>
    <t>9 ай 2012 ж.</t>
  </si>
  <si>
    <t>1 тоқсан 2013 ж.</t>
  </si>
  <si>
    <t>9 ай  2013 ж.</t>
  </si>
  <si>
    <t>1 тоқсан 2014 ж.</t>
  </si>
  <si>
    <t>1 жарты-жылдық 2014 ж.</t>
  </si>
  <si>
    <t>9 ай 2014 ж.</t>
  </si>
  <si>
    <t>9 ай 2015 ж.</t>
  </si>
  <si>
    <t>1 жарты-жылдық 2023 жыл</t>
  </si>
  <si>
    <t>9 ай 2023 ж.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</si>
</sst>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/>
      <right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172" fontId="19" fillId="0" borderId="11" xfId="0" applyNumberFormat="1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172" fontId="20" fillId="0" borderId="11" xfId="0" applyNumberFormat="1" applyFont="1" applyFill="1" applyBorder="1" applyAlignment="1">
      <alignment horizontal="right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left" wrapText="1" indent="1"/>
    </xf>
    <xf numFmtId="172" fontId="20" fillId="0" borderId="16" xfId="0" applyNumberFormat="1" applyFont="1" applyBorder="1" applyAlignment="1">
      <alignment horizontal="right"/>
    </xf>
    <xf numFmtId="172" fontId="20" fillId="0" borderId="15" xfId="0" applyNumberFormat="1" applyFont="1" applyBorder="1" applyAlignment="1">
      <alignment horizontal="right"/>
    </xf>
    <xf numFmtId="0" fontId="19" fillId="0" borderId="15" xfId="0" applyFont="1" applyBorder="1" applyAlignment="1">
      <alignment horizontal="left" wrapText="1" indent="1"/>
    </xf>
    <xf numFmtId="172" fontId="19" fillId="0" borderId="15" xfId="0" applyNumberFormat="1" applyFont="1" applyBorder="1" applyAlignment="1">
      <alignment/>
    </xf>
    <xf numFmtId="0" fontId="21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"/>
  <sheetViews>
    <sheetView tabSelected="1" zoomScale="90" zoomScaleNormal="90" zoomScalePageLayoutView="0" workbookViewId="0" topLeftCell="A1">
      <pane xSplit="1" ySplit="3" topLeftCell="AV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Z7" sqref="AZ7"/>
    </sheetView>
  </sheetViews>
  <sheetFormatPr defaultColWidth="9.140625" defaultRowHeight="12.75"/>
  <cols>
    <col min="1" max="1" width="47.7109375" style="2" customWidth="1"/>
    <col min="2" max="2" width="11.140625" style="2" customWidth="1"/>
    <col min="3" max="3" width="12.00390625" style="2" customWidth="1"/>
    <col min="4" max="4" width="13.140625" style="2" customWidth="1"/>
    <col min="5" max="11" width="11.28125" style="2" customWidth="1"/>
    <col min="12" max="12" width="12.421875" style="2" customWidth="1"/>
    <col min="13" max="19" width="11.28125" style="2" customWidth="1"/>
    <col min="20" max="20" width="11.8515625" style="2" customWidth="1"/>
    <col min="21" max="44" width="11.28125" style="2" customWidth="1"/>
    <col min="45" max="48" width="11.28125" style="3" customWidth="1"/>
    <col min="49" max="51" width="11.421875" style="3" customWidth="1"/>
    <col min="52" max="52" width="11.140625" style="3" customWidth="1"/>
    <col min="53" max="82" width="9.140625" style="3" customWidth="1"/>
    <col min="83" max="16384" width="9.140625" style="2" customWidth="1"/>
  </cols>
  <sheetData>
    <row r="1" spans="1:4" ht="12.75">
      <c r="A1" s="1" t="s">
        <v>12</v>
      </c>
      <c r="B1" s="1"/>
      <c r="C1" s="1"/>
      <c r="D1" s="1"/>
    </row>
    <row r="2" spans="1:52" ht="12.75" customHeight="1" thickBot="1">
      <c r="A2" s="4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  <c r="AR2" s="7"/>
      <c r="AW2" s="2"/>
      <c r="AZ2" s="8" t="s">
        <v>0</v>
      </c>
    </row>
    <row r="3" spans="1:52" ht="39.75" thickBot="1" thickTop="1">
      <c r="A3" s="9"/>
      <c r="B3" s="10" t="s">
        <v>44</v>
      </c>
      <c r="C3" s="10" t="s">
        <v>45</v>
      </c>
      <c r="D3" s="10" t="s">
        <v>46</v>
      </c>
      <c r="E3" s="9" t="s">
        <v>1</v>
      </c>
      <c r="F3" s="10" t="s">
        <v>18</v>
      </c>
      <c r="G3" s="10" t="s">
        <v>47</v>
      </c>
      <c r="H3" s="10" t="s">
        <v>48</v>
      </c>
      <c r="I3" s="11" t="s">
        <v>2</v>
      </c>
      <c r="J3" s="10" t="s">
        <v>49</v>
      </c>
      <c r="K3" s="10" t="s">
        <v>19</v>
      </c>
      <c r="L3" s="10" t="s">
        <v>50</v>
      </c>
      <c r="M3" s="11" t="s">
        <v>3</v>
      </c>
      <c r="N3" s="10" t="s">
        <v>51</v>
      </c>
      <c r="O3" s="10" t="s">
        <v>52</v>
      </c>
      <c r="P3" s="10" t="s">
        <v>53</v>
      </c>
      <c r="Q3" s="11" t="s">
        <v>4</v>
      </c>
      <c r="R3" s="10" t="s">
        <v>20</v>
      </c>
      <c r="S3" s="10" t="s">
        <v>21</v>
      </c>
      <c r="T3" s="10" t="s">
        <v>54</v>
      </c>
      <c r="U3" s="11" t="s">
        <v>5</v>
      </c>
      <c r="V3" s="10" t="s">
        <v>22</v>
      </c>
      <c r="W3" s="10" t="s">
        <v>23</v>
      </c>
      <c r="X3" s="10" t="s">
        <v>24</v>
      </c>
      <c r="Y3" s="11" t="s">
        <v>6</v>
      </c>
      <c r="Z3" s="10" t="s">
        <v>25</v>
      </c>
      <c r="AA3" s="10" t="s">
        <v>26</v>
      </c>
      <c r="AB3" s="10" t="s">
        <v>27</v>
      </c>
      <c r="AC3" s="11" t="s">
        <v>7</v>
      </c>
      <c r="AD3" s="10" t="s">
        <v>28</v>
      </c>
      <c r="AE3" s="10" t="s">
        <v>29</v>
      </c>
      <c r="AF3" s="10" t="s">
        <v>30</v>
      </c>
      <c r="AG3" s="11" t="s">
        <v>8</v>
      </c>
      <c r="AH3" s="10" t="s">
        <v>31</v>
      </c>
      <c r="AI3" s="10" t="s">
        <v>32</v>
      </c>
      <c r="AJ3" s="10" t="s">
        <v>33</v>
      </c>
      <c r="AK3" s="11" t="s">
        <v>9</v>
      </c>
      <c r="AL3" s="10" t="s">
        <v>34</v>
      </c>
      <c r="AM3" s="10" t="s">
        <v>35</v>
      </c>
      <c r="AN3" s="10" t="s">
        <v>36</v>
      </c>
      <c r="AO3" s="11" t="s">
        <v>10</v>
      </c>
      <c r="AP3" s="10" t="s">
        <v>37</v>
      </c>
      <c r="AQ3" s="10" t="s">
        <v>38</v>
      </c>
      <c r="AR3" s="11" t="s">
        <v>39</v>
      </c>
      <c r="AS3" s="11" t="s">
        <v>11</v>
      </c>
      <c r="AT3" s="10" t="s">
        <v>40</v>
      </c>
      <c r="AU3" s="10" t="s">
        <v>41</v>
      </c>
      <c r="AV3" s="10" t="s">
        <v>42</v>
      </c>
      <c r="AW3" s="11" t="s">
        <v>17</v>
      </c>
      <c r="AX3" s="10" t="s">
        <v>43</v>
      </c>
      <c r="AY3" s="10" t="s">
        <v>55</v>
      </c>
      <c r="AZ3" s="10" t="s">
        <v>56</v>
      </c>
    </row>
    <row r="4" spans="1:52" ht="17.25" customHeight="1" thickTop="1">
      <c r="A4" s="12" t="s">
        <v>13</v>
      </c>
      <c r="B4" s="13">
        <v>28</v>
      </c>
      <c r="C4" s="13">
        <v>30.8</v>
      </c>
      <c r="D4" s="13">
        <v>31.6</v>
      </c>
      <c r="E4" s="13">
        <v>32.665315601666535</v>
      </c>
      <c r="F4" s="13">
        <v>27.5</v>
      </c>
      <c r="G4" s="13">
        <v>30.7</v>
      </c>
      <c r="H4" s="13">
        <v>31.4</v>
      </c>
      <c r="I4" s="13">
        <v>32.67304540415049</v>
      </c>
      <c r="J4" s="13">
        <v>27.3</v>
      </c>
      <c r="K4" s="13">
        <v>30.5</v>
      </c>
      <c r="L4" s="13">
        <v>31.3</v>
      </c>
      <c r="M4" s="13">
        <v>30.72548706325939</v>
      </c>
      <c r="N4" s="13">
        <v>26.5</v>
      </c>
      <c r="O4" s="13">
        <v>29.9</v>
      </c>
      <c r="P4" s="13">
        <v>30.8</v>
      </c>
      <c r="Q4" s="13">
        <v>31.439827946245842</v>
      </c>
      <c r="R4" s="13">
        <v>28</v>
      </c>
      <c r="S4" s="13">
        <v>31.9</v>
      </c>
      <c r="T4" s="13">
        <v>31.9</v>
      </c>
      <c r="U4" s="13">
        <v>32.191833949001676</v>
      </c>
      <c r="V4" s="13">
        <v>27.5</v>
      </c>
      <c r="W4" s="13">
        <v>30.8</v>
      </c>
      <c r="X4" s="13">
        <v>31.1</v>
      </c>
      <c r="Y4" s="13">
        <v>30.3462646752315</v>
      </c>
      <c r="Z4" s="13">
        <v>26.6</v>
      </c>
      <c r="AA4" s="13">
        <v>29.8</v>
      </c>
      <c r="AB4" s="13">
        <v>30.5</v>
      </c>
      <c r="AC4" s="13">
        <v>30.545774538133088</v>
      </c>
      <c r="AD4" s="13">
        <v>26.7</v>
      </c>
      <c r="AE4" s="13">
        <v>29.8</v>
      </c>
      <c r="AF4" s="13">
        <v>30.1</v>
      </c>
      <c r="AG4" s="13">
        <v>30.45237718735141</v>
      </c>
      <c r="AH4" s="13">
        <v>26.6</v>
      </c>
      <c r="AI4" s="13">
        <v>29.8</v>
      </c>
      <c r="AJ4" s="13">
        <v>30.1</v>
      </c>
      <c r="AK4" s="13">
        <v>30.488037439517683</v>
      </c>
      <c r="AL4" s="13">
        <v>26.4</v>
      </c>
      <c r="AM4" s="13">
        <v>31.5</v>
      </c>
      <c r="AN4" s="13">
        <v>30.9</v>
      </c>
      <c r="AO4" s="13">
        <v>31.194144352424058</v>
      </c>
      <c r="AP4" s="13">
        <v>28.1</v>
      </c>
      <c r="AQ4" s="13">
        <v>31.7</v>
      </c>
      <c r="AR4" s="13">
        <v>30.9</v>
      </c>
      <c r="AS4" s="13">
        <v>31.2</v>
      </c>
      <c r="AT4" s="13">
        <v>27</v>
      </c>
      <c r="AU4" s="13">
        <v>30.9</v>
      </c>
      <c r="AV4" s="13">
        <v>30.1</v>
      </c>
      <c r="AW4" s="13">
        <v>30.4</v>
      </c>
      <c r="AX4" s="13">
        <v>27.7</v>
      </c>
      <c r="AY4" s="13">
        <v>31.6</v>
      </c>
      <c r="AZ4" s="13">
        <v>31.1</v>
      </c>
    </row>
    <row r="5" spans="1:52" ht="17.25" customHeight="1">
      <c r="A5" s="12" t="s">
        <v>16</v>
      </c>
      <c r="B5" s="13">
        <v>10.8</v>
      </c>
      <c r="C5" s="13">
        <v>11.6</v>
      </c>
      <c r="D5" s="13">
        <v>11.2</v>
      </c>
      <c r="E5" s="13">
        <v>9.870062665003632</v>
      </c>
      <c r="F5" s="13">
        <v>10.4</v>
      </c>
      <c r="G5" s="13">
        <v>10.6</v>
      </c>
      <c r="H5" s="13">
        <v>10</v>
      </c>
      <c r="I5" s="13">
        <v>9.074365201465529</v>
      </c>
      <c r="J5" s="13">
        <v>10.5</v>
      </c>
      <c r="K5" s="13">
        <v>11.2</v>
      </c>
      <c r="L5" s="13">
        <v>10.6</v>
      </c>
      <c r="M5" s="13">
        <v>9.768417034160183</v>
      </c>
      <c r="N5" s="13">
        <v>10.4</v>
      </c>
      <c r="O5" s="13">
        <v>9.9</v>
      </c>
      <c r="P5" s="13">
        <v>9.4</v>
      </c>
      <c r="Q5" s="13">
        <v>8.775661518626872</v>
      </c>
      <c r="R5" s="13">
        <v>6.2</v>
      </c>
      <c r="S5" s="13">
        <v>6.3</v>
      </c>
      <c r="T5" s="13">
        <v>6.5</v>
      </c>
      <c r="U5" s="13">
        <v>6.268402371134019</v>
      </c>
      <c r="V5" s="13">
        <v>8.1</v>
      </c>
      <c r="W5" s="13">
        <v>8.3</v>
      </c>
      <c r="X5" s="13">
        <v>8</v>
      </c>
      <c r="Y5" s="13">
        <v>7.073005238321821</v>
      </c>
      <c r="Z5" s="13">
        <v>8.8</v>
      </c>
      <c r="AA5" s="13">
        <v>8.4</v>
      </c>
      <c r="AB5" s="13">
        <v>7.7</v>
      </c>
      <c r="AC5" s="13">
        <v>6.959427161781982</v>
      </c>
      <c r="AD5" s="13">
        <v>8.6</v>
      </c>
      <c r="AE5" s="13">
        <v>8.7</v>
      </c>
      <c r="AF5" s="13">
        <v>8.7</v>
      </c>
      <c r="AG5" s="13">
        <v>7.645695641289215</v>
      </c>
      <c r="AH5" s="13">
        <v>9.4</v>
      </c>
      <c r="AI5" s="13">
        <v>9.2</v>
      </c>
      <c r="AJ5" s="13">
        <v>9.1</v>
      </c>
      <c r="AK5" s="13">
        <v>8.013795940816358</v>
      </c>
      <c r="AL5" s="13">
        <v>7.9</v>
      </c>
      <c r="AM5" s="13">
        <v>7.1</v>
      </c>
      <c r="AN5" s="13">
        <v>7.1</v>
      </c>
      <c r="AO5" s="13">
        <v>7.277758756364694</v>
      </c>
      <c r="AP5" s="13">
        <v>6.5</v>
      </c>
      <c r="AQ5" s="13">
        <v>8.2</v>
      </c>
      <c r="AR5" s="13">
        <v>8</v>
      </c>
      <c r="AS5" s="13">
        <v>7.3</v>
      </c>
      <c r="AT5" s="13">
        <v>10.2</v>
      </c>
      <c r="AU5" s="13">
        <v>10.6</v>
      </c>
      <c r="AV5" s="13">
        <v>10.2</v>
      </c>
      <c r="AW5" s="13">
        <v>8.6</v>
      </c>
      <c r="AX5" s="13">
        <v>10.6</v>
      </c>
      <c r="AY5" s="13">
        <v>10.7</v>
      </c>
      <c r="AZ5" s="13">
        <v>10.4</v>
      </c>
    </row>
    <row r="6" spans="1:52" ht="17.25" customHeight="1">
      <c r="A6" s="12" t="s">
        <v>14</v>
      </c>
      <c r="B6" s="13">
        <v>61.2</v>
      </c>
      <c r="C6" s="13">
        <v>57.6</v>
      </c>
      <c r="D6" s="13">
        <v>57.2</v>
      </c>
      <c r="E6" s="14">
        <v>57.464621733329835</v>
      </c>
      <c r="F6" s="13">
        <v>62.1</v>
      </c>
      <c r="G6" s="13">
        <v>58.7</v>
      </c>
      <c r="H6" s="13">
        <v>58.6</v>
      </c>
      <c r="I6" s="14">
        <v>58.25258939438397</v>
      </c>
      <c r="J6" s="13">
        <v>62.2</v>
      </c>
      <c r="K6" s="13">
        <v>58.3</v>
      </c>
      <c r="L6" s="13">
        <v>58.1</v>
      </c>
      <c r="M6" s="14">
        <v>59.50609590258043</v>
      </c>
      <c r="N6" s="13">
        <v>63.1</v>
      </c>
      <c r="O6" s="13">
        <v>60.2</v>
      </c>
      <c r="P6" s="13">
        <v>59.8</v>
      </c>
      <c r="Q6" s="14">
        <v>59.78451053512729</v>
      </c>
      <c r="R6" s="13">
        <v>65.8</v>
      </c>
      <c r="S6" s="13">
        <v>61.7</v>
      </c>
      <c r="T6" s="13">
        <v>61.6</v>
      </c>
      <c r="U6" s="13">
        <v>61.53976367986431</v>
      </c>
      <c r="V6" s="13">
        <v>64.4</v>
      </c>
      <c r="W6" s="13">
        <v>60.9</v>
      </c>
      <c r="X6" s="13">
        <v>60.9</v>
      </c>
      <c r="Y6" s="13">
        <v>62.58073008644668</v>
      </c>
      <c r="Z6" s="13">
        <v>64.6</v>
      </c>
      <c r="AA6" s="13">
        <v>61.8</v>
      </c>
      <c r="AB6" s="13">
        <v>61.8</v>
      </c>
      <c r="AC6" s="13">
        <v>62.49479830008493</v>
      </c>
      <c r="AD6" s="13">
        <v>64.7</v>
      </c>
      <c r="AE6" s="13">
        <v>61.5</v>
      </c>
      <c r="AF6" s="13">
        <v>61.2</v>
      </c>
      <c r="AG6" s="13">
        <v>61.90192717135937</v>
      </c>
      <c r="AH6" s="13">
        <v>64</v>
      </c>
      <c r="AI6" s="13">
        <v>61</v>
      </c>
      <c r="AJ6" s="13">
        <v>60.8</v>
      </c>
      <c r="AK6" s="13">
        <v>61.49816661966596</v>
      </c>
      <c r="AL6" s="13">
        <v>65.7</v>
      </c>
      <c r="AM6" s="13">
        <v>61.4</v>
      </c>
      <c r="AN6" s="13">
        <v>62</v>
      </c>
      <c r="AO6" s="13">
        <v>61.52809689121124</v>
      </c>
      <c r="AP6" s="13">
        <v>65.4</v>
      </c>
      <c r="AQ6" s="13">
        <v>60.1</v>
      </c>
      <c r="AR6" s="13">
        <v>61.1</v>
      </c>
      <c r="AS6" s="13">
        <v>61.5</v>
      </c>
      <c r="AT6" s="13">
        <v>62.8</v>
      </c>
      <c r="AU6" s="13">
        <v>58.5</v>
      </c>
      <c r="AV6" s="13">
        <v>59.7</v>
      </c>
      <c r="AW6" s="13">
        <v>61</v>
      </c>
      <c r="AX6" s="13">
        <v>61.7</v>
      </c>
      <c r="AY6" s="13">
        <v>57.7</v>
      </c>
      <c r="AZ6" s="13">
        <v>58.5</v>
      </c>
    </row>
    <row r="7" spans="1:52" ht="17.25" customHeight="1">
      <c r="A7" s="15" t="s">
        <v>15</v>
      </c>
      <c r="B7" s="16">
        <f>B4+B5+B6</f>
        <v>100</v>
      </c>
      <c r="C7" s="16">
        <f aca="true" t="shared" si="0" ref="C7:AZ7">C4+C5+C6</f>
        <v>100</v>
      </c>
      <c r="D7" s="16">
        <f t="shared" si="0"/>
        <v>100</v>
      </c>
      <c r="E7" s="16">
        <f t="shared" si="0"/>
        <v>100</v>
      </c>
      <c r="F7" s="16">
        <f t="shared" si="0"/>
        <v>100</v>
      </c>
      <c r="G7" s="16">
        <f t="shared" si="0"/>
        <v>100</v>
      </c>
      <c r="H7" s="16">
        <f t="shared" si="0"/>
        <v>100</v>
      </c>
      <c r="I7" s="16">
        <f t="shared" si="0"/>
        <v>100</v>
      </c>
      <c r="J7" s="16">
        <f t="shared" si="0"/>
        <v>100</v>
      </c>
      <c r="K7" s="16">
        <f t="shared" si="0"/>
        <v>100</v>
      </c>
      <c r="L7" s="16">
        <f t="shared" si="0"/>
        <v>100</v>
      </c>
      <c r="M7" s="16">
        <f t="shared" si="0"/>
        <v>100</v>
      </c>
      <c r="N7" s="16">
        <f t="shared" si="0"/>
        <v>100</v>
      </c>
      <c r="O7" s="16">
        <f t="shared" si="0"/>
        <v>100</v>
      </c>
      <c r="P7" s="16">
        <f t="shared" si="0"/>
        <v>100</v>
      </c>
      <c r="Q7" s="16">
        <f t="shared" si="0"/>
        <v>100</v>
      </c>
      <c r="R7" s="16">
        <f t="shared" si="0"/>
        <v>100</v>
      </c>
      <c r="S7" s="16">
        <f t="shared" si="0"/>
        <v>99.9</v>
      </c>
      <c r="T7" s="16">
        <f t="shared" si="0"/>
        <v>100</v>
      </c>
      <c r="U7" s="16">
        <f t="shared" si="0"/>
        <v>100</v>
      </c>
      <c r="V7" s="16">
        <f t="shared" si="0"/>
        <v>100</v>
      </c>
      <c r="W7" s="16">
        <f t="shared" si="0"/>
        <v>100</v>
      </c>
      <c r="X7" s="16">
        <f t="shared" si="0"/>
        <v>100</v>
      </c>
      <c r="Y7" s="16">
        <f t="shared" si="0"/>
        <v>100</v>
      </c>
      <c r="Z7" s="16">
        <f t="shared" si="0"/>
        <v>100</v>
      </c>
      <c r="AA7" s="16">
        <f t="shared" si="0"/>
        <v>100</v>
      </c>
      <c r="AB7" s="16">
        <f t="shared" si="0"/>
        <v>100</v>
      </c>
      <c r="AC7" s="16">
        <f t="shared" si="0"/>
        <v>100</v>
      </c>
      <c r="AD7" s="16">
        <f t="shared" si="0"/>
        <v>100</v>
      </c>
      <c r="AE7" s="16">
        <f t="shared" si="0"/>
        <v>100</v>
      </c>
      <c r="AF7" s="16">
        <f t="shared" si="0"/>
        <v>100</v>
      </c>
      <c r="AG7" s="16">
        <f t="shared" si="0"/>
        <v>100</v>
      </c>
      <c r="AH7" s="16">
        <f t="shared" si="0"/>
        <v>100</v>
      </c>
      <c r="AI7" s="16">
        <f t="shared" si="0"/>
        <v>100</v>
      </c>
      <c r="AJ7" s="16">
        <f t="shared" si="0"/>
        <v>100</v>
      </c>
      <c r="AK7" s="16">
        <f t="shared" si="0"/>
        <v>100</v>
      </c>
      <c r="AL7" s="16">
        <f t="shared" si="0"/>
        <v>100</v>
      </c>
      <c r="AM7" s="16">
        <f t="shared" si="0"/>
        <v>100</v>
      </c>
      <c r="AN7" s="16">
        <f t="shared" si="0"/>
        <v>100</v>
      </c>
      <c r="AO7" s="16">
        <f t="shared" si="0"/>
        <v>100</v>
      </c>
      <c r="AP7" s="16">
        <f t="shared" si="0"/>
        <v>100</v>
      </c>
      <c r="AQ7" s="16">
        <f t="shared" si="0"/>
        <v>100</v>
      </c>
      <c r="AR7" s="16">
        <f t="shared" si="0"/>
        <v>100</v>
      </c>
      <c r="AS7" s="16">
        <f t="shared" si="0"/>
        <v>100</v>
      </c>
      <c r="AT7" s="16">
        <f t="shared" si="0"/>
        <v>100</v>
      </c>
      <c r="AU7" s="16">
        <f t="shared" si="0"/>
        <v>100</v>
      </c>
      <c r="AV7" s="16">
        <f t="shared" si="0"/>
        <v>100</v>
      </c>
      <c r="AW7" s="16">
        <f t="shared" si="0"/>
        <v>100</v>
      </c>
      <c r="AX7" s="16">
        <f t="shared" si="0"/>
        <v>100</v>
      </c>
      <c r="AY7" s="16">
        <f t="shared" si="0"/>
        <v>100</v>
      </c>
      <c r="AZ7" s="16">
        <f t="shared" si="0"/>
        <v>100</v>
      </c>
    </row>
    <row r="9" spans="1:4" ht="12.75">
      <c r="A9" s="17"/>
      <c r="B9" s="17"/>
      <c r="C9" s="17"/>
      <c r="D9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a.yermagambetova</cp:lastModifiedBy>
  <dcterms:created xsi:type="dcterms:W3CDTF">1996-10-08T23:32:33Z</dcterms:created>
  <dcterms:modified xsi:type="dcterms:W3CDTF">2023-12-28T08:53:54Z</dcterms:modified>
  <cp:category/>
  <cp:version/>
  <cp:contentType/>
  <cp:contentStatus/>
</cp:coreProperties>
</file>