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3150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<sst xmlns="http://schemas.openxmlformats.org/spreadsheetml/2006/main" count="144" uniqueCount="26">
  <si>
    <t>-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</si>
  <si>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</si>
  <si>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</si>
  <si>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</si>
  <si>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</si>
  <si>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</si>
  <si>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</si>
  <si>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</si>
  <si>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</si>
  <si>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</si>
  <si>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</si>
  <si>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</si>
  <si>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</si>
  <si>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</si>
  <si>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</si>
  <si>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 xml:space="preserve"> * - ЭҚЖЖ 2007 жылмен сәйкес.</t>
  </si>
  <si>
    <t>млн. теңге</t>
  </si>
  <si>
    <t>Ғылыми зерттеулер және әзірлемелер бойынша қызметтердің көлемі*</t>
  </si>
  <si>
    <t>Абай</t>
  </si>
  <si>
    <t>Жетісу</t>
  </si>
  <si>
    <t xml:space="preserve">Түркістан </t>
  </si>
  <si>
    <t>Ұлытау</t>
  </si>
  <si>
    <t>Шығыс  Қазақстан</t>
  </si>
  <si>
    <t>Астана қаласы</t>
  </si>
  <si>
    <t>Алматы қаласы</t>
  </si>
  <si>
    <t>Шымкент қаласы</t>
  </si>
</sst>
</file>

<file path=xl/styles.xml><?xml version="1.0" encoding="utf-8"?>
<styleSheet xmlns="http://schemas.openxmlformats.org/spreadsheetml/2006/main">
  <numFmts count="27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#\ ##0"/>
    <numFmt numFmtId="182" formatCode="0.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80" fontId="19" fillId="0" borderId="0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180" fontId="19" fillId="0" borderId="12" xfId="0" applyNumberFormat="1" applyFont="1" applyBorder="1" applyAlignment="1">
      <alignment horizontal="right"/>
    </xf>
    <xf numFmtId="0" fontId="21" fillId="0" borderId="0" xfId="0" applyFont="1" applyAlignment="1">
      <alignment/>
    </xf>
    <xf numFmtId="49" fontId="19" fillId="0" borderId="13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2" xfId="0" applyNumberFormat="1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180" fontId="19" fillId="0" borderId="0" xfId="0" applyNumberFormat="1" applyFont="1" applyFill="1" applyBorder="1" applyAlignment="1">
      <alignment horizontal="right"/>
    </xf>
    <xf numFmtId="182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12" xfId="0" applyFont="1" applyBorder="1" applyAlignment="1">
      <alignment horizontal="right"/>
    </xf>
    <xf numFmtId="182" fontId="19" fillId="0" borderId="12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1" max="1" width="22.25390625" style="1" customWidth="1"/>
    <col min="2" max="2" width="9.375" style="1" customWidth="1"/>
    <col min="3" max="3" width="9.625" style="1" customWidth="1"/>
    <col min="4" max="4" width="9.375" style="1" customWidth="1"/>
    <col min="5" max="5" width="8.625" style="1" customWidth="1"/>
    <col min="6" max="6" width="9.625" style="1" customWidth="1"/>
    <col min="7" max="7" width="10.125" style="1" customWidth="1"/>
    <col min="8" max="8" width="9.875" style="1" customWidth="1"/>
    <col min="9" max="9" width="10.00390625" style="1" customWidth="1"/>
    <col min="10" max="10" width="9.375" style="1" customWidth="1"/>
    <col min="11" max="11" width="9.00390625" style="1" customWidth="1"/>
    <col min="12" max="16384" width="9.125" style="1" customWidth="1"/>
  </cols>
  <sheetData>
    <row r="1" spans="1:26" ht="12.75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21:26" s="2" customFormat="1" ht="11.25">
      <c r="U2" s="3"/>
      <c r="V2" s="1"/>
      <c r="W2" s="1"/>
      <c r="X2" s="3"/>
      <c r="Y2" s="3"/>
      <c r="Z2" s="3" t="s">
        <v>16</v>
      </c>
    </row>
    <row r="3" spans="1:26" ht="11.25">
      <c r="A3" s="8"/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4">
        <v>2008</v>
      </c>
      <c r="M3" s="4">
        <v>2009</v>
      </c>
      <c r="N3" s="4">
        <v>2010</v>
      </c>
      <c r="O3" s="4">
        <v>2011</v>
      </c>
      <c r="P3" s="4">
        <v>2012</v>
      </c>
      <c r="Q3" s="5">
        <v>2013</v>
      </c>
      <c r="R3" s="5">
        <v>2014</v>
      </c>
      <c r="S3" s="5">
        <v>2015</v>
      </c>
      <c r="T3" s="5">
        <v>2016</v>
      </c>
      <c r="U3" s="9">
        <v>2017</v>
      </c>
      <c r="V3" s="4">
        <v>2018</v>
      </c>
      <c r="W3" s="4">
        <v>2019</v>
      </c>
      <c r="X3" s="4">
        <v>2020</v>
      </c>
      <c r="Y3" s="8">
        <v>2021</v>
      </c>
      <c r="Z3" s="8">
        <v>2022</v>
      </c>
    </row>
    <row r="4" spans="1:26" ht="11.25">
      <c r="A4" s="12" t="s">
        <v>1</v>
      </c>
      <c r="B4" s="7">
        <v>2362</v>
      </c>
      <c r="C4" s="7">
        <v>4696.2</v>
      </c>
      <c r="D4" s="7">
        <v>6678.4</v>
      </c>
      <c r="E4" s="7">
        <v>11316.7</v>
      </c>
      <c r="F4" s="7">
        <v>15598.5</v>
      </c>
      <c r="G4" s="7">
        <v>20150.9</v>
      </c>
      <c r="H4" s="7">
        <v>28839.1</v>
      </c>
      <c r="I4" s="7">
        <v>43083.4</v>
      </c>
      <c r="J4" s="7">
        <v>43624.7</v>
      </c>
      <c r="K4" s="7">
        <v>52886.5</v>
      </c>
      <c r="L4" s="7">
        <v>62024.7</v>
      </c>
      <c r="M4" s="7">
        <v>60097.3</v>
      </c>
      <c r="N4" s="7">
        <v>82551.5</v>
      </c>
      <c r="O4" s="7">
        <v>83262.5</v>
      </c>
      <c r="P4" s="7">
        <v>99063.4</v>
      </c>
      <c r="Q4" s="7">
        <v>104236.7</v>
      </c>
      <c r="R4" s="7">
        <v>117273.5</v>
      </c>
      <c r="S4" s="7">
        <v>104332</v>
      </c>
      <c r="T4" s="7">
        <v>114491.56599999999</v>
      </c>
      <c r="U4" s="7">
        <f>SUM(U6:U24)</f>
        <v>118575.0152</v>
      </c>
      <c r="V4" s="7">
        <v>118083.0945</v>
      </c>
      <c r="W4" s="7">
        <v>130434.5</v>
      </c>
      <c r="X4" s="7">
        <v>108291.306</v>
      </c>
      <c r="Y4" s="7">
        <v>107837.7932</v>
      </c>
      <c r="Z4" s="7">
        <v>123926.851</v>
      </c>
    </row>
    <row r="5" spans="1:26" ht="11.25">
      <c r="A5" s="13" t="s">
        <v>18</v>
      </c>
      <c r="B5" s="7" t="s">
        <v>0</v>
      </c>
      <c r="C5" s="7" t="s">
        <v>0</v>
      </c>
      <c r="D5" s="7" t="s">
        <v>0</v>
      </c>
      <c r="E5" s="7" t="s">
        <v>0</v>
      </c>
      <c r="F5" s="7" t="s">
        <v>0</v>
      </c>
      <c r="G5" s="7" t="s">
        <v>0</v>
      </c>
      <c r="H5" s="7" t="s">
        <v>0</v>
      </c>
      <c r="I5" s="7" t="s">
        <v>0</v>
      </c>
      <c r="J5" s="7" t="s">
        <v>0</v>
      </c>
      <c r="K5" s="7" t="s">
        <v>0</v>
      </c>
      <c r="L5" s="7" t="s">
        <v>0</v>
      </c>
      <c r="M5" s="7" t="s">
        <v>0</v>
      </c>
      <c r="N5" s="7" t="s">
        <v>0</v>
      </c>
      <c r="O5" s="7" t="s">
        <v>0</v>
      </c>
      <c r="P5" s="7" t="s">
        <v>0</v>
      </c>
      <c r="Q5" s="7" t="s">
        <v>0</v>
      </c>
      <c r="R5" s="7" t="s">
        <v>0</v>
      </c>
      <c r="S5" s="7" t="s">
        <v>0</v>
      </c>
      <c r="T5" s="7" t="s">
        <v>0</v>
      </c>
      <c r="U5" s="7" t="s">
        <v>0</v>
      </c>
      <c r="V5" s="7" t="s">
        <v>0</v>
      </c>
      <c r="W5" s="7" t="s">
        <v>0</v>
      </c>
      <c r="X5" s="7" t="s">
        <v>0</v>
      </c>
      <c r="Y5" s="7" t="s">
        <v>0</v>
      </c>
      <c r="Z5" s="7">
        <v>10702.707</v>
      </c>
    </row>
    <row r="6" spans="1:26" ht="11.25">
      <c r="A6" s="13" t="s">
        <v>2</v>
      </c>
      <c r="B6" s="3">
        <v>59.1</v>
      </c>
      <c r="C6" s="7">
        <v>83</v>
      </c>
      <c r="D6" s="7">
        <v>163.5</v>
      </c>
      <c r="E6" s="7">
        <v>304.6</v>
      </c>
      <c r="F6" s="7">
        <v>369.5</v>
      </c>
      <c r="G6" s="16">
        <v>608.8</v>
      </c>
      <c r="H6" s="7">
        <v>665.4</v>
      </c>
      <c r="I6" s="7">
        <v>577.9</v>
      </c>
      <c r="J6" s="7">
        <v>677.2</v>
      </c>
      <c r="K6" s="7">
        <v>980.4</v>
      </c>
      <c r="L6" s="7">
        <v>1007.4</v>
      </c>
      <c r="M6" s="16">
        <v>936.9</v>
      </c>
      <c r="N6" s="7">
        <v>971.8</v>
      </c>
      <c r="O6" s="7">
        <v>1082.8</v>
      </c>
      <c r="P6" s="7">
        <v>943.8</v>
      </c>
      <c r="Q6" s="7">
        <v>1190.3</v>
      </c>
      <c r="R6" s="7">
        <v>1223.2</v>
      </c>
      <c r="S6" s="16">
        <v>1053</v>
      </c>
      <c r="T6" s="16">
        <v>1121.443</v>
      </c>
      <c r="U6" s="16">
        <v>1291.466</v>
      </c>
      <c r="V6" s="7">
        <v>1460.7589</v>
      </c>
      <c r="W6" s="7">
        <v>1367.8</v>
      </c>
      <c r="X6" s="7">
        <v>1664.031</v>
      </c>
      <c r="Y6" s="7">
        <v>966.9087</v>
      </c>
      <c r="Z6" s="7">
        <v>1466.905</v>
      </c>
    </row>
    <row r="7" spans="1:26" ht="11.25">
      <c r="A7" s="13" t="s">
        <v>3</v>
      </c>
      <c r="B7" s="3">
        <v>8.7</v>
      </c>
      <c r="C7" s="7" t="s">
        <v>0</v>
      </c>
      <c r="D7" s="7">
        <v>15.4</v>
      </c>
      <c r="E7" s="7">
        <v>238</v>
      </c>
      <c r="F7" s="7">
        <v>152</v>
      </c>
      <c r="G7" s="16">
        <v>246.4</v>
      </c>
      <c r="H7" s="7">
        <v>12.4</v>
      </c>
      <c r="I7" s="7">
        <v>74.2</v>
      </c>
      <c r="J7" s="7">
        <v>58</v>
      </c>
      <c r="K7" s="7">
        <v>23.4</v>
      </c>
      <c r="L7" s="7">
        <v>60.8</v>
      </c>
      <c r="M7" s="16">
        <v>100.2</v>
      </c>
      <c r="N7" s="7">
        <v>79</v>
      </c>
      <c r="O7" s="7">
        <v>119.6</v>
      </c>
      <c r="P7" s="7">
        <v>107.8</v>
      </c>
      <c r="Q7" s="7">
        <v>71.2</v>
      </c>
      <c r="R7" s="7">
        <v>97.6</v>
      </c>
      <c r="S7" s="7">
        <v>88.1</v>
      </c>
      <c r="T7" s="7">
        <v>92.294</v>
      </c>
      <c r="U7" s="16">
        <v>133.522</v>
      </c>
      <c r="V7" s="7">
        <v>60.478</v>
      </c>
      <c r="W7" s="7">
        <v>1470.7</v>
      </c>
      <c r="X7" s="7">
        <v>1124.655</v>
      </c>
      <c r="Y7" s="7">
        <v>480.1725</v>
      </c>
      <c r="Z7" s="7">
        <v>223.118</v>
      </c>
    </row>
    <row r="8" spans="1:26" ht="11.25">
      <c r="A8" s="13" t="s">
        <v>4</v>
      </c>
      <c r="B8" s="3">
        <v>31.7</v>
      </c>
      <c r="C8" s="7">
        <v>88.5</v>
      </c>
      <c r="D8" s="7">
        <v>106.5</v>
      </c>
      <c r="E8" s="7">
        <v>205.3</v>
      </c>
      <c r="F8" s="7">
        <v>245.9</v>
      </c>
      <c r="G8" s="16">
        <v>270.7</v>
      </c>
      <c r="H8" s="7">
        <v>388.4</v>
      </c>
      <c r="I8" s="7">
        <v>322</v>
      </c>
      <c r="J8" s="7">
        <v>471.8</v>
      </c>
      <c r="K8" s="7">
        <v>533.6</v>
      </c>
      <c r="L8" s="7">
        <v>1211.5</v>
      </c>
      <c r="M8" s="16">
        <v>524</v>
      </c>
      <c r="N8" s="7">
        <v>740.7</v>
      </c>
      <c r="O8" s="7">
        <v>777.8</v>
      </c>
      <c r="P8" s="7">
        <v>1224</v>
      </c>
      <c r="Q8" s="7">
        <v>1422.8</v>
      </c>
      <c r="R8" s="7">
        <v>630.3</v>
      </c>
      <c r="S8" s="7">
        <v>1683.8</v>
      </c>
      <c r="T8" s="7">
        <v>1669.258</v>
      </c>
      <c r="U8" s="16">
        <v>1072.9456</v>
      </c>
      <c r="V8" s="7">
        <v>1138.3836</v>
      </c>
      <c r="W8" s="7">
        <v>1325.3</v>
      </c>
      <c r="X8" s="7">
        <v>1545.333</v>
      </c>
      <c r="Y8" s="7">
        <v>1576.389</v>
      </c>
      <c r="Z8" s="7">
        <v>2064.7</v>
      </c>
    </row>
    <row r="9" spans="1:26" ht="11.25">
      <c r="A9" s="13" t="s">
        <v>5</v>
      </c>
      <c r="B9" s="3">
        <v>168.1</v>
      </c>
      <c r="C9" s="7">
        <v>342.7</v>
      </c>
      <c r="D9" s="7">
        <v>415.3</v>
      </c>
      <c r="E9" s="7">
        <v>804.8</v>
      </c>
      <c r="F9" s="7">
        <v>946.7</v>
      </c>
      <c r="G9" s="16">
        <v>1061.5</v>
      </c>
      <c r="H9" s="7">
        <v>1422.8</v>
      </c>
      <c r="I9" s="7">
        <v>1926.3</v>
      </c>
      <c r="J9" s="7">
        <v>2711.3</v>
      </c>
      <c r="K9" s="7">
        <v>1986.1</v>
      </c>
      <c r="L9" s="7">
        <v>2590.8</v>
      </c>
      <c r="M9" s="16">
        <v>2731.2</v>
      </c>
      <c r="N9" s="7">
        <v>3438.7</v>
      </c>
      <c r="O9" s="7">
        <v>4467.2</v>
      </c>
      <c r="P9" s="7">
        <v>4162.6</v>
      </c>
      <c r="Q9" s="7">
        <v>5689.9</v>
      </c>
      <c r="R9" s="7">
        <v>5178.2</v>
      </c>
      <c r="S9" s="16">
        <v>5782.8</v>
      </c>
      <c r="T9" s="16">
        <v>5787.07</v>
      </c>
      <c r="U9" s="16">
        <v>6648.6499</v>
      </c>
      <c r="V9" s="7">
        <v>9774.94</v>
      </c>
      <c r="W9" s="7">
        <v>10356.7</v>
      </c>
      <c r="X9" s="7">
        <v>2297.003</v>
      </c>
      <c r="Y9" s="7">
        <v>2576.3697</v>
      </c>
      <c r="Z9" s="7">
        <v>3605.167</v>
      </c>
    </row>
    <row r="10" spans="1:26" ht="11.25">
      <c r="A10" s="13" t="s">
        <v>6</v>
      </c>
      <c r="B10" s="3">
        <v>45.4</v>
      </c>
      <c r="C10" s="7">
        <v>35.7</v>
      </c>
      <c r="D10" s="7">
        <v>82.6</v>
      </c>
      <c r="E10" s="7">
        <v>93.9</v>
      </c>
      <c r="F10" s="7">
        <v>184</v>
      </c>
      <c r="G10" s="16">
        <v>162.5</v>
      </c>
      <c r="H10" s="7">
        <v>353.8</v>
      </c>
      <c r="I10" s="7">
        <v>500.9</v>
      </c>
      <c r="J10" s="7">
        <v>411.8</v>
      </c>
      <c r="K10" s="7">
        <v>530.2</v>
      </c>
      <c r="L10" s="7">
        <v>457.2</v>
      </c>
      <c r="M10" s="16">
        <v>473.1</v>
      </c>
      <c r="N10" s="7">
        <v>432.9</v>
      </c>
      <c r="O10" s="7">
        <v>719.3</v>
      </c>
      <c r="P10" s="7">
        <v>1281.9</v>
      </c>
      <c r="Q10" s="7">
        <v>960.9</v>
      </c>
      <c r="R10" s="7">
        <v>1130.8</v>
      </c>
      <c r="S10" s="7">
        <v>1658.7</v>
      </c>
      <c r="T10" s="7">
        <v>470.407</v>
      </c>
      <c r="U10" s="16">
        <v>962.665</v>
      </c>
      <c r="V10" s="7">
        <v>668.9497</v>
      </c>
      <c r="W10" s="7">
        <v>593.7</v>
      </c>
      <c r="X10" s="7">
        <v>554.469</v>
      </c>
      <c r="Y10" s="7">
        <v>515.0313</v>
      </c>
      <c r="Z10" s="7">
        <v>578.501</v>
      </c>
    </row>
    <row r="11" spans="1:26" ht="11.25">
      <c r="A11" s="13" t="s">
        <v>7</v>
      </c>
      <c r="B11" s="17">
        <v>5</v>
      </c>
      <c r="C11" s="7">
        <v>41.7</v>
      </c>
      <c r="D11" s="7">
        <v>54.7</v>
      </c>
      <c r="E11" s="7">
        <v>71.7</v>
      </c>
      <c r="F11" s="7">
        <v>105.3</v>
      </c>
      <c r="G11" s="16">
        <v>115.6</v>
      </c>
      <c r="H11" s="7">
        <v>221.1</v>
      </c>
      <c r="I11" s="7">
        <v>388.8</v>
      </c>
      <c r="J11" s="7">
        <v>691.2</v>
      </c>
      <c r="K11" s="7">
        <v>723.8</v>
      </c>
      <c r="L11" s="7">
        <v>1307.3</v>
      </c>
      <c r="M11" s="16">
        <v>1161.2</v>
      </c>
      <c r="N11" s="7">
        <v>1568.3</v>
      </c>
      <c r="O11" s="7">
        <v>2309</v>
      </c>
      <c r="P11" s="7">
        <v>2104.3</v>
      </c>
      <c r="Q11" s="7">
        <v>1232.7</v>
      </c>
      <c r="R11" s="7">
        <v>1315.4</v>
      </c>
      <c r="S11" s="7">
        <v>910.2</v>
      </c>
      <c r="T11" s="7">
        <v>873.313</v>
      </c>
      <c r="U11" s="16">
        <v>1286.5474</v>
      </c>
      <c r="V11" s="7">
        <v>747.0689</v>
      </c>
      <c r="W11" s="7">
        <v>894</v>
      </c>
      <c r="X11" s="7">
        <v>2751.543</v>
      </c>
      <c r="Y11" s="7">
        <v>5494.2209</v>
      </c>
      <c r="Z11" s="7">
        <v>3684.816</v>
      </c>
    </row>
    <row r="12" spans="1:26" ht="11.25">
      <c r="A12" s="13" t="s">
        <v>19</v>
      </c>
      <c r="B12" s="17" t="s">
        <v>0</v>
      </c>
      <c r="C12" s="7" t="s">
        <v>0</v>
      </c>
      <c r="D12" s="7" t="s">
        <v>0</v>
      </c>
      <c r="E12" s="7" t="s">
        <v>0</v>
      </c>
      <c r="F12" s="7" t="s">
        <v>0</v>
      </c>
      <c r="G12" s="16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16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16" t="s">
        <v>0</v>
      </c>
      <c r="V12" s="7" t="s">
        <v>0</v>
      </c>
      <c r="W12" s="7" t="s">
        <v>0</v>
      </c>
      <c r="X12" s="7" t="s">
        <v>0</v>
      </c>
      <c r="Y12" s="7" t="s">
        <v>0</v>
      </c>
      <c r="Z12" s="7">
        <v>874.324</v>
      </c>
    </row>
    <row r="13" spans="1:26" ht="11.25">
      <c r="A13" s="13" t="s">
        <v>8</v>
      </c>
      <c r="B13" s="3">
        <v>144.2</v>
      </c>
      <c r="C13" s="7">
        <v>176.1</v>
      </c>
      <c r="D13" s="7">
        <v>247.3</v>
      </c>
      <c r="E13" s="7">
        <v>270.6</v>
      </c>
      <c r="F13" s="7">
        <v>430.2</v>
      </c>
      <c r="G13" s="16">
        <v>632.8</v>
      </c>
      <c r="H13" s="7">
        <v>712.4</v>
      </c>
      <c r="I13" s="7">
        <v>734.5</v>
      </c>
      <c r="J13" s="7">
        <v>764.6</v>
      </c>
      <c r="K13" s="7">
        <v>812.6</v>
      </c>
      <c r="L13" s="7">
        <v>966.7</v>
      </c>
      <c r="M13" s="16">
        <v>1349.8</v>
      </c>
      <c r="N13" s="7">
        <v>880.3</v>
      </c>
      <c r="O13" s="7">
        <v>2013.8</v>
      </c>
      <c r="P13" s="7">
        <v>3449</v>
      </c>
      <c r="Q13" s="7">
        <v>3839.4</v>
      </c>
      <c r="R13" s="7">
        <v>6931.8</v>
      </c>
      <c r="S13" s="7">
        <v>3205.1</v>
      </c>
      <c r="T13" s="7">
        <v>3971.308</v>
      </c>
      <c r="U13" s="16">
        <v>4479.2020999999995</v>
      </c>
      <c r="V13" s="7">
        <v>3876.2784</v>
      </c>
      <c r="W13" s="7">
        <v>3779.4</v>
      </c>
      <c r="X13" s="7">
        <v>3811.418</v>
      </c>
      <c r="Y13" s="7">
        <v>3686.023</v>
      </c>
      <c r="Z13" s="7">
        <v>4281.396</v>
      </c>
    </row>
    <row r="14" spans="1:26" ht="11.25">
      <c r="A14" s="13" t="s">
        <v>9</v>
      </c>
      <c r="B14" s="3">
        <v>66.6</v>
      </c>
      <c r="C14" s="7">
        <v>32.9</v>
      </c>
      <c r="D14" s="7">
        <v>75.4</v>
      </c>
      <c r="E14" s="7">
        <v>83.1</v>
      </c>
      <c r="F14" s="7">
        <v>91.8</v>
      </c>
      <c r="G14" s="16">
        <v>118.7</v>
      </c>
      <c r="H14" s="7">
        <v>128.5</v>
      </c>
      <c r="I14" s="7">
        <v>208.7</v>
      </c>
      <c r="J14" s="7">
        <v>105.1</v>
      </c>
      <c r="K14" s="7">
        <v>112.7</v>
      </c>
      <c r="L14" s="7">
        <v>76.4</v>
      </c>
      <c r="M14" s="16">
        <v>238.2</v>
      </c>
      <c r="N14" s="7">
        <v>362.8</v>
      </c>
      <c r="O14" s="7">
        <v>245.6</v>
      </c>
      <c r="P14" s="7">
        <v>400</v>
      </c>
      <c r="Q14" s="7">
        <v>515.8</v>
      </c>
      <c r="R14" s="7">
        <v>521.2</v>
      </c>
      <c r="S14" s="7">
        <v>592.6</v>
      </c>
      <c r="T14" s="7">
        <v>565.426</v>
      </c>
      <c r="U14" s="16">
        <v>721.9172</v>
      </c>
      <c r="V14" s="7">
        <v>961.252</v>
      </c>
      <c r="W14" s="7">
        <v>720</v>
      </c>
      <c r="X14" s="7">
        <v>635.192</v>
      </c>
      <c r="Y14" s="7">
        <v>821.3417</v>
      </c>
      <c r="Z14" s="7">
        <v>2482.621</v>
      </c>
    </row>
    <row r="15" spans="1:26" ht="11.25">
      <c r="A15" s="13" t="s">
        <v>10</v>
      </c>
      <c r="B15" s="3">
        <v>11.3</v>
      </c>
      <c r="C15" s="7">
        <v>18.8</v>
      </c>
      <c r="D15" s="7">
        <v>19.3</v>
      </c>
      <c r="E15" s="7">
        <v>19.5</v>
      </c>
      <c r="F15" s="7">
        <v>18.9</v>
      </c>
      <c r="G15" s="16">
        <v>20.2</v>
      </c>
      <c r="H15" s="7">
        <v>121</v>
      </c>
      <c r="I15" s="7">
        <v>141.7</v>
      </c>
      <c r="J15" s="7">
        <v>80.3</v>
      </c>
      <c r="K15" s="7">
        <v>68.3</v>
      </c>
      <c r="L15" s="7">
        <v>64.3</v>
      </c>
      <c r="M15" s="16">
        <v>74</v>
      </c>
      <c r="N15" s="7">
        <v>68.9</v>
      </c>
      <c r="O15" s="7">
        <v>130</v>
      </c>
      <c r="P15" s="7">
        <v>1731.7</v>
      </c>
      <c r="Q15" s="7">
        <v>234.4</v>
      </c>
      <c r="R15" s="7">
        <v>193.8</v>
      </c>
      <c r="S15" s="7">
        <v>228.3</v>
      </c>
      <c r="T15" s="7">
        <v>303.759</v>
      </c>
      <c r="U15" s="16">
        <v>283.035</v>
      </c>
      <c r="V15" s="7">
        <v>252.6766</v>
      </c>
      <c r="W15" s="7">
        <v>278.7</v>
      </c>
      <c r="X15" s="7">
        <v>631.382</v>
      </c>
      <c r="Y15" s="7">
        <v>954.6886999999999</v>
      </c>
      <c r="Z15" s="7">
        <v>853.482</v>
      </c>
    </row>
    <row r="16" spans="1:26" ht="11.25">
      <c r="A16" s="13" t="s">
        <v>11</v>
      </c>
      <c r="B16" s="3">
        <v>167.8</v>
      </c>
      <c r="C16" s="7">
        <v>189.4</v>
      </c>
      <c r="D16" s="7">
        <v>258.9</v>
      </c>
      <c r="E16" s="7">
        <v>881.2</v>
      </c>
      <c r="F16" s="7">
        <v>1826.8</v>
      </c>
      <c r="G16" s="16">
        <v>2464.9</v>
      </c>
      <c r="H16" s="7">
        <v>2411.1</v>
      </c>
      <c r="I16" s="7">
        <v>3320.6</v>
      </c>
      <c r="J16" s="7">
        <v>4194.8</v>
      </c>
      <c r="K16" s="7">
        <v>3580.6</v>
      </c>
      <c r="L16" s="7">
        <v>3826.1</v>
      </c>
      <c r="M16" s="16">
        <v>3832</v>
      </c>
      <c r="N16" s="7">
        <v>4993.5</v>
      </c>
      <c r="O16" s="7">
        <v>6126</v>
      </c>
      <c r="P16" s="7">
        <v>6328.6</v>
      </c>
      <c r="Q16" s="7">
        <v>7555.1</v>
      </c>
      <c r="R16" s="7">
        <v>7985.5</v>
      </c>
      <c r="S16" s="7">
        <v>8285.3</v>
      </c>
      <c r="T16" s="7">
        <v>9022</v>
      </c>
      <c r="U16" s="16">
        <v>8577.9</v>
      </c>
      <c r="V16" s="7">
        <v>6488.0602</v>
      </c>
      <c r="W16" s="7">
        <v>10416.9</v>
      </c>
      <c r="X16" s="7">
        <v>3771.668</v>
      </c>
      <c r="Y16" s="7">
        <v>3448.4024</v>
      </c>
      <c r="Z16" s="7">
        <v>10601.917</v>
      </c>
    </row>
    <row r="17" spans="1:26" ht="11.25">
      <c r="A17" s="6" t="s">
        <v>12</v>
      </c>
      <c r="B17" s="3">
        <v>6</v>
      </c>
      <c r="C17" s="7">
        <v>55.1</v>
      </c>
      <c r="D17" s="7">
        <v>88.8</v>
      </c>
      <c r="E17" s="7">
        <v>360.8</v>
      </c>
      <c r="F17" s="7">
        <v>566.6</v>
      </c>
      <c r="G17" s="16">
        <v>677.8</v>
      </c>
      <c r="H17" s="7">
        <v>765.3</v>
      </c>
      <c r="I17" s="7">
        <v>1024.2</v>
      </c>
      <c r="J17" s="7">
        <v>1055</v>
      </c>
      <c r="K17" s="7">
        <v>1017.6</v>
      </c>
      <c r="L17" s="7">
        <v>1264.7</v>
      </c>
      <c r="M17" s="16">
        <v>1234.2</v>
      </c>
      <c r="N17" s="7">
        <v>950.7</v>
      </c>
      <c r="O17" s="7">
        <v>569</v>
      </c>
      <c r="P17" s="7">
        <v>623.3</v>
      </c>
      <c r="Q17" s="7">
        <v>865.6</v>
      </c>
      <c r="R17" s="7">
        <v>1245.6</v>
      </c>
      <c r="S17" s="7">
        <v>670.8</v>
      </c>
      <c r="T17" s="7">
        <v>638.454</v>
      </c>
      <c r="U17" s="16">
        <v>447.9076</v>
      </c>
      <c r="V17" s="18" t="s">
        <v>0</v>
      </c>
      <c r="W17" s="18" t="s">
        <v>0</v>
      </c>
      <c r="X17" s="18" t="s">
        <v>0</v>
      </c>
      <c r="Y17" s="18" t="s">
        <v>0</v>
      </c>
      <c r="Z17" s="18" t="s">
        <v>0</v>
      </c>
    </row>
    <row r="18" spans="1:26" ht="11.25">
      <c r="A18" s="13" t="s">
        <v>13</v>
      </c>
      <c r="B18" s="3">
        <v>38.9</v>
      </c>
      <c r="C18" s="7">
        <v>12</v>
      </c>
      <c r="D18" s="7">
        <v>13.9</v>
      </c>
      <c r="E18" s="7">
        <v>13.1</v>
      </c>
      <c r="F18" s="7">
        <v>18.7</v>
      </c>
      <c r="G18" s="16">
        <v>179.4</v>
      </c>
      <c r="H18" s="7">
        <v>29.8</v>
      </c>
      <c r="I18" s="7">
        <v>28.8</v>
      </c>
      <c r="J18" s="7">
        <v>57.7</v>
      </c>
      <c r="K18" s="7">
        <v>49.9</v>
      </c>
      <c r="L18" s="7">
        <v>2.2</v>
      </c>
      <c r="M18" s="16">
        <v>91.4</v>
      </c>
      <c r="N18" s="7">
        <v>34.1</v>
      </c>
      <c r="O18" s="7">
        <v>59.7</v>
      </c>
      <c r="P18" s="7">
        <v>136.3</v>
      </c>
      <c r="Q18" s="7">
        <v>269.4</v>
      </c>
      <c r="R18" s="7">
        <v>240.3</v>
      </c>
      <c r="S18" s="7">
        <v>287.1</v>
      </c>
      <c r="T18" s="7">
        <v>444.515</v>
      </c>
      <c r="U18" s="16">
        <v>657.7425</v>
      </c>
      <c r="V18" s="7">
        <v>570.612</v>
      </c>
      <c r="W18" s="7">
        <v>394.6</v>
      </c>
      <c r="X18" s="7">
        <v>890.388</v>
      </c>
      <c r="Y18" s="7">
        <v>513.075</v>
      </c>
      <c r="Z18" s="7">
        <v>478.438</v>
      </c>
    </row>
    <row r="19" spans="1:26" ht="11.25">
      <c r="A19" s="13" t="s">
        <v>14</v>
      </c>
      <c r="B19" s="3">
        <v>5.1</v>
      </c>
      <c r="C19" s="7">
        <v>14.6</v>
      </c>
      <c r="D19" s="7">
        <v>19.4</v>
      </c>
      <c r="E19" s="7">
        <v>18.9</v>
      </c>
      <c r="F19" s="7">
        <v>19.7</v>
      </c>
      <c r="G19" s="16">
        <v>80.4</v>
      </c>
      <c r="H19" s="7">
        <v>34.7</v>
      </c>
      <c r="I19" s="7">
        <v>37.1</v>
      </c>
      <c r="J19" s="7">
        <v>45.7</v>
      </c>
      <c r="K19" s="7">
        <v>67.7</v>
      </c>
      <c r="L19" s="7">
        <v>87.1</v>
      </c>
      <c r="M19" s="16">
        <v>88</v>
      </c>
      <c r="N19" s="7">
        <v>77.4</v>
      </c>
      <c r="O19" s="7">
        <v>115.7</v>
      </c>
      <c r="P19" s="7">
        <v>152.7</v>
      </c>
      <c r="Q19" s="7">
        <v>324.3</v>
      </c>
      <c r="R19" s="7">
        <v>290.1</v>
      </c>
      <c r="S19" s="7">
        <v>161.7</v>
      </c>
      <c r="T19" s="7">
        <v>156.98</v>
      </c>
      <c r="U19" s="16">
        <v>171.761</v>
      </c>
      <c r="V19" s="7">
        <v>270.1295</v>
      </c>
      <c r="W19" s="7">
        <v>278.9</v>
      </c>
      <c r="X19" s="7">
        <v>390.749</v>
      </c>
      <c r="Y19" s="7">
        <v>224.9741</v>
      </c>
      <c r="Z19" s="7">
        <v>948.342</v>
      </c>
    </row>
    <row r="20" spans="1:26" ht="11.25">
      <c r="A20" s="13" t="s">
        <v>20</v>
      </c>
      <c r="B20" s="3" t="s">
        <v>0</v>
      </c>
      <c r="C20" s="7" t="s">
        <v>0</v>
      </c>
      <c r="D20" s="7" t="s">
        <v>0</v>
      </c>
      <c r="E20" s="7" t="s">
        <v>0</v>
      </c>
      <c r="F20" s="7" t="s">
        <v>0</v>
      </c>
      <c r="G20" s="16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16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  <c r="U20" s="16" t="s">
        <v>0</v>
      </c>
      <c r="V20" s="7">
        <v>99.4346</v>
      </c>
      <c r="W20" s="7">
        <v>155</v>
      </c>
      <c r="X20" s="7">
        <v>281.802</v>
      </c>
      <c r="Y20" s="7">
        <v>267.54</v>
      </c>
      <c r="Z20" s="7">
        <v>290.053</v>
      </c>
    </row>
    <row r="21" spans="1:26" ht="11.25">
      <c r="A21" s="13" t="s">
        <v>21</v>
      </c>
      <c r="B21" s="3" t="s">
        <v>0</v>
      </c>
      <c r="C21" s="7" t="s">
        <v>0</v>
      </c>
      <c r="D21" s="7" t="s">
        <v>0</v>
      </c>
      <c r="E21" s="7" t="s">
        <v>0</v>
      </c>
      <c r="F21" s="7" t="s">
        <v>0</v>
      </c>
      <c r="G21" s="16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16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  <c r="U21" s="16" t="s">
        <v>0</v>
      </c>
      <c r="V21" s="7" t="s">
        <v>0</v>
      </c>
      <c r="W21" s="7" t="s">
        <v>0</v>
      </c>
      <c r="X21" s="7" t="s">
        <v>0</v>
      </c>
      <c r="Y21" s="7" t="s">
        <v>0</v>
      </c>
      <c r="Z21" s="7" t="s">
        <v>0</v>
      </c>
    </row>
    <row r="22" spans="1:26" ht="11.25">
      <c r="A22" s="13" t="s">
        <v>22</v>
      </c>
      <c r="B22" s="3">
        <v>245.3</v>
      </c>
      <c r="C22" s="7">
        <v>1530.9</v>
      </c>
      <c r="D22" s="7">
        <v>1735.1</v>
      </c>
      <c r="E22" s="7">
        <v>2810.9</v>
      </c>
      <c r="F22" s="7">
        <v>2781.5</v>
      </c>
      <c r="G22" s="16">
        <v>3107.3</v>
      </c>
      <c r="H22" s="7">
        <v>3760.7</v>
      </c>
      <c r="I22" s="7">
        <v>4544</v>
      </c>
      <c r="J22" s="7">
        <v>6028.2</v>
      </c>
      <c r="K22" s="7">
        <v>6804.5</v>
      </c>
      <c r="L22" s="7">
        <v>8333.3</v>
      </c>
      <c r="M22" s="16">
        <v>9433</v>
      </c>
      <c r="N22" s="7">
        <v>10237.1</v>
      </c>
      <c r="O22" s="7">
        <v>10406.3</v>
      </c>
      <c r="P22" s="7">
        <v>10101.5</v>
      </c>
      <c r="Q22" s="7">
        <v>6156.7</v>
      </c>
      <c r="R22" s="7">
        <v>6601.8</v>
      </c>
      <c r="S22" s="7">
        <v>6101.3</v>
      </c>
      <c r="T22" s="7">
        <v>7939.465</v>
      </c>
      <c r="U22" s="16">
        <v>7737.5062</v>
      </c>
      <c r="V22" s="7">
        <v>9757.915</v>
      </c>
      <c r="W22" s="7">
        <v>10997</v>
      </c>
      <c r="X22" s="7">
        <v>9146.268</v>
      </c>
      <c r="Y22" s="7">
        <v>11309.1211</v>
      </c>
      <c r="Z22" s="7">
        <v>5571.456</v>
      </c>
    </row>
    <row r="23" spans="1:26" ht="11.25">
      <c r="A23" s="13" t="s">
        <v>23</v>
      </c>
      <c r="B23" s="3">
        <v>26.9</v>
      </c>
      <c r="C23" s="7">
        <v>25.8</v>
      </c>
      <c r="D23" s="7">
        <v>33.6</v>
      </c>
      <c r="E23" s="7">
        <v>120.3</v>
      </c>
      <c r="F23" s="7">
        <v>322.5</v>
      </c>
      <c r="G23" s="16">
        <v>897.1</v>
      </c>
      <c r="H23" s="7">
        <v>2823.3</v>
      </c>
      <c r="I23" s="7">
        <v>5255</v>
      </c>
      <c r="J23" s="7">
        <v>5570.1</v>
      </c>
      <c r="K23" s="7">
        <v>2875</v>
      </c>
      <c r="L23" s="7">
        <v>12398.4</v>
      </c>
      <c r="M23" s="16">
        <v>11880.2</v>
      </c>
      <c r="N23" s="7">
        <v>27859.8</v>
      </c>
      <c r="O23" s="7">
        <v>21626.3</v>
      </c>
      <c r="P23" s="7">
        <v>23515.4</v>
      </c>
      <c r="Q23" s="7">
        <v>29710.5</v>
      </c>
      <c r="R23" s="7">
        <v>35750.5</v>
      </c>
      <c r="S23" s="7">
        <v>38062.7</v>
      </c>
      <c r="T23" s="7">
        <v>41573.64</v>
      </c>
      <c r="U23" s="16">
        <v>30142.182800000002</v>
      </c>
      <c r="V23" s="7">
        <v>27954.9725</v>
      </c>
      <c r="W23" s="7">
        <v>27452.2</v>
      </c>
      <c r="X23" s="7">
        <v>21553.027</v>
      </c>
      <c r="Y23" s="7">
        <v>23037.5282</v>
      </c>
      <c r="Z23" s="7">
        <v>23565.872</v>
      </c>
    </row>
    <row r="24" spans="1:26" ht="11.25">
      <c r="A24" s="13" t="s">
        <v>24</v>
      </c>
      <c r="B24" s="7">
        <v>1331.9</v>
      </c>
      <c r="C24" s="7">
        <v>2049</v>
      </c>
      <c r="D24" s="7">
        <v>3348.7</v>
      </c>
      <c r="E24" s="7">
        <v>5020</v>
      </c>
      <c r="F24" s="7">
        <v>7518.4</v>
      </c>
      <c r="G24" s="16">
        <v>9506.8</v>
      </c>
      <c r="H24" s="7">
        <v>14988.4</v>
      </c>
      <c r="I24" s="7">
        <v>23998.7</v>
      </c>
      <c r="J24" s="7">
        <v>20701.9</v>
      </c>
      <c r="K24" s="7">
        <v>27320.1</v>
      </c>
      <c r="L24" s="7">
        <v>28370.5</v>
      </c>
      <c r="M24" s="16">
        <v>25949.9</v>
      </c>
      <c r="N24" s="7">
        <v>29855.5</v>
      </c>
      <c r="O24" s="7">
        <v>32494.4</v>
      </c>
      <c r="P24" s="7">
        <v>42800.5</v>
      </c>
      <c r="Q24" s="7">
        <v>44197.7</v>
      </c>
      <c r="R24" s="7">
        <v>47937.4</v>
      </c>
      <c r="S24" s="7">
        <v>35560.5</v>
      </c>
      <c r="T24" s="7">
        <v>39862.234</v>
      </c>
      <c r="U24" s="16">
        <v>53960.0649</v>
      </c>
      <c r="V24" s="7">
        <v>53835.9658</v>
      </c>
      <c r="W24" s="7">
        <v>59806.4</v>
      </c>
      <c r="X24" s="7">
        <v>56723.614</v>
      </c>
      <c r="Y24" s="7">
        <v>51260.2476</v>
      </c>
      <c r="Z24" s="7">
        <v>51387.834</v>
      </c>
    </row>
    <row r="25" spans="1:26" ht="11.25">
      <c r="A25" s="14" t="s">
        <v>25</v>
      </c>
      <c r="B25" s="19" t="s">
        <v>0</v>
      </c>
      <c r="C25" s="19" t="s">
        <v>0</v>
      </c>
      <c r="D25" s="19" t="s">
        <v>0</v>
      </c>
      <c r="E25" s="19" t="s">
        <v>0</v>
      </c>
      <c r="F25" s="19" t="s">
        <v>0</v>
      </c>
      <c r="G25" s="19" t="s">
        <v>0</v>
      </c>
      <c r="H25" s="19" t="s">
        <v>0</v>
      </c>
      <c r="I25" s="19" t="s">
        <v>0</v>
      </c>
      <c r="J25" s="19" t="s">
        <v>0</v>
      </c>
      <c r="K25" s="19" t="s">
        <v>0</v>
      </c>
      <c r="L25" s="19" t="s">
        <v>0</v>
      </c>
      <c r="M25" s="19" t="s">
        <v>0</v>
      </c>
      <c r="N25" s="19" t="s">
        <v>0</v>
      </c>
      <c r="O25" s="19" t="s">
        <v>0</v>
      </c>
      <c r="P25" s="19" t="s">
        <v>0</v>
      </c>
      <c r="Q25" s="19" t="s">
        <v>0</v>
      </c>
      <c r="R25" s="19" t="s">
        <v>0</v>
      </c>
      <c r="S25" s="19" t="s">
        <v>0</v>
      </c>
      <c r="T25" s="19" t="s">
        <v>0</v>
      </c>
      <c r="U25" s="19" t="s">
        <v>0</v>
      </c>
      <c r="V25" s="10">
        <v>165.2188</v>
      </c>
      <c r="W25" s="19">
        <v>147.2</v>
      </c>
      <c r="X25" s="20">
        <v>518.756</v>
      </c>
      <c r="Y25" s="20">
        <v>705.7594</v>
      </c>
      <c r="Z25" s="20">
        <v>265.2</v>
      </c>
    </row>
    <row r="26" ht="11.25">
      <c r="A26" s="11" t="s">
        <v>15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2012-07-12T05:22:11Z</cp:lastPrinted>
  <dcterms:created xsi:type="dcterms:W3CDTF">2010-11-06T06:00:16Z</dcterms:created>
  <dcterms:modified xsi:type="dcterms:W3CDTF">2023-07-26T09:18:36Z</dcterms:modified>
  <cp:category/>
  <cp:version/>
  <cp:contentType/>
  <cp:contentStatus/>
</cp:coreProperties>
</file>