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5" yWindow="2655" windowWidth="17115" windowHeight="107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<sst xmlns="http://schemas.openxmlformats.org/spreadsheetml/2006/main" count="142" uniqueCount="26">
  <si>
    <t>Қазақстан Республикасы</t>
  </si>
  <si>
    <t>Ақмола</t>
  </si>
  <si>
    <t>Ақтөбе</t>
  </si>
  <si>
    <t>Алматы</t>
  </si>
  <si>
    <t>Атырау</t>
  </si>
  <si>
    <t>Батыс Қазақстан</t>
  </si>
  <si>
    <t>Жамбыл</t>
  </si>
  <si>
    <t>Қарағанды</t>
  </si>
  <si>
    <t>Қостанай</t>
  </si>
  <si>
    <t>Қызылорда</t>
  </si>
  <si>
    <t>Маңғыстау</t>
  </si>
  <si>
    <t>Оңтүстік Қазақстан</t>
  </si>
  <si>
    <t>Павлодар</t>
  </si>
  <si>
    <t>Солтүстік Қазақстан</t>
  </si>
  <si>
    <t xml:space="preserve"> * - ЭҚЖЖ 2007 жылмен сәйкес.</t>
  </si>
  <si>
    <t>млн. теңге</t>
  </si>
  <si>
    <t>Қауіпсіздікті қамтамасыз ету және тергеу жүргізу бойынша қызметтердің көлемі*</t>
  </si>
  <si>
    <t>Абай</t>
  </si>
  <si>
    <t>Жетісу</t>
  </si>
  <si>
    <t xml:space="preserve">Түркістан </t>
  </si>
  <si>
    <t>Ұлытау</t>
  </si>
  <si>
    <t>Шығыс  Қазақстан</t>
  </si>
  <si>
    <t>Астана қаласы</t>
  </si>
  <si>
    <t>Алматы қаласы</t>
  </si>
  <si>
    <t>Шымкент қаласы</t>
  </si>
  <si>
    <t>-</t>
  </si>
</sst>
</file>

<file path=xl/styles.xml><?xml version="1.0" encoding="utf-8"?>
<styleSheet xmlns="http://schemas.openxmlformats.org/spreadsheetml/2006/main">
  <numFmts count="28">
    <numFmt numFmtId="5" formatCode="&quot;Т&quot;#,##0;\-&quot;Т&quot;#,##0"/>
    <numFmt numFmtId="6" formatCode="&quot;Т&quot;#,##0;[Red]\-&quot;Т&quot;#,##0"/>
    <numFmt numFmtId="7" formatCode="&quot;Т&quot;#,##0.00;\-&quot;Т&quot;#,##0.00"/>
    <numFmt numFmtId="8" formatCode="&quot;Т&quot;#,##0.00;[Red]\-&quot;Т&quot;#,##0.00"/>
    <numFmt numFmtId="42" formatCode="_-&quot;Т&quot;* #,##0_-;\-&quot;Т&quot;* #,##0_-;_-&quot;Т&quot;* &quot;-&quot;_-;_-@_-"/>
    <numFmt numFmtId="41" formatCode="_-* #,##0_-;\-* #,##0_-;_-* &quot;-&quot;_-;_-@_-"/>
    <numFmt numFmtId="44" formatCode="_-&quot;Т&quot;* #,##0.00_-;\-&quot;Т&quot;* #,##0.00_-;_-&quot;Т&quot;* &quot;-&quot;??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###\ ###\ ###\ ###\ ##0"/>
    <numFmt numFmtId="182" formatCode="0.0"/>
    <numFmt numFmtId="183" formatCode="###\ ###\ ###\ ##0.0"/>
  </numFmts>
  <fonts count="40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8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right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/>
    </xf>
    <xf numFmtId="180" fontId="19" fillId="0" borderId="0" xfId="0" applyNumberFormat="1" applyFont="1" applyBorder="1" applyAlignment="1">
      <alignment horizontal="right"/>
    </xf>
    <xf numFmtId="0" fontId="19" fillId="0" borderId="0" xfId="0" applyFont="1" applyFill="1" applyBorder="1" applyAlignment="1">
      <alignment wrapText="1"/>
    </xf>
    <xf numFmtId="0" fontId="19" fillId="0" borderId="11" xfId="0" applyFont="1" applyBorder="1" applyAlignment="1">
      <alignment/>
    </xf>
    <xf numFmtId="0" fontId="20" fillId="0" borderId="11" xfId="0" applyFont="1" applyBorder="1" applyAlignment="1">
      <alignment horizontal="center"/>
    </xf>
    <xf numFmtId="0" fontId="20" fillId="0" borderId="11" xfId="0" applyFont="1" applyBorder="1" applyAlignment="1">
      <alignment horizontal="center" vertical="center"/>
    </xf>
    <xf numFmtId="180" fontId="19" fillId="0" borderId="12" xfId="0" applyNumberFormat="1" applyFont="1" applyBorder="1" applyAlignment="1">
      <alignment horizontal="right"/>
    </xf>
    <xf numFmtId="182" fontId="19" fillId="0" borderId="0" xfId="0" applyNumberFormat="1" applyFont="1" applyBorder="1" applyAlignment="1">
      <alignment horizontal="right"/>
    </xf>
    <xf numFmtId="183" fontId="21" fillId="0" borderId="0" xfId="0" applyNumberFormat="1" applyFont="1" applyBorder="1" applyAlignment="1">
      <alignment horizontal="right" wrapText="1"/>
    </xf>
    <xf numFmtId="49" fontId="19" fillId="0" borderId="13" xfId="0" applyNumberFormat="1" applyFont="1" applyBorder="1" applyAlignment="1">
      <alignment/>
    </xf>
    <xf numFmtId="49" fontId="19" fillId="0" borderId="0" xfId="0" applyNumberFormat="1" applyFont="1" applyBorder="1" applyAlignment="1">
      <alignment/>
    </xf>
    <xf numFmtId="49" fontId="19" fillId="0" borderId="12" xfId="0" applyNumberFormat="1" applyFont="1" applyBorder="1" applyAlignment="1">
      <alignment/>
    </xf>
    <xf numFmtId="2" fontId="22" fillId="0" borderId="0" xfId="0" applyNumberFormat="1" applyFont="1" applyBorder="1" applyAlignment="1">
      <alignment horizontal="center" vertical="center" wrapText="1"/>
    </xf>
    <xf numFmtId="180" fontId="19" fillId="0" borderId="0" xfId="0" applyNumberFormat="1" applyFont="1" applyFill="1" applyBorder="1" applyAlignment="1">
      <alignment horizontal="right"/>
    </xf>
    <xf numFmtId="0" fontId="19" fillId="0" borderId="0" xfId="0" applyFont="1" applyAlignment="1">
      <alignment horizontal="right"/>
    </xf>
    <xf numFmtId="0" fontId="19" fillId="0" borderId="12" xfId="0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6"/>
  <sheetViews>
    <sheetView tabSelected="1" zoomScalePageLayoutView="0" workbookViewId="0" topLeftCell="A1">
      <selection activeCell="I42" sqref="I42"/>
    </sheetView>
  </sheetViews>
  <sheetFormatPr defaultColWidth="9.00390625" defaultRowHeight="12.75"/>
  <cols>
    <col min="1" max="1" width="23.875" style="1" customWidth="1"/>
    <col min="2" max="21" width="8.875" style="1" customWidth="1"/>
    <col min="22" max="16384" width="9.125" style="1" customWidth="1"/>
  </cols>
  <sheetData>
    <row r="1" spans="1:26" ht="12.75" customHeight="1">
      <c r="A1" s="17" t="s">
        <v>16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</row>
    <row r="2" spans="1:26" ht="11.25">
      <c r="A2" s="2"/>
      <c r="B2" s="2"/>
      <c r="C2" s="2"/>
      <c r="D2" s="2"/>
      <c r="E2" s="2"/>
      <c r="F2" s="2"/>
      <c r="G2" s="2"/>
      <c r="U2" s="3"/>
      <c r="X2" s="3"/>
      <c r="Y2" s="3"/>
      <c r="Z2" s="3" t="s">
        <v>15</v>
      </c>
    </row>
    <row r="3" spans="1:26" ht="11.25">
      <c r="A3" s="8"/>
      <c r="B3" s="4">
        <v>1998</v>
      </c>
      <c r="C3" s="4">
        <v>1999</v>
      </c>
      <c r="D3" s="4">
        <v>2000</v>
      </c>
      <c r="E3" s="4">
        <v>2001</v>
      </c>
      <c r="F3" s="4">
        <v>2002</v>
      </c>
      <c r="G3" s="4">
        <v>2003</v>
      </c>
      <c r="H3" s="4">
        <v>2004</v>
      </c>
      <c r="I3" s="4">
        <v>2005</v>
      </c>
      <c r="J3" s="4">
        <v>2006</v>
      </c>
      <c r="K3" s="4">
        <v>2007</v>
      </c>
      <c r="L3" s="4">
        <v>2008</v>
      </c>
      <c r="M3" s="4">
        <v>2009</v>
      </c>
      <c r="N3" s="4">
        <v>2010</v>
      </c>
      <c r="O3" s="4">
        <v>2011</v>
      </c>
      <c r="P3" s="4">
        <v>2012</v>
      </c>
      <c r="Q3" s="5">
        <v>2013</v>
      </c>
      <c r="R3" s="5">
        <v>2014</v>
      </c>
      <c r="S3" s="5">
        <v>2015</v>
      </c>
      <c r="T3" s="5">
        <v>2016</v>
      </c>
      <c r="U3" s="9">
        <v>2017</v>
      </c>
      <c r="V3" s="4">
        <v>2018</v>
      </c>
      <c r="W3" s="4">
        <v>2019</v>
      </c>
      <c r="X3" s="4">
        <v>2020</v>
      </c>
      <c r="Y3" s="10">
        <v>2021</v>
      </c>
      <c r="Z3" s="10">
        <v>2022</v>
      </c>
    </row>
    <row r="4" spans="1:26" ht="11.25">
      <c r="A4" s="14" t="s">
        <v>0</v>
      </c>
      <c r="B4" s="6">
        <v>1559.1</v>
      </c>
      <c r="C4" s="6">
        <v>3061.8</v>
      </c>
      <c r="D4" s="6">
        <v>6528.9</v>
      </c>
      <c r="E4" s="6">
        <v>9189.4</v>
      </c>
      <c r="F4" s="6">
        <v>12743.2</v>
      </c>
      <c r="G4" s="6">
        <v>16835.9</v>
      </c>
      <c r="H4" s="6">
        <v>27025.4</v>
      </c>
      <c r="I4" s="12">
        <v>37816.3</v>
      </c>
      <c r="J4" s="12">
        <v>54552.5</v>
      </c>
      <c r="K4" s="12">
        <v>82580.6</v>
      </c>
      <c r="L4" s="12">
        <v>93241.5</v>
      </c>
      <c r="M4" s="12">
        <v>92437.3</v>
      </c>
      <c r="N4" s="12">
        <v>105016.7</v>
      </c>
      <c r="O4" s="12">
        <v>118765.8</v>
      </c>
      <c r="P4" s="12">
        <v>131941.5</v>
      </c>
      <c r="Q4" s="6">
        <v>144278.4</v>
      </c>
      <c r="R4" s="6">
        <v>157452.7</v>
      </c>
      <c r="S4" s="6">
        <v>165932.6</v>
      </c>
      <c r="T4" s="6">
        <v>181563.412</v>
      </c>
      <c r="U4" s="6">
        <f>SUM(U6:U24)</f>
        <v>191098.5274</v>
      </c>
      <c r="V4" s="13">
        <v>204245.2404</v>
      </c>
      <c r="W4" s="13">
        <v>231721.8</v>
      </c>
      <c r="X4" s="13">
        <v>248365.87</v>
      </c>
      <c r="Y4" s="13">
        <v>269548.9252</v>
      </c>
      <c r="Z4" s="13">
        <v>358365.563</v>
      </c>
    </row>
    <row r="5" spans="1:26" ht="11.25">
      <c r="A5" s="15" t="s">
        <v>17</v>
      </c>
      <c r="B5" s="6" t="s">
        <v>25</v>
      </c>
      <c r="C5" s="6" t="s">
        <v>25</v>
      </c>
      <c r="D5" s="6" t="s">
        <v>25</v>
      </c>
      <c r="E5" s="6" t="s">
        <v>25</v>
      </c>
      <c r="F5" s="6" t="s">
        <v>25</v>
      </c>
      <c r="G5" s="6" t="s">
        <v>25</v>
      </c>
      <c r="H5" s="6" t="s">
        <v>25</v>
      </c>
      <c r="I5" s="12" t="s">
        <v>25</v>
      </c>
      <c r="J5" s="12" t="s">
        <v>25</v>
      </c>
      <c r="K5" s="12" t="s">
        <v>25</v>
      </c>
      <c r="L5" s="12" t="s">
        <v>25</v>
      </c>
      <c r="M5" s="12" t="s">
        <v>25</v>
      </c>
      <c r="N5" s="12" t="s">
        <v>25</v>
      </c>
      <c r="O5" s="12" t="s">
        <v>25</v>
      </c>
      <c r="P5" s="12" t="s">
        <v>25</v>
      </c>
      <c r="Q5" s="6" t="s">
        <v>25</v>
      </c>
      <c r="R5" s="6" t="s">
        <v>25</v>
      </c>
      <c r="S5" s="6" t="s">
        <v>25</v>
      </c>
      <c r="T5" s="6" t="s">
        <v>25</v>
      </c>
      <c r="U5" s="6" t="s">
        <v>25</v>
      </c>
      <c r="V5" s="13" t="s">
        <v>25</v>
      </c>
      <c r="W5" s="13" t="s">
        <v>25</v>
      </c>
      <c r="X5" s="13" t="s">
        <v>25</v>
      </c>
      <c r="Y5" s="13" t="s">
        <v>25</v>
      </c>
      <c r="Z5" s="13">
        <v>8100.697</v>
      </c>
    </row>
    <row r="6" spans="1:26" ht="11.25">
      <c r="A6" s="15" t="s">
        <v>1</v>
      </c>
      <c r="B6" s="6">
        <v>55.3</v>
      </c>
      <c r="C6" s="6">
        <v>68</v>
      </c>
      <c r="D6" s="6">
        <v>134</v>
      </c>
      <c r="E6" s="6">
        <v>249.4</v>
      </c>
      <c r="F6" s="6">
        <v>186.2</v>
      </c>
      <c r="G6" s="6">
        <v>366.2</v>
      </c>
      <c r="H6" s="6">
        <v>283</v>
      </c>
      <c r="I6" s="6">
        <v>533</v>
      </c>
      <c r="J6" s="6">
        <v>871.1</v>
      </c>
      <c r="K6" s="6">
        <v>1389.1</v>
      </c>
      <c r="L6" s="6">
        <v>2185.5</v>
      </c>
      <c r="M6" s="6">
        <v>2323.2</v>
      </c>
      <c r="N6" s="6">
        <v>3042.9</v>
      </c>
      <c r="O6" s="6">
        <v>3596.8</v>
      </c>
      <c r="P6" s="6">
        <v>3572.5</v>
      </c>
      <c r="Q6" s="6">
        <v>3822.8</v>
      </c>
      <c r="R6" s="6">
        <v>4690.8</v>
      </c>
      <c r="S6" s="18">
        <v>3882.4</v>
      </c>
      <c r="T6" s="18">
        <v>4406.933</v>
      </c>
      <c r="U6" s="18">
        <v>4572.8342999999995</v>
      </c>
      <c r="V6" s="6">
        <v>4274.5978</v>
      </c>
      <c r="W6" s="6">
        <v>4800.9</v>
      </c>
      <c r="X6" s="6">
        <v>7303.408</v>
      </c>
      <c r="Y6" s="6">
        <v>9545.7107</v>
      </c>
      <c r="Z6" s="6">
        <v>11479.068</v>
      </c>
    </row>
    <row r="7" spans="1:26" ht="11.25">
      <c r="A7" s="15" t="s">
        <v>2</v>
      </c>
      <c r="B7" s="6">
        <v>54.9</v>
      </c>
      <c r="C7" s="6">
        <v>114</v>
      </c>
      <c r="D7" s="6">
        <v>166.4</v>
      </c>
      <c r="E7" s="6">
        <v>477.1</v>
      </c>
      <c r="F7" s="6">
        <v>681.9</v>
      </c>
      <c r="G7" s="6">
        <v>898.6</v>
      </c>
      <c r="H7" s="6">
        <v>1093.1</v>
      </c>
      <c r="I7" s="6">
        <v>1568.3</v>
      </c>
      <c r="J7" s="6">
        <v>2393.9</v>
      </c>
      <c r="K7" s="6">
        <v>3023.8</v>
      </c>
      <c r="L7" s="6">
        <v>4597.4</v>
      </c>
      <c r="M7" s="6">
        <v>4671.1</v>
      </c>
      <c r="N7" s="6">
        <v>5121.1</v>
      </c>
      <c r="O7" s="6">
        <v>5162.6</v>
      </c>
      <c r="P7" s="6">
        <v>7358.4</v>
      </c>
      <c r="Q7" s="6">
        <v>7364.6</v>
      </c>
      <c r="R7" s="6">
        <v>7266</v>
      </c>
      <c r="S7" s="18">
        <v>6493.8</v>
      </c>
      <c r="T7" s="18">
        <v>7599.393</v>
      </c>
      <c r="U7" s="18">
        <v>8169.3325</v>
      </c>
      <c r="V7" s="6">
        <v>8998.1672</v>
      </c>
      <c r="W7" s="6">
        <v>9892.1</v>
      </c>
      <c r="X7" s="6">
        <v>10312.494</v>
      </c>
      <c r="Y7" s="6">
        <v>11599.7153</v>
      </c>
      <c r="Z7" s="6">
        <v>14849.661</v>
      </c>
    </row>
    <row r="8" spans="1:26" ht="11.25">
      <c r="A8" s="15" t="s">
        <v>3</v>
      </c>
      <c r="B8" s="6">
        <v>17.4</v>
      </c>
      <c r="C8" s="6">
        <v>71.3</v>
      </c>
      <c r="D8" s="6">
        <v>88.3</v>
      </c>
      <c r="E8" s="6">
        <v>106.3</v>
      </c>
      <c r="F8" s="6">
        <v>106.3</v>
      </c>
      <c r="G8" s="6">
        <v>178.9</v>
      </c>
      <c r="H8" s="6">
        <v>142.5</v>
      </c>
      <c r="I8" s="6">
        <v>234.5</v>
      </c>
      <c r="J8" s="6">
        <v>435.8</v>
      </c>
      <c r="K8" s="6">
        <v>928</v>
      </c>
      <c r="L8" s="6">
        <v>1164.1</v>
      </c>
      <c r="M8" s="6">
        <v>1638.2</v>
      </c>
      <c r="N8" s="6">
        <v>718.8</v>
      </c>
      <c r="O8" s="6">
        <v>1854.9</v>
      </c>
      <c r="P8" s="6">
        <v>2177.6</v>
      </c>
      <c r="Q8" s="6">
        <v>3359.4</v>
      </c>
      <c r="R8" s="6">
        <v>3469.3</v>
      </c>
      <c r="S8" s="18">
        <v>4346.2</v>
      </c>
      <c r="T8" s="18">
        <v>6543.266</v>
      </c>
      <c r="U8" s="18">
        <v>7068.3108</v>
      </c>
      <c r="V8" s="6">
        <v>7660.3833</v>
      </c>
      <c r="W8" s="6">
        <v>11717</v>
      </c>
      <c r="X8" s="6">
        <v>9734.785</v>
      </c>
      <c r="Y8" s="6">
        <v>9321.402300000002</v>
      </c>
      <c r="Z8" s="6">
        <v>3952.015</v>
      </c>
    </row>
    <row r="9" spans="1:26" ht="11.25">
      <c r="A9" s="15" t="s">
        <v>4</v>
      </c>
      <c r="B9" s="6">
        <v>26.2</v>
      </c>
      <c r="C9" s="6">
        <v>209.3</v>
      </c>
      <c r="D9" s="6">
        <v>803</v>
      </c>
      <c r="E9" s="6">
        <v>982.9</v>
      </c>
      <c r="F9" s="6">
        <v>1242.6</v>
      </c>
      <c r="G9" s="6">
        <v>2161.8</v>
      </c>
      <c r="H9" s="6">
        <v>2170.4</v>
      </c>
      <c r="I9" s="6">
        <v>3036.5</v>
      </c>
      <c r="J9" s="6">
        <v>4169.5</v>
      </c>
      <c r="K9" s="6">
        <v>5330.6</v>
      </c>
      <c r="L9" s="6">
        <v>6630.2</v>
      </c>
      <c r="M9" s="6">
        <v>6382.6</v>
      </c>
      <c r="N9" s="6">
        <v>6354.1</v>
      </c>
      <c r="O9" s="6">
        <v>5703.7</v>
      </c>
      <c r="P9" s="6">
        <v>10901.8</v>
      </c>
      <c r="Q9" s="6">
        <v>9686.5</v>
      </c>
      <c r="R9" s="6">
        <v>9990.1</v>
      </c>
      <c r="S9" s="18">
        <v>12071.7</v>
      </c>
      <c r="T9" s="18">
        <v>11573.279</v>
      </c>
      <c r="U9" s="18">
        <v>12812.0763</v>
      </c>
      <c r="V9" s="6">
        <v>16707.3517</v>
      </c>
      <c r="W9" s="6">
        <v>23485.9</v>
      </c>
      <c r="X9" s="6">
        <v>26513.985</v>
      </c>
      <c r="Y9" s="6">
        <v>28300.5369</v>
      </c>
      <c r="Z9" s="6">
        <v>31406.232</v>
      </c>
    </row>
    <row r="10" spans="1:26" ht="11.25">
      <c r="A10" s="15" t="s">
        <v>5</v>
      </c>
      <c r="B10" s="6">
        <v>95.3</v>
      </c>
      <c r="C10" s="6">
        <v>76.7</v>
      </c>
      <c r="D10" s="6">
        <v>167.6</v>
      </c>
      <c r="E10" s="6">
        <v>618.3</v>
      </c>
      <c r="F10" s="6">
        <v>836.3</v>
      </c>
      <c r="G10" s="6">
        <v>1423</v>
      </c>
      <c r="H10" s="6">
        <v>1390.1</v>
      </c>
      <c r="I10" s="6">
        <v>1557</v>
      </c>
      <c r="J10" s="6">
        <v>1416.4</v>
      </c>
      <c r="K10" s="6">
        <v>4709.4</v>
      </c>
      <c r="L10" s="6">
        <v>2345</v>
      </c>
      <c r="M10" s="6">
        <v>3287.3</v>
      </c>
      <c r="N10" s="6">
        <v>2192.5</v>
      </c>
      <c r="O10" s="6">
        <v>2478.3</v>
      </c>
      <c r="P10" s="6">
        <v>4183.9</v>
      </c>
      <c r="Q10" s="6">
        <v>4466.2</v>
      </c>
      <c r="R10" s="6">
        <v>4466.8</v>
      </c>
      <c r="S10" s="18">
        <v>3557.9</v>
      </c>
      <c r="T10" s="18">
        <v>4566.84</v>
      </c>
      <c r="U10" s="18">
        <v>4792.4565999999995</v>
      </c>
      <c r="V10" s="6">
        <v>5464.9322</v>
      </c>
      <c r="W10" s="6">
        <v>6249.5</v>
      </c>
      <c r="X10" s="6">
        <v>6830.689</v>
      </c>
      <c r="Y10" s="6">
        <v>7376.8347</v>
      </c>
      <c r="Z10" s="6">
        <v>7827.867</v>
      </c>
    </row>
    <row r="11" spans="1:26" ht="11.25">
      <c r="A11" s="15" t="s">
        <v>6</v>
      </c>
      <c r="B11" s="6">
        <v>41.2</v>
      </c>
      <c r="C11" s="6">
        <v>108</v>
      </c>
      <c r="D11" s="6">
        <v>155.3</v>
      </c>
      <c r="E11" s="6">
        <v>255.1</v>
      </c>
      <c r="F11" s="6">
        <v>278.5</v>
      </c>
      <c r="G11" s="6">
        <v>457.8</v>
      </c>
      <c r="H11" s="6">
        <v>359.7</v>
      </c>
      <c r="I11" s="6">
        <v>780.1</v>
      </c>
      <c r="J11" s="6">
        <v>1643.7</v>
      </c>
      <c r="K11" s="6">
        <v>1799.5</v>
      </c>
      <c r="L11" s="6">
        <v>1926.4</v>
      </c>
      <c r="M11" s="6">
        <v>2179.9</v>
      </c>
      <c r="N11" s="6">
        <v>2938.4</v>
      </c>
      <c r="O11" s="6">
        <v>2544.2</v>
      </c>
      <c r="P11" s="6">
        <v>2652.8</v>
      </c>
      <c r="Q11" s="6">
        <v>3045.1</v>
      </c>
      <c r="R11" s="6">
        <v>3336.1</v>
      </c>
      <c r="S11" s="18">
        <v>3424</v>
      </c>
      <c r="T11" s="18">
        <v>3850.207</v>
      </c>
      <c r="U11" s="18">
        <v>4984.5278</v>
      </c>
      <c r="V11" s="6">
        <v>5127.691</v>
      </c>
      <c r="W11" s="6">
        <v>6090.9</v>
      </c>
      <c r="X11" s="6">
        <v>6311.708</v>
      </c>
      <c r="Y11" s="6">
        <v>6409.6308</v>
      </c>
      <c r="Z11" s="6">
        <v>6696.641</v>
      </c>
    </row>
    <row r="12" spans="1:26" ht="11.25">
      <c r="A12" s="15" t="s">
        <v>18</v>
      </c>
      <c r="B12" s="6" t="s">
        <v>25</v>
      </c>
      <c r="C12" s="6" t="s">
        <v>25</v>
      </c>
      <c r="D12" s="6" t="s">
        <v>25</v>
      </c>
      <c r="E12" s="6" t="s">
        <v>25</v>
      </c>
      <c r="F12" s="6" t="s">
        <v>25</v>
      </c>
      <c r="G12" s="6" t="s">
        <v>25</v>
      </c>
      <c r="H12" s="6" t="s">
        <v>25</v>
      </c>
      <c r="I12" s="6" t="s">
        <v>25</v>
      </c>
      <c r="J12" s="6" t="s">
        <v>25</v>
      </c>
      <c r="K12" s="6" t="s">
        <v>25</v>
      </c>
      <c r="L12" s="6" t="s">
        <v>25</v>
      </c>
      <c r="M12" s="6" t="s">
        <v>25</v>
      </c>
      <c r="N12" s="6" t="s">
        <v>25</v>
      </c>
      <c r="O12" s="6" t="s">
        <v>25</v>
      </c>
      <c r="P12" s="6" t="s">
        <v>25</v>
      </c>
      <c r="Q12" s="6" t="s">
        <v>25</v>
      </c>
      <c r="R12" s="6" t="s">
        <v>25</v>
      </c>
      <c r="S12" s="18" t="s">
        <v>25</v>
      </c>
      <c r="T12" s="18" t="s">
        <v>25</v>
      </c>
      <c r="U12" s="18" t="s">
        <v>25</v>
      </c>
      <c r="V12" s="13" t="s">
        <v>25</v>
      </c>
      <c r="W12" s="13" t="s">
        <v>25</v>
      </c>
      <c r="X12" s="13" t="s">
        <v>25</v>
      </c>
      <c r="Y12" s="13" t="s">
        <v>25</v>
      </c>
      <c r="Z12" s="13">
        <v>8161.18</v>
      </c>
    </row>
    <row r="13" spans="1:26" ht="11.25">
      <c r="A13" s="15" t="s">
        <v>7</v>
      </c>
      <c r="B13" s="6">
        <v>340</v>
      </c>
      <c r="C13" s="6">
        <v>621.9</v>
      </c>
      <c r="D13" s="6">
        <v>909.9</v>
      </c>
      <c r="E13" s="6">
        <v>1099.4</v>
      </c>
      <c r="F13" s="6">
        <v>1715.2</v>
      </c>
      <c r="G13" s="6">
        <v>1727.9</v>
      </c>
      <c r="H13" s="6">
        <v>1990</v>
      </c>
      <c r="I13" s="6">
        <v>2959.1</v>
      </c>
      <c r="J13" s="6">
        <v>4720.8</v>
      </c>
      <c r="K13" s="6">
        <v>6206.4</v>
      </c>
      <c r="L13" s="6">
        <v>7129.8</v>
      </c>
      <c r="M13" s="6">
        <v>6924</v>
      </c>
      <c r="N13" s="6">
        <v>8433.6</v>
      </c>
      <c r="O13" s="6">
        <v>9186.4</v>
      </c>
      <c r="P13" s="6">
        <v>10710.1</v>
      </c>
      <c r="Q13" s="6">
        <v>13381.7</v>
      </c>
      <c r="R13" s="6">
        <v>13445.2</v>
      </c>
      <c r="S13" s="18">
        <v>13482</v>
      </c>
      <c r="T13" s="18">
        <v>13927.653</v>
      </c>
      <c r="U13" s="18">
        <v>15910.2732</v>
      </c>
      <c r="V13" s="6">
        <v>15071.2897</v>
      </c>
      <c r="W13" s="6">
        <v>17625.5</v>
      </c>
      <c r="X13" s="6">
        <v>18752.7</v>
      </c>
      <c r="Y13" s="6">
        <v>21501.847100000003</v>
      </c>
      <c r="Z13" s="6">
        <v>31914.95</v>
      </c>
    </row>
    <row r="14" spans="1:26" ht="11.25">
      <c r="A14" s="15" t="s">
        <v>8</v>
      </c>
      <c r="B14" s="6">
        <v>72.5</v>
      </c>
      <c r="C14" s="6">
        <v>128.9</v>
      </c>
      <c r="D14" s="6">
        <v>181.3</v>
      </c>
      <c r="E14" s="6">
        <v>186.5</v>
      </c>
      <c r="F14" s="6">
        <v>231.8</v>
      </c>
      <c r="G14" s="6">
        <v>298.1</v>
      </c>
      <c r="H14" s="6">
        <v>367.3</v>
      </c>
      <c r="I14" s="6">
        <v>397</v>
      </c>
      <c r="J14" s="6">
        <v>825.2</v>
      </c>
      <c r="K14" s="6">
        <v>1209.2</v>
      </c>
      <c r="L14" s="6">
        <v>1584.2</v>
      </c>
      <c r="M14" s="6">
        <v>1902.2</v>
      </c>
      <c r="N14" s="6">
        <v>2435.9</v>
      </c>
      <c r="O14" s="6">
        <v>2620.1</v>
      </c>
      <c r="P14" s="6">
        <v>3229.7</v>
      </c>
      <c r="Q14" s="6">
        <v>3255.4</v>
      </c>
      <c r="R14" s="6">
        <v>3151.2</v>
      </c>
      <c r="S14" s="18">
        <v>3247.7</v>
      </c>
      <c r="T14" s="18">
        <v>3681.386</v>
      </c>
      <c r="U14" s="18">
        <v>5029.8235</v>
      </c>
      <c r="V14" s="6">
        <v>5699.6632</v>
      </c>
      <c r="W14" s="6">
        <v>6412.2</v>
      </c>
      <c r="X14" s="6">
        <v>6537.291</v>
      </c>
      <c r="Y14" s="6">
        <v>6985.6705999999995</v>
      </c>
      <c r="Z14" s="6">
        <v>11109.257</v>
      </c>
    </row>
    <row r="15" spans="1:26" ht="11.25">
      <c r="A15" s="15" t="s">
        <v>9</v>
      </c>
      <c r="B15" s="6">
        <v>22.6</v>
      </c>
      <c r="C15" s="6">
        <v>84.9</v>
      </c>
      <c r="D15" s="6">
        <v>148.2</v>
      </c>
      <c r="E15" s="6">
        <v>160.5</v>
      </c>
      <c r="F15" s="6">
        <v>242.3</v>
      </c>
      <c r="G15" s="6">
        <v>409.6</v>
      </c>
      <c r="H15" s="6">
        <v>333.4</v>
      </c>
      <c r="I15" s="6">
        <v>693.1</v>
      </c>
      <c r="J15" s="6">
        <v>1322.6</v>
      </c>
      <c r="K15" s="6">
        <v>1721.6</v>
      </c>
      <c r="L15" s="6">
        <v>2208.9</v>
      </c>
      <c r="M15" s="6">
        <v>1934.7</v>
      </c>
      <c r="N15" s="6">
        <v>2799.4</v>
      </c>
      <c r="O15" s="6">
        <v>2801.5</v>
      </c>
      <c r="P15" s="6">
        <v>2665.2</v>
      </c>
      <c r="Q15" s="6">
        <v>3795.2</v>
      </c>
      <c r="R15" s="6">
        <v>4345.7</v>
      </c>
      <c r="S15" s="18">
        <v>4126.5</v>
      </c>
      <c r="T15" s="18">
        <v>4058.834</v>
      </c>
      <c r="U15" s="18">
        <v>4170.9639</v>
      </c>
      <c r="V15" s="6">
        <v>4334.9568</v>
      </c>
      <c r="W15" s="6">
        <v>4463.4</v>
      </c>
      <c r="X15" s="6">
        <v>6717.807</v>
      </c>
      <c r="Y15" s="6">
        <v>5307.1589</v>
      </c>
      <c r="Z15" s="6">
        <v>6753.41</v>
      </c>
    </row>
    <row r="16" spans="1:26" ht="11.25">
      <c r="A16" s="15" t="s">
        <v>10</v>
      </c>
      <c r="B16" s="6">
        <v>131.7</v>
      </c>
      <c r="C16" s="6">
        <v>208.6</v>
      </c>
      <c r="D16" s="6">
        <v>664.9</v>
      </c>
      <c r="E16" s="6">
        <v>1136.2</v>
      </c>
      <c r="F16" s="6">
        <v>2261</v>
      </c>
      <c r="G16" s="6">
        <v>1658.8</v>
      </c>
      <c r="H16" s="6">
        <v>2448.8</v>
      </c>
      <c r="I16" s="6">
        <v>2868.1</v>
      </c>
      <c r="J16" s="6">
        <v>3952.8</v>
      </c>
      <c r="K16" s="6">
        <v>5397.5</v>
      </c>
      <c r="L16" s="6">
        <v>7086.2</v>
      </c>
      <c r="M16" s="6">
        <v>3435.5</v>
      </c>
      <c r="N16" s="6">
        <v>4050.1</v>
      </c>
      <c r="O16" s="6">
        <v>5077.1</v>
      </c>
      <c r="P16" s="6">
        <v>5369.5</v>
      </c>
      <c r="Q16" s="6">
        <v>5207.5</v>
      </c>
      <c r="R16" s="6">
        <v>6767.6</v>
      </c>
      <c r="S16" s="18">
        <v>8294.5</v>
      </c>
      <c r="T16" s="18">
        <v>8294.504</v>
      </c>
      <c r="U16" s="18">
        <v>6540.7528</v>
      </c>
      <c r="V16" s="6">
        <v>6859.1382</v>
      </c>
      <c r="W16" s="6">
        <v>8713.9</v>
      </c>
      <c r="X16" s="6">
        <v>14017.944</v>
      </c>
      <c r="Y16" s="6">
        <v>13932.153900000001</v>
      </c>
      <c r="Z16" s="6">
        <v>15614.353</v>
      </c>
    </row>
    <row r="17" spans="1:26" ht="11.25">
      <c r="A17" s="7" t="s">
        <v>11</v>
      </c>
      <c r="B17" s="6">
        <v>7.1</v>
      </c>
      <c r="C17" s="6">
        <v>56.4</v>
      </c>
      <c r="D17" s="6">
        <v>88.3</v>
      </c>
      <c r="E17" s="6">
        <v>282.2</v>
      </c>
      <c r="F17" s="6">
        <v>471.7</v>
      </c>
      <c r="G17" s="6">
        <v>484</v>
      </c>
      <c r="H17" s="6">
        <v>888.2</v>
      </c>
      <c r="I17" s="6">
        <v>1790.7</v>
      </c>
      <c r="J17" s="6">
        <v>2186.2</v>
      </c>
      <c r="K17" s="6">
        <v>3048.5</v>
      </c>
      <c r="L17" s="6">
        <v>3741</v>
      </c>
      <c r="M17" s="6">
        <v>4082</v>
      </c>
      <c r="N17" s="6">
        <v>5030.4</v>
      </c>
      <c r="O17" s="6">
        <v>5303.2</v>
      </c>
      <c r="P17" s="6">
        <v>6444.9</v>
      </c>
      <c r="Q17" s="6">
        <v>7186.4</v>
      </c>
      <c r="R17" s="6">
        <v>9103.7</v>
      </c>
      <c r="S17" s="18">
        <v>14232</v>
      </c>
      <c r="T17" s="18">
        <v>9283.139</v>
      </c>
      <c r="U17" s="18">
        <v>10169.930699999999</v>
      </c>
      <c r="V17" s="19" t="s">
        <v>25</v>
      </c>
      <c r="W17" s="19" t="s">
        <v>25</v>
      </c>
      <c r="X17" s="19" t="s">
        <v>25</v>
      </c>
      <c r="Y17" s="19" t="s">
        <v>25</v>
      </c>
      <c r="Z17" s="19" t="s">
        <v>25</v>
      </c>
    </row>
    <row r="18" spans="1:26" ht="11.25">
      <c r="A18" s="15" t="s">
        <v>12</v>
      </c>
      <c r="B18" s="6">
        <v>9.5</v>
      </c>
      <c r="C18" s="6">
        <v>12.1</v>
      </c>
      <c r="D18" s="6">
        <v>24.1</v>
      </c>
      <c r="E18" s="6">
        <v>42</v>
      </c>
      <c r="F18" s="6">
        <v>59.4</v>
      </c>
      <c r="G18" s="6">
        <v>59.6</v>
      </c>
      <c r="H18" s="6">
        <v>1147.8</v>
      </c>
      <c r="I18" s="6">
        <v>1452.1</v>
      </c>
      <c r="J18" s="6">
        <v>1981.3</v>
      </c>
      <c r="K18" s="6">
        <v>3111.1</v>
      </c>
      <c r="L18" s="6">
        <v>3793.6</v>
      </c>
      <c r="M18" s="6">
        <v>4924.8</v>
      </c>
      <c r="N18" s="6">
        <v>5529.2</v>
      </c>
      <c r="O18" s="6">
        <v>5956.4</v>
      </c>
      <c r="P18" s="6">
        <v>6292.5</v>
      </c>
      <c r="Q18" s="6">
        <v>6802.9</v>
      </c>
      <c r="R18" s="6">
        <v>7736.8</v>
      </c>
      <c r="S18" s="18">
        <v>8873.2</v>
      </c>
      <c r="T18" s="18">
        <v>10016.599</v>
      </c>
      <c r="U18" s="18">
        <v>10870.4921</v>
      </c>
      <c r="V18" s="6">
        <v>11788.6648</v>
      </c>
      <c r="W18" s="6">
        <v>12867.9</v>
      </c>
      <c r="X18" s="6">
        <v>12634.306</v>
      </c>
      <c r="Y18" s="6">
        <v>12968.8389</v>
      </c>
      <c r="Z18" s="6">
        <v>17670.01</v>
      </c>
    </row>
    <row r="19" spans="1:26" ht="11.25">
      <c r="A19" s="15" t="s">
        <v>13</v>
      </c>
      <c r="B19" s="6">
        <v>1.4</v>
      </c>
      <c r="C19" s="6">
        <v>7.6</v>
      </c>
      <c r="D19" s="6">
        <v>9.8</v>
      </c>
      <c r="E19" s="6">
        <v>8.2</v>
      </c>
      <c r="F19" s="6">
        <v>11.5</v>
      </c>
      <c r="G19" s="6">
        <v>14.3</v>
      </c>
      <c r="H19" s="6">
        <v>223.2</v>
      </c>
      <c r="I19" s="6">
        <v>569.2</v>
      </c>
      <c r="J19" s="6">
        <v>975.3</v>
      </c>
      <c r="K19" s="6">
        <v>1329.6</v>
      </c>
      <c r="L19" s="6">
        <v>1533.1</v>
      </c>
      <c r="M19" s="6">
        <v>1159.6</v>
      </c>
      <c r="N19" s="6">
        <v>1425</v>
      </c>
      <c r="O19" s="6">
        <v>1877.3</v>
      </c>
      <c r="P19" s="6">
        <v>1850.5</v>
      </c>
      <c r="Q19" s="6">
        <v>2083.3</v>
      </c>
      <c r="R19" s="6">
        <v>2162.2</v>
      </c>
      <c r="S19" s="18">
        <v>2198.7</v>
      </c>
      <c r="T19" s="18">
        <v>2510.86</v>
      </c>
      <c r="U19" s="18">
        <v>2313.7048999999997</v>
      </c>
      <c r="V19" s="6">
        <v>2557.2342</v>
      </c>
      <c r="W19" s="6">
        <v>2857</v>
      </c>
      <c r="X19" s="6">
        <v>3043.502</v>
      </c>
      <c r="Y19" s="6">
        <v>3193.5612</v>
      </c>
      <c r="Z19" s="6">
        <v>4776.041</v>
      </c>
    </row>
    <row r="20" spans="1:26" ht="11.25">
      <c r="A20" s="15" t="s">
        <v>19</v>
      </c>
      <c r="B20" s="6" t="s">
        <v>25</v>
      </c>
      <c r="C20" s="6" t="s">
        <v>25</v>
      </c>
      <c r="D20" s="6" t="s">
        <v>25</v>
      </c>
      <c r="E20" s="6" t="s">
        <v>25</v>
      </c>
      <c r="F20" s="6" t="s">
        <v>25</v>
      </c>
      <c r="G20" s="6" t="s">
        <v>25</v>
      </c>
      <c r="H20" s="6" t="s">
        <v>25</v>
      </c>
      <c r="I20" s="6" t="s">
        <v>25</v>
      </c>
      <c r="J20" s="6" t="s">
        <v>25</v>
      </c>
      <c r="K20" s="6" t="s">
        <v>25</v>
      </c>
      <c r="L20" s="6" t="s">
        <v>25</v>
      </c>
      <c r="M20" s="6" t="s">
        <v>25</v>
      </c>
      <c r="N20" s="6" t="s">
        <v>25</v>
      </c>
      <c r="O20" s="6" t="s">
        <v>25</v>
      </c>
      <c r="P20" s="6" t="s">
        <v>25</v>
      </c>
      <c r="Q20" s="6" t="s">
        <v>25</v>
      </c>
      <c r="R20" s="6" t="s">
        <v>25</v>
      </c>
      <c r="S20" s="18" t="s">
        <v>25</v>
      </c>
      <c r="T20" s="18" t="s">
        <v>25</v>
      </c>
      <c r="U20" s="18" t="s">
        <v>25</v>
      </c>
      <c r="V20" s="6">
        <v>2054.6812</v>
      </c>
      <c r="W20" s="6">
        <v>2659.6</v>
      </c>
      <c r="X20" s="6">
        <v>2498.968</v>
      </c>
      <c r="Y20" s="6">
        <v>2866.2825</v>
      </c>
      <c r="Z20" s="6">
        <v>4113.856</v>
      </c>
    </row>
    <row r="21" spans="1:26" ht="11.25">
      <c r="A21" s="15" t="s">
        <v>20</v>
      </c>
      <c r="B21" s="6" t="s">
        <v>25</v>
      </c>
      <c r="C21" s="6" t="s">
        <v>25</v>
      </c>
      <c r="D21" s="6" t="s">
        <v>25</v>
      </c>
      <c r="E21" s="6" t="s">
        <v>25</v>
      </c>
      <c r="F21" s="6" t="s">
        <v>25</v>
      </c>
      <c r="G21" s="6" t="s">
        <v>25</v>
      </c>
      <c r="H21" s="6" t="s">
        <v>25</v>
      </c>
      <c r="I21" s="6" t="s">
        <v>25</v>
      </c>
      <c r="J21" s="6" t="s">
        <v>25</v>
      </c>
      <c r="K21" s="6" t="s">
        <v>25</v>
      </c>
      <c r="L21" s="6" t="s">
        <v>25</v>
      </c>
      <c r="M21" s="6" t="s">
        <v>25</v>
      </c>
      <c r="N21" s="6" t="s">
        <v>25</v>
      </c>
      <c r="O21" s="6" t="s">
        <v>25</v>
      </c>
      <c r="P21" s="6" t="s">
        <v>25</v>
      </c>
      <c r="Q21" s="6" t="s">
        <v>25</v>
      </c>
      <c r="R21" s="6" t="s">
        <v>25</v>
      </c>
      <c r="S21" s="18" t="s">
        <v>25</v>
      </c>
      <c r="T21" s="18" t="s">
        <v>25</v>
      </c>
      <c r="U21" s="18" t="s">
        <v>25</v>
      </c>
      <c r="V21" s="13" t="s">
        <v>25</v>
      </c>
      <c r="W21" s="13" t="s">
        <v>25</v>
      </c>
      <c r="X21" s="13" t="s">
        <v>25</v>
      </c>
      <c r="Y21" s="13" t="s">
        <v>25</v>
      </c>
      <c r="Z21" s="13">
        <v>3716.157</v>
      </c>
    </row>
    <row r="22" spans="1:26" ht="11.25">
      <c r="A22" s="15" t="s">
        <v>21</v>
      </c>
      <c r="B22" s="6">
        <v>79.6</v>
      </c>
      <c r="C22" s="6">
        <v>136.8</v>
      </c>
      <c r="D22" s="6">
        <v>218.8</v>
      </c>
      <c r="E22" s="6">
        <v>249.3</v>
      </c>
      <c r="F22" s="6">
        <v>316.5</v>
      </c>
      <c r="G22" s="6">
        <v>361.6</v>
      </c>
      <c r="H22" s="6">
        <v>1798.4</v>
      </c>
      <c r="I22" s="6">
        <v>2801.6</v>
      </c>
      <c r="J22" s="6">
        <v>4266.9</v>
      </c>
      <c r="K22" s="6">
        <v>5229.4</v>
      </c>
      <c r="L22" s="6">
        <v>6180.2</v>
      </c>
      <c r="M22" s="6">
        <v>5417.9</v>
      </c>
      <c r="N22" s="6">
        <v>6161.4</v>
      </c>
      <c r="O22" s="6">
        <v>6099.6</v>
      </c>
      <c r="P22" s="6">
        <v>6984.1</v>
      </c>
      <c r="Q22" s="6">
        <v>7928.3</v>
      </c>
      <c r="R22" s="6">
        <v>9709</v>
      </c>
      <c r="S22" s="18">
        <v>10359.5</v>
      </c>
      <c r="T22" s="18">
        <v>11038.702</v>
      </c>
      <c r="U22" s="18">
        <v>14015.954</v>
      </c>
      <c r="V22" s="6">
        <v>14620.2318</v>
      </c>
      <c r="W22" s="6">
        <v>16177.5</v>
      </c>
      <c r="X22" s="6">
        <v>16785.277</v>
      </c>
      <c r="Y22" s="6">
        <v>18429.787800000002</v>
      </c>
      <c r="Z22" s="6">
        <v>15459.415</v>
      </c>
    </row>
    <row r="23" spans="1:26" ht="11.25">
      <c r="A23" s="15" t="s">
        <v>22</v>
      </c>
      <c r="B23" s="6">
        <v>23.2</v>
      </c>
      <c r="C23" s="6">
        <v>96.1</v>
      </c>
      <c r="D23" s="6">
        <v>1082</v>
      </c>
      <c r="E23" s="6">
        <v>751</v>
      </c>
      <c r="F23" s="6">
        <v>580.6</v>
      </c>
      <c r="G23" s="6">
        <v>921</v>
      </c>
      <c r="H23" s="6">
        <v>3029.2</v>
      </c>
      <c r="I23" s="6">
        <v>4396.7</v>
      </c>
      <c r="J23" s="6">
        <v>7548.2</v>
      </c>
      <c r="K23" s="6">
        <v>14611.5</v>
      </c>
      <c r="L23" s="6">
        <v>11919.3</v>
      </c>
      <c r="M23" s="6">
        <v>12078.4</v>
      </c>
      <c r="N23" s="6">
        <v>13981.2</v>
      </c>
      <c r="O23" s="6">
        <v>18638.4</v>
      </c>
      <c r="P23" s="6">
        <v>21117.7</v>
      </c>
      <c r="Q23" s="6">
        <v>21137.4</v>
      </c>
      <c r="R23" s="6">
        <v>20643.4</v>
      </c>
      <c r="S23" s="18">
        <v>21216</v>
      </c>
      <c r="T23" s="18">
        <v>27154.298</v>
      </c>
      <c r="U23" s="18">
        <v>30625.289399999998</v>
      </c>
      <c r="V23" s="6">
        <v>32275.5444</v>
      </c>
      <c r="W23" s="6">
        <v>33284.3</v>
      </c>
      <c r="X23" s="6">
        <v>33408.523</v>
      </c>
      <c r="Y23" s="6">
        <v>41465.0274</v>
      </c>
      <c r="Z23" s="6">
        <v>75810.844</v>
      </c>
    </row>
    <row r="24" spans="1:26" ht="11.25">
      <c r="A24" s="15" t="s">
        <v>23</v>
      </c>
      <c r="B24" s="6">
        <v>581.2</v>
      </c>
      <c r="C24" s="6">
        <v>1061.2</v>
      </c>
      <c r="D24" s="6">
        <v>1687</v>
      </c>
      <c r="E24" s="6">
        <v>2585</v>
      </c>
      <c r="F24" s="6">
        <v>3521.4</v>
      </c>
      <c r="G24" s="6">
        <v>5414.7</v>
      </c>
      <c r="H24" s="6">
        <v>9360.3</v>
      </c>
      <c r="I24" s="6">
        <v>12179.3</v>
      </c>
      <c r="J24" s="6">
        <v>15842.8</v>
      </c>
      <c r="K24" s="6">
        <v>23535.4</v>
      </c>
      <c r="L24" s="6">
        <v>29216.6</v>
      </c>
      <c r="M24" s="6">
        <v>30095.9</v>
      </c>
      <c r="N24" s="6">
        <v>34802.7</v>
      </c>
      <c r="O24" s="6">
        <v>39865.3</v>
      </c>
      <c r="P24" s="6">
        <v>36430.3</v>
      </c>
      <c r="Q24" s="6">
        <v>41755.7</v>
      </c>
      <c r="R24" s="6">
        <v>47168.8</v>
      </c>
      <c r="S24" s="18">
        <v>46126.5</v>
      </c>
      <c r="T24" s="18">
        <v>53057.519</v>
      </c>
      <c r="U24" s="18">
        <v>49051.8046</v>
      </c>
      <c r="V24" s="6">
        <v>51537.1312</v>
      </c>
      <c r="W24" s="6">
        <v>53753</v>
      </c>
      <c r="X24" s="6">
        <v>55387.879</v>
      </c>
      <c r="Y24" s="6">
        <v>59340.62</v>
      </c>
      <c r="Z24" s="6">
        <v>64562.865</v>
      </c>
    </row>
    <row r="25" spans="1:26" ht="11.25">
      <c r="A25" s="16" t="s">
        <v>24</v>
      </c>
      <c r="B25" s="20" t="s">
        <v>25</v>
      </c>
      <c r="C25" s="20" t="s">
        <v>25</v>
      </c>
      <c r="D25" s="20" t="s">
        <v>25</v>
      </c>
      <c r="E25" s="20" t="s">
        <v>25</v>
      </c>
      <c r="F25" s="20" t="s">
        <v>25</v>
      </c>
      <c r="G25" s="20" t="s">
        <v>25</v>
      </c>
      <c r="H25" s="20" t="s">
        <v>25</v>
      </c>
      <c r="I25" s="20" t="s">
        <v>25</v>
      </c>
      <c r="J25" s="20" t="s">
        <v>25</v>
      </c>
      <c r="K25" s="20" t="s">
        <v>25</v>
      </c>
      <c r="L25" s="20" t="s">
        <v>25</v>
      </c>
      <c r="M25" s="20" t="s">
        <v>25</v>
      </c>
      <c r="N25" s="20" t="s">
        <v>25</v>
      </c>
      <c r="O25" s="20" t="s">
        <v>25</v>
      </c>
      <c r="P25" s="20" t="s">
        <v>25</v>
      </c>
      <c r="Q25" s="20" t="s">
        <v>25</v>
      </c>
      <c r="R25" s="20" t="s">
        <v>25</v>
      </c>
      <c r="S25" s="20" t="s">
        <v>25</v>
      </c>
      <c r="T25" s="20" t="s">
        <v>25</v>
      </c>
      <c r="U25" s="20" t="s">
        <v>25</v>
      </c>
      <c r="V25" s="11">
        <v>9213.5817</v>
      </c>
      <c r="W25" s="11">
        <v>10671.2</v>
      </c>
      <c r="X25" s="11">
        <v>11574.595</v>
      </c>
      <c r="Y25" s="11">
        <v>11004.1463</v>
      </c>
      <c r="Z25" s="11">
        <v>14391.046</v>
      </c>
    </row>
    <row r="26" ht="11.25">
      <c r="A26" s="1" t="s">
        <v>14</v>
      </c>
    </row>
  </sheetData>
  <sheetProtection/>
  <mergeCells count="1">
    <mergeCell ref="A1:Z1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gtleubergenova</dc:creator>
  <cp:keywords/>
  <dc:description/>
  <cp:lastModifiedBy>n.zaman</cp:lastModifiedBy>
  <cp:lastPrinted>2012-07-12T05:24:07Z</cp:lastPrinted>
  <dcterms:created xsi:type="dcterms:W3CDTF">2010-11-06T06:00:16Z</dcterms:created>
  <dcterms:modified xsi:type="dcterms:W3CDTF">2023-07-26T09:42:01Z</dcterms:modified>
  <cp:category/>
  <cp:version/>
  <cp:contentType/>
  <cp:contentStatus/>
</cp:coreProperties>
</file>