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<sst xmlns="http://schemas.openxmlformats.org/spreadsheetml/2006/main" count="142" uniqueCount="26">
  <si>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млн. теңге</t>
  </si>
  <si>
    <t>Спорт қызметтердің және демалысты ұйымдастыру бойынша қызметтердің көлемі*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</si>
  <si>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</si>
  <si>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</si>
  <si>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</si>
  <si>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</si>
  <si>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</si>
  <si>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</si>
  <si>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</si>
  <si>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</si>
  <si>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</si>
  <si>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</si>
  <si>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</si>
  <si>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</si>
  <si>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</si>
  <si>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</si>
  <si>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</si>
  <si>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</si>
  <si>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</si>
  <si>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</si>
  <si>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</si>
  <si>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</si>
  <si>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</si>
  <si>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</si>
  <si>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</si>
  <si>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-</t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</si>
</sst>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 wrapText="1"/>
    </xf>
    <xf numFmtId="180" fontId="19" fillId="0" borderId="0" xfId="0" applyNumberFormat="1" applyFont="1" applyFill="1" applyBorder="1" applyAlignment="1">
      <alignment horizontal="right"/>
    </xf>
    <xf numFmtId="0" fontId="19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22.25390625" style="1" customWidth="1"/>
    <col min="2" max="21" width="8.875" style="1" customWidth="1"/>
    <col min="22" max="16384" width="9.125" style="1" customWidth="1"/>
  </cols>
  <sheetData>
    <row r="1" spans="1:26" ht="12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1.25">
      <c r="A2" s="2"/>
      <c r="B2" s="2"/>
      <c r="C2" s="2"/>
      <c r="D2" s="2"/>
      <c r="E2" s="2"/>
      <c r="F2" s="2"/>
      <c r="G2" s="2"/>
      <c r="U2" s="3"/>
      <c r="X2" s="3"/>
      <c r="Y2" s="3"/>
      <c r="Z2" s="3" t="s">
        <v>0</v>
      </c>
    </row>
    <row r="3" spans="1:26" ht="11.25">
      <c r="A3" s="8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5">
        <v>2013</v>
      </c>
      <c r="R3" s="5">
        <v>2014</v>
      </c>
      <c r="S3" s="5">
        <v>2015</v>
      </c>
      <c r="T3" s="5">
        <v>2016</v>
      </c>
      <c r="U3" s="9">
        <v>2017</v>
      </c>
      <c r="V3" s="4">
        <v>2018</v>
      </c>
      <c r="W3" s="4">
        <v>2019</v>
      </c>
      <c r="X3" s="4">
        <v>2020</v>
      </c>
      <c r="Y3" s="8">
        <v>2021</v>
      </c>
      <c r="Z3" s="8">
        <v>2022</v>
      </c>
    </row>
    <row r="4" spans="1:26" ht="11.25">
      <c r="A4" s="12" t="s">
        <v>2</v>
      </c>
      <c r="B4" s="7">
        <v>1663.3</v>
      </c>
      <c r="C4" s="7">
        <v>5442.1</v>
      </c>
      <c r="D4" s="7">
        <v>7802.4</v>
      </c>
      <c r="E4" s="7">
        <v>8397.6</v>
      </c>
      <c r="F4" s="7">
        <v>10407.6</v>
      </c>
      <c r="G4" s="7">
        <v>13120.9</v>
      </c>
      <c r="H4" s="7">
        <v>15610.9</v>
      </c>
      <c r="I4" s="7">
        <v>24698.7</v>
      </c>
      <c r="J4" s="7">
        <v>30427.5</v>
      </c>
      <c r="K4" s="7">
        <v>39796.4</v>
      </c>
      <c r="L4" s="7">
        <v>45985.5</v>
      </c>
      <c r="M4" s="7">
        <v>45953.4</v>
      </c>
      <c r="N4" s="7">
        <v>55547.8</v>
      </c>
      <c r="O4" s="7">
        <v>71980.8</v>
      </c>
      <c r="P4" s="7">
        <v>84465.1</v>
      </c>
      <c r="Q4" s="7">
        <v>101387.7</v>
      </c>
      <c r="R4" s="7">
        <v>118721</v>
      </c>
      <c r="S4" s="7">
        <v>139998.5</v>
      </c>
      <c r="T4" s="7">
        <v>160921.06</v>
      </c>
      <c r="U4" s="7">
        <f>SUM(U6:U24)</f>
        <v>180856.65129999997</v>
      </c>
      <c r="V4" s="7">
        <v>176390.6037</v>
      </c>
      <c r="W4" s="7">
        <v>223454.2</v>
      </c>
      <c r="X4" s="7">
        <v>188501.492</v>
      </c>
      <c r="Y4" s="7">
        <v>421380.3404</v>
      </c>
      <c r="Z4" s="7">
        <v>601512.465</v>
      </c>
    </row>
    <row r="5" spans="1:26" ht="11.25">
      <c r="A5" s="13" t="s">
        <v>17</v>
      </c>
      <c r="B5" s="7" t="s">
        <v>25</v>
      </c>
      <c r="C5" s="7" t="s">
        <v>25</v>
      </c>
      <c r="D5" s="7" t="s">
        <v>25</v>
      </c>
      <c r="E5" s="7" t="s">
        <v>25</v>
      </c>
      <c r="F5" s="7" t="s">
        <v>25</v>
      </c>
      <c r="G5" s="7" t="s">
        <v>25</v>
      </c>
      <c r="H5" s="7" t="s">
        <v>25</v>
      </c>
      <c r="I5" s="7" t="s">
        <v>25</v>
      </c>
      <c r="J5" s="7" t="s">
        <v>25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7" t="s">
        <v>25</v>
      </c>
      <c r="Q5" s="7" t="s">
        <v>25</v>
      </c>
      <c r="R5" s="7" t="s">
        <v>25</v>
      </c>
      <c r="S5" s="7" t="s">
        <v>25</v>
      </c>
      <c r="T5" s="7" t="s">
        <v>25</v>
      </c>
      <c r="U5" s="7" t="s">
        <v>25</v>
      </c>
      <c r="V5" s="7" t="s">
        <v>25</v>
      </c>
      <c r="W5" s="7" t="s">
        <v>25</v>
      </c>
      <c r="X5" s="7" t="s">
        <v>25</v>
      </c>
      <c r="Y5" s="7" t="s">
        <v>25</v>
      </c>
      <c r="Z5" s="7">
        <v>5144.183</v>
      </c>
    </row>
    <row r="6" spans="1:26" ht="11.25">
      <c r="A6" s="13" t="s">
        <v>3</v>
      </c>
      <c r="B6" s="7">
        <v>54.2</v>
      </c>
      <c r="C6" s="7">
        <v>126.9</v>
      </c>
      <c r="D6" s="7">
        <v>191.9</v>
      </c>
      <c r="E6" s="7">
        <v>345.7</v>
      </c>
      <c r="F6" s="7">
        <v>396.9</v>
      </c>
      <c r="G6" s="7">
        <v>492.5</v>
      </c>
      <c r="H6" s="7">
        <v>689.1</v>
      </c>
      <c r="I6" s="7">
        <v>695.1</v>
      </c>
      <c r="J6" s="7">
        <v>960.2</v>
      </c>
      <c r="K6" s="7">
        <v>1358.2</v>
      </c>
      <c r="L6" s="7">
        <v>1644.3</v>
      </c>
      <c r="M6" s="7">
        <v>1653.3</v>
      </c>
      <c r="N6" s="7">
        <v>1680.7</v>
      </c>
      <c r="O6" s="7">
        <v>2023.6</v>
      </c>
      <c r="P6" s="7">
        <v>2271.5</v>
      </c>
      <c r="Q6" s="7">
        <v>2633.5</v>
      </c>
      <c r="R6" s="7">
        <v>3075.5</v>
      </c>
      <c r="S6" s="16">
        <v>4178.6</v>
      </c>
      <c r="T6" s="16">
        <v>5280.923</v>
      </c>
      <c r="U6" s="16">
        <v>6367.3874000000005</v>
      </c>
      <c r="V6" s="7">
        <v>7914.4147</v>
      </c>
      <c r="W6" s="7">
        <v>9127.2</v>
      </c>
      <c r="X6" s="7">
        <v>8465.154</v>
      </c>
      <c r="Y6" s="7">
        <v>8567.037199999999</v>
      </c>
      <c r="Z6" s="7">
        <v>9151.475</v>
      </c>
    </row>
    <row r="7" spans="1:26" ht="11.25">
      <c r="A7" s="13" t="s">
        <v>4</v>
      </c>
      <c r="B7" s="7">
        <v>31.8</v>
      </c>
      <c r="C7" s="7">
        <v>97</v>
      </c>
      <c r="D7" s="7">
        <v>151.3</v>
      </c>
      <c r="E7" s="7">
        <v>174.3</v>
      </c>
      <c r="F7" s="7">
        <v>333.7</v>
      </c>
      <c r="G7" s="7">
        <v>455.3</v>
      </c>
      <c r="H7" s="7">
        <v>683.5</v>
      </c>
      <c r="I7" s="7">
        <v>1253.6</v>
      </c>
      <c r="J7" s="7">
        <v>1713.9</v>
      </c>
      <c r="K7" s="7">
        <v>1939.1</v>
      </c>
      <c r="L7" s="7">
        <v>2541.9</v>
      </c>
      <c r="M7" s="7">
        <v>2964</v>
      </c>
      <c r="N7" s="7">
        <v>3937.4</v>
      </c>
      <c r="O7" s="7">
        <v>3680.9</v>
      </c>
      <c r="P7" s="7">
        <v>4554.7</v>
      </c>
      <c r="Q7" s="7">
        <v>4905.3</v>
      </c>
      <c r="R7" s="7">
        <v>6484.7</v>
      </c>
      <c r="S7" s="16">
        <v>6180.3</v>
      </c>
      <c r="T7" s="16">
        <v>6285.766</v>
      </c>
      <c r="U7" s="16">
        <v>6193.3803</v>
      </c>
      <c r="V7" s="7">
        <v>5535.5147</v>
      </c>
      <c r="W7" s="7">
        <v>5975.3</v>
      </c>
      <c r="X7" s="7">
        <v>6182.23</v>
      </c>
      <c r="Y7" s="7">
        <v>7018.3772</v>
      </c>
      <c r="Z7" s="7">
        <v>9724.472</v>
      </c>
    </row>
    <row r="8" spans="1:26" ht="11.25">
      <c r="A8" s="13" t="s">
        <v>5</v>
      </c>
      <c r="B8" s="7">
        <v>48.7</v>
      </c>
      <c r="C8" s="7">
        <v>97.8</v>
      </c>
      <c r="D8" s="7">
        <v>145.3</v>
      </c>
      <c r="E8" s="7">
        <v>183.9</v>
      </c>
      <c r="F8" s="7">
        <v>194.7</v>
      </c>
      <c r="G8" s="7">
        <v>334.9</v>
      </c>
      <c r="H8" s="7">
        <v>449.7</v>
      </c>
      <c r="I8" s="7">
        <v>790.1</v>
      </c>
      <c r="J8" s="7">
        <v>929</v>
      </c>
      <c r="K8" s="7">
        <v>3346.5</v>
      </c>
      <c r="L8" s="7">
        <v>1791.4</v>
      </c>
      <c r="M8" s="7">
        <v>1335.7</v>
      </c>
      <c r="N8" s="7">
        <v>2297</v>
      </c>
      <c r="O8" s="7">
        <v>4315.4</v>
      </c>
      <c r="P8" s="7">
        <v>5053.3</v>
      </c>
      <c r="Q8" s="7">
        <v>8182.6</v>
      </c>
      <c r="R8" s="7">
        <v>7391.4</v>
      </c>
      <c r="S8" s="16">
        <v>7529.4</v>
      </c>
      <c r="T8" s="16">
        <v>7509.378</v>
      </c>
      <c r="U8" s="16">
        <v>10531.1397</v>
      </c>
      <c r="V8" s="7">
        <v>11482.7764</v>
      </c>
      <c r="W8" s="7">
        <v>12821</v>
      </c>
      <c r="X8" s="7">
        <v>12305.115</v>
      </c>
      <c r="Y8" s="7">
        <v>15265.35</v>
      </c>
      <c r="Z8" s="7">
        <v>13171.894</v>
      </c>
    </row>
    <row r="9" spans="1:26" ht="11.25">
      <c r="A9" s="13" t="s">
        <v>6</v>
      </c>
      <c r="B9" s="7">
        <v>17</v>
      </c>
      <c r="C9" s="7">
        <v>53.9</v>
      </c>
      <c r="D9" s="7">
        <v>115</v>
      </c>
      <c r="E9" s="7">
        <v>243.5</v>
      </c>
      <c r="F9" s="7">
        <v>277.8</v>
      </c>
      <c r="G9" s="7">
        <v>386.2</v>
      </c>
      <c r="H9" s="7">
        <v>503.1</v>
      </c>
      <c r="I9" s="7">
        <v>715.2</v>
      </c>
      <c r="J9" s="7">
        <v>564</v>
      </c>
      <c r="K9" s="7">
        <v>781.6</v>
      </c>
      <c r="L9" s="7">
        <v>1348.3</v>
      </c>
      <c r="M9" s="7">
        <v>1002.9</v>
      </c>
      <c r="N9" s="7">
        <v>2161.7</v>
      </c>
      <c r="O9" s="7">
        <v>2074</v>
      </c>
      <c r="P9" s="7">
        <v>1990.4</v>
      </c>
      <c r="Q9" s="7">
        <v>4498</v>
      </c>
      <c r="R9" s="7">
        <v>4672.4</v>
      </c>
      <c r="S9" s="16">
        <v>4747.1</v>
      </c>
      <c r="T9" s="16">
        <v>6343.025</v>
      </c>
      <c r="U9" s="16">
        <v>6709.9857</v>
      </c>
      <c r="V9" s="7">
        <v>6346.907</v>
      </c>
      <c r="W9" s="7">
        <v>7962.9</v>
      </c>
      <c r="X9" s="7">
        <v>7398.459</v>
      </c>
      <c r="Y9" s="7">
        <v>8004.3771</v>
      </c>
      <c r="Z9" s="7">
        <v>5612.254</v>
      </c>
    </row>
    <row r="10" spans="1:26" ht="11.25">
      <c r="A10" s="13" t="s">
        <v>7</v>
      </c>
      <c r="B10" s="7">
        <v>28.9</v>
      </c>
      <c r="C10" s="7">
        <v>95.5</v>
      </c>
      <c r="D10" s="7">
        <v>171.1</v>
      </c>
      <c r="E10" s="7">
        <v>289.4</v>
      </c>
      <c r="F10" s="7">
        <v>544.8</v>
      </c>
      <c r="G10" s="7">
        <v>456.8</v>
      </c>
      <c r="H10" s="7">
        <v>313.8</v>
      </c>
      <c r="I10" s="7">
        <v>519.6</v>
      </c>
      <c r="J10" s="7">
        <v>793</v>
      </c>
      <c r="K10" s="7">
        <v>1182.5</v>
      </c>
      <c r="L10" s="7">
        <v>1357.1</v>
      </c>
      <c r="M10" s="7">
        <v>1400.6</v>
      </c>
      <c r="N10" s="7">
        <v>2149.4</v>
      </c>
      <c r="O10" s="7">
        <v>2570.1</v>
      </c>
      <c r="P10" s="7">
        <v>3082.6</v>
      </c>
      <c r="Q10" s="7">
        <v>4287</v>
      </c>
      <c r="R10" s="7">
        <v>3937.9</v>
      </c>
      <c r="S10" s="16">
        <v>3825</v>
      </c>
      <c r="T10" s="16">
        <v>5641.534</v>
      </c>
      <c r="U10" s="16">
        <v>5749.337</v>
      </c>
      <c r="V10" s="7">
        <v>6829.917</v>
      </c>
      <c r="W10" s="7">
        <v>6150.5</v>
      </c>
      <c r="X10" s="7">
        <v>7599.9</v>
      </c>
      <c r="Y10" s="7">
        <v>9898.9342</v>
      </c>
      <c r="Z10" s="7">
        <v>8720.251</v>
      </c>
    </row>
    <row r="11" spans="1:26" ht="11.25">
      <c r="A11" s="13" t="s">
        <v>8</v>
      </c>
      <c r="B11" s="7">
        <v>38.1</v>
      </c>
      <c r="C11" s="7">
        <v>107.6</v>
      </c>
      <c r="D11" s="7">
        <v>161.2</v>
      </c>
      <c r="E11" s="7">
        <v>253</v>
      </c>
      <c r="F11" s="7">
        <v>255</v>
      </c>
      <c r="G11" s="7">
        <v>324</v>
      </c>
      <c r="H11" s="7">
        <v>1043</v>
      </c>
      <c r="I11" s="7">
        <v>765</v>
      </c>
      <c r="J11" s="7">
        <v>626.6</v>
      </c>
      <c r="K11" s="7">
        <v>829.9</v>
      </c>
      <c r="L11" s="7">
        <v>1158.1</v>
      </c>
      <c r="M11" s="7">
        <v>1433.5</v>
      </c>
      <c r="N11" s="7">
        <v>1555.8</v>
      </c>
      <c r="O11" s="7">
        <v>2187.9</v>
      </c>
      <c r="P11" s="7">
        <v>3072.7</v>
      </c>
      <c r="Q11" s="7">
        <v>3787.9</v>
      </c>
      <c r="R11" s="7">
        <v>4503.2</v>
      </c>
      <c r="S11" s="16">
        <v>4788.2</v>
      </c>
      <c r="T11" s="16">
        <v>4833.225</v>
      </c>
      <c r="U11" s="16">
        <v>5562.5013</v>
      </c>
      <c r="V11" s="7">
        <v>5338.4506</v>
      </c>
      <c r="W11" s="7">
        <v>6022.3</v>
      </c>
      <c r="X11" s="7">
        <v>6278.796</v>
      </c>
      <c r="Y11" s="7">
        <v>7420.124</v>
      </c>
      <c r="Z11" s="7">
        <v>9793.958</v>
      </c>
    </row>
    <row r="12" spans="1:26" ht="11.25">
      <c r="A12" s="13" t="s">
        <v>18</v>
      </c>
      <c r="B12" s="7" t="s">
        <v>25</v>
      </c>
      <c r="C12" s="7" t="s">
        <v>25</v>
      </c>
      <c r="D12" s="7" t="s">
        <v>25</v>
      </c>
      <c r="E12" s="7" t="s">
        <v>25</v>
      </c>
      <c r="F12" s="7" t="s">
        <v>25</v>
      </c>
      <c r="G12" s="7" t="s">
        <v>25</v>
      </c>
      <c r="H12" s="7" t="s">
        <v>25</v>
      </c>
      <c r="I12" s="7" t="s">
        <v>25</v>
      </c>
      <c r="J12" s="7" t="s">
        <v>25</v>
      </c>
      <c r="K12" s="7" t="s">
        <v>25</v>
      </c>
      <c r="L12" s="7" t="s">
        <v>25</v>
      </c>
      <c r="M12" s="7" t="s">
        <v>25</v>
      </c>
      <c r="N12" s="7" t="s">
        <v>25</v>
      </c>
      <c r="O12" s="7" t="s">
        <v>25</v>
      </c>
      <c r="P12" s="7" t="s">
        <v>25</v>
      </c>
      <c r="Q12" s="7" t="s">
        <v>25</v>
      </c>
      <c r="R12" s="7" t="s">
        <v>25</v>
      </c>
      <c r="S12" s="16" t="s">
        <v>25</v>
      </c>
      <c r="T12" s="16" t="s">
        <v>25</v>
      </c>
      <c r="U12" s="16" t="s">
        <v>25</v>
      </c>
      <c r="V12" s="7" t="s">
        <v>25</v>
      </c>
      <c r="W12" s="7" t="s">
        <v>25</v>
      </c>
      <c r="X12" s="7" t="s">
        <v>25</v>
      </c>
      <c r="Y12" s="7" t="s">
        <v>25</v>
      </c>
      <c r="Z12" s="7">
        <v>8463.42</v>
      </c>
    </row>
    <row r="13" spans="1:26" ht="11.25">
      <c r="A13" s="13" t="s">
        <v>9</v>
      </c>
      <c r="B13" s="7">
        <v>128</v>
      </c>
      <c r="C13" s="7">
        <v>274.3</v>
      </c>
      <c r="D13" s="7">
        <v>456.3</v>
      </c>
      <c r="E13" s="7">
        <v>551.9</v>
      </c>
      <c r="F13" s="7">
        <v>938.4</v>
      </c>
      <c r="G13" s="7">
        <v>1013.1</v>
      </c>
      <c r="H13" s="7">
        <v>788.9</v>
      </c>
      <c r="I13" s="7">
        <v>1679.7</v>
      </c>
      <c r="J13" s="7">
        <v>2413.6</v>
      </c>
      <c r="K13" s="7">
        <v>3316.2</v>
      </c>
      <c r="L13" s="7">
        <v>3489.2</v>
      </c>
      <c r="M13" s="7">
        <v>4590.6</v>
      </c>
      <c r="N13" s="7">
        <v>6739.5</v>
      </c>
      <c r="O13" s="7">
        <v>7962.3</v>
      </c>
      <c r="P13" s="7">
        <v>8361.9</v>
      </c>
      <c r="Q13" s="7">
        <v>11252.2</v>
      </c>
      <c r="R13" s="7">
        <v>10748.9</v>
      </c>
      <c r="S13" s="16">
        <v>9751</v>
      </c>
      <c r="T13" s="16">
        <v>9291.743</v>
      </c>
      <c r="U13" s="16">
        <v>13314.5742</v>
      </c>
      <c r="V13" s="7">
        <v>14369.2482</v>
      </c>
      <c r="W13" s="7">
        <v>16138.9</v>
      </c>
      <c r="X13" s="7">
        <v>16483.726</v>
      </c>
      <c r="Y13" s="7">
        <v>13790.3457</v>
      </c>
      <c r="Z13" s="7">
        <v>21640.667</v>
      </c>
    </row>
    <row r="14" spans="1:26" ht="11.25">
      <c r="A14" s="13" t="s">
        <v>10</v>
      </c>
      <c r="B14" s="7">
        <v>155.5</v>
      </c>
      <c r="C14" s="7">
        <v>152.1</v>
      </c>
      <c r="D14" s="7">
        <v>199.4</v>
      </c>
      <c r="E14" s="7">
        <v>341.7</v>
      </c>
      <c r="F14" s="7">
        <v>428.3</v>
      </c>
      <c r="G14" s="7">
        <v>595.6</v>
      </c>
      <c r="H14" s="7">
        <v>653.4</v>
      </c>
      <c r="I14" s="7">
        <v>1044.6</v>
      </c>
      <c r="J14" s="7">
        <v>1169.2</v>
      </c>
      <c r="K14" s="7">
        <v>1845.1</v>
      </c>
      <c r="L14" s="7">
        <v>2460.4</v>
      </c>
      <c r="M14" s="7">
        <v>2259.8</v>
      </c>
      <c r="N14" s="7">
        <v>1998.9</v>
      </c>
      <c r="O14" s="7">
        <v>2372.7</v>
      </c>
      <c r="P14" s="7">
        <v>3465.8</v>
      </c>
      <c r="Q14" s="7">
        <v>3527.6</v>
      </c>
      <c r="R14" s="7">
        <v>3979.8</v>
      </c>
      <c r="S14" s="16">
        <v>5149</v>
      </c>
      <c r="T14" s="16">
        <v>6024.118</v>
      </c>
      <c r="U14" s="16">
        <v>7345.9971</v>
      </c>
      <c r="V14" s="7">
        <v>8388.7209</v>
      </c>
      <c r="W14" s="7">
        <v>9155.6</v>
      </c>
      <c r="X14" s="7">
        <v>7583.639</v>
      </c>
      <c r="Y14" s="7">
        <v>5364.0931</v>
      </c>
      <c r="Z14" s="7">
        <v>6331.945</v>
      </c>
    </row>
    <row r="15" spans="1:26" ht="11.25">
      <c r="A15" s="13" t="s">
        <v>11</v>
      </c>
      <c r="B15" s="7">
        <v>60.3</v>
      </c>
      <c r="C15" s="7">
        <v>123.2</v>
      </c>
      <c r="D15" s="7">
        <v>161.1</v>
      </c>
      <c r="E15" s="7">
        <v>233.6</v>
      </c>
      <c r="F15" s="7">
        <v>277.6</v>
      </c>
      <c r="G15" s="7">
        <v>301.5</v>
      </c>
      <c r="H15" s="7">
        <v>313.6</v>
      </c>
      <c r="I15" s="7">
        <v>431.3</v>
      </c>
      <c r="J15" s="7">
        <v>568.9</v>
      </c>
      <c r="K15" s="7">
        <v>931.3</v>
      </c>
      <c r="L15" s="7">
        <v>1201.5</v>
      </c>
      <c r="M15" s="7">
        <v>1163.3</v>
      </c>
      <c r="N15" s="7">
        <v>1091.5</v>
      </c>
      <c r="O15" s="7">
        <v>1173.1</v>
      </c>
      <c r="P15" s="7">
        <v>1172.4</v>
      </c>
      <c r="Q15" s="7">
        <v>2129.6</v>
      </c>
      <c r="R15" s="7">
        <v>4074.2</v>
      </c>
      <c r="S15" s="16">
        <v>4132.6</v>
      </c>
      <c r="T15" s="16">
        <v>3920.317</v>
      </c>
      <c r="U15" s="16">
        <v>5523.142599999999</v>
      </c>
      <c r="V15" s="7">
        <v>6826.5671</v>
      </c>
      <c r="W15" s="7">
        <v>8470.5</v>
      </c>
      <c r="X15" s="7">
        <v>7903.964</v>
      </c>
      <c r="Y15" s="7">
        <v>7866.0302</v>
      </c>
      <c r="Z15" s="7">
        <v>6673.908</v>
      </c>
    </row>
    <row r="16" spans="1:26" ht="11.25">
      <c r="A16" s="13" t="s">
        <v>12</v>
      </c>
      <c r="B16" s="7">
        <v>30</v>
      </c>
      <c r="C16" s="7">
        <v>87.7</v>
      </c>
      <c r="D16" s="7">
        <v>271.9</v>
      </c>
      <c r="E16" s="7">
        <v>291.7</v>
      </c>
      <c r="F16" s="7">
        <v>358.7</v>
      </c>
      <c r="G16" s="7">
        <v>473.8</v>
      </c>
      <c r="H16" s="7">
        <v>640.3</v>
      </c>
      <c r="I16" s="7">
        <v>656.2</v>
      </c>
      <c r="J16" s="7">
        <v>1005</v>
      </c>
      <c r="K16" s="7">
        <v>1265.6</v>
      </c>
      <c r="L16" s="7">
        <v>1584.5</v>
      </c>
      <c r="M16" s="7">
        <v>1459.8</v>
      </c>
      <c r="N16" s="7">
        <v>1538.7</v>
      </c>
      <c r="O16" s="7">
        <v>1795.3</v>
      </c>
      <c r="P16" s="7">
        <v>1803.4</v>
      </c>
      <c r="Q16" s="7">
        <v>2027.4</v>
      </c>
      <c r="R16" s="7">
        <v>2849.4</v>
      </c>
      <c r="S16" s="16">
        <v>3226.5</v>
      </c>
      <c r="T16" s="16">
        <v>3688.222</v>
      </c>
      <c r="U16" s="16">
        <v>3629.464</v>
      </c>
      <c r="V16" s="7">
        <v>4111.5375</v>
      </c>
      <c r="W16" s="7">
        <v>6330.9</v>
      </c>
      <c r="X16" s="7">
        <v>5723.909</v>
      </c>
      <c r="Y16" s="7">
        <v>8243.8619</v>
      </c>
      <c r="Z16" s="7">
        <v>13409.089</v>
      </c>
    </row>
    <row r="17" spans="1:26" ht="11.25">
      <c r="A17" s="6" t="s">
        <v>13</v>
      </c>
      <c r="B17" s="7">
        <v>20.2</v>
      </c>
      <c r="C17" s="7">
        <v>314.2</v>
      </c>
      <c r="D17" s="7">
        <v>643</v>
      </c>
      <c r="E17" s="7">
        <v>812.2</v>
      </c>
      <c r="F17" s="7">
        <v>927.6</v>
      </c>
      <c r="G17" s="7">
        <v>1000.9</v>
      </c>
      <c r="H17" s="7">
        <v>1591.5</v>
      </c>
      <c r="I17" s="7">
        <v>1801.9</v>
      </c>
      <c r="J17" s="7">
        <v>2107.2</v>
      </c>
      <c r="K17" s="7">
        <v>2728.4</v>
      </c>
      <c r="L17" s="7">
        <v>3392.6</v>
      </c>
      <c r="M17" s="7">
        <v>1742.2</v>
      </c>
      <c r="N17" s="7">
        <v>2683.3</v>
      </c>
      <c r="O17" s="7">
        <v>3457.9</v>
      </c>
      <c r="P17" s="7">
        <v>5050.1</v>
      </c>
      <c r="Q17" s="7">
        <v>5614.5</v>
      </c>
      <c r="R17" s="7">
        <v>5889.9</v>
      </c>
      <c r="S17" s="16">
        <v>7152.4</v>
      </c>
      <c r="T17" s="16">
        <v>9180.61</v>
      </c>
      <c r="U17" s="16">
        <v>11438.9815</v>
      </c>
      <c r="V17" s="3" t="s">
        <v>25</v>
      </c>
      <c r="W17" s="3" t="s">
        <v>25</v>
      </c>
      <c r="X17" s="3" t="s">
        <v>25</v>
      </c>
      <c r="Y17" s="3" t="s">
        <v>25</v>
      </c>
      <c r="Z17" s="3" t="s">
        <v>25</v>
      </c>
    </row>
    <row r="18" spans="1:26" ht="11.25">
      <c r="A18" s="13" t="s">
        <v>14</v>
      </c>
      <c r="B18" s="7">
        <v>127.2</v>
      </c>
      <c r="C18" s="7">
        <v>163.2</v>
      </c>
      <c r="D18" s="7">
        <v>243.4</v>
      </c>
      <c r="E18" s="7">
        <v>496.9</v>
      </c>
      <c r="F18" s="7">
        <v>569.8</v>
      </c>
      <c r="G18" s="7">
        <v>638.7</v>
      </c>
      <c r="H18" s="7">
        <v>835.2</v>
      </c>
      <c r="I18" s="7">
        <v>1159.3</v>
      </c>
      <c r="J18" s="7">
        <v>1711.4</v>
      </c>
      <c r="K18" s="7">
        <v>2540.1</v>
      </c>
      <c r="L18" s="7">
        <v>3219.7</v>
      </c>
      <c r="M18" s="7">
        <v>3103</v>
      </c>
      <c r="N18" s="7">
        <v>3510.1</v>
      </c>
      <c r="O18" s="7">
        <v>4050.7</v>
      </c>
      <c r="P18" s="7">
        <v>5858.5</v>
      </c>
      <c r="Q18" s="7">
        <v>5831.3</v>
      </c>
      <c r="R18" s="7">
        <v>6659.8</v>
      </c>
      <c r="S18" s="16">
        <v>9592.2</v>
      </c>
      <c r="T18" s="16">
        <v>8667.967</v>
      </c>
      <c r="U18" s="16">
        <v>9886.0387</v>
      </c>
      <c r="V18" s="7">
        <v>7989.0308</v>
      </c>
      <c r="W18" s="7">
        <v>8544.4</v>
      </c>
      <c r="X18" s="7">
        <v>12495.731</v>
      </c>
      <c r="Y18" s="7">
        <v>10335.6394</v>
      </c>
      <c r="Z18" s="7">
        <v>14565.698</v>
      </c>
    </row>
    <row r="19" spans="1:26" ht="11.25">
      <c r="A19" s="13" t="s">
        <v>15</v>
      </c>
      <c r="B19" s="7">
        <v>24.1</v>
      </c>
      <c r="C19" s="7">
        <v>2135.9</v>
      </c>
      <c r="D19" s="7">
        <v>2151.2</v>
      </c>
      <c r="E19" s="7">
        <v>157.1</v>
      </c>
      <c r="F19" s="7">
        <v>200.4</v>
      </c>
      <c r="G19" s="7">
        <v>202</v>
      </c>
      <c r="H19" s="7">
        <v>353.6</v>
      </c>
      <c r="I19" s="7">
        <v>411.8</v>
      </c>
      <c r="J19" s="7">
        <v>431.3</v>
      </c>
      <c r="K19" s="7">
        <v>498.7</v>
      </c>
      <c r="L19" s="7">
        <v>650.4</v>
      </c>
      <c r="M19" s="7">
        <v>620.7</v>
      </c>
      <c r="N19" s="7">
        <v>673.6</v>
      </c>
      <c r="O19" s="7">
        <v>864.1</v>
      </c>
      <c r="P19" s="7">
        <v>1158.6</v>
      </c>
      <c r="Q19" s="7">
        <v>1349.4</v>
      </c>
      <c r="R19" s="7">
        <v>1758.1</v>
      </c>
      <c r="S19" s="16">
        <v>2172.1</v>
      </c>
      <c r="T19" s="16">
        <v>2964.066</v>
      </c>
      <c r="U19" s="16">
        <v>3081.0927</v>
      </c>
      <c r="V19" s="7">
        <v>4119.989</v>
      </c>
      <c r="W19" s="7">
        <v>4046</v>
      </c>
      <c r="X19" s="7">
        <v>5172.206</v>
      </c>
      <c r="Y19" s="7">
        <v>5966.9185</v>
      </c>
      <c r="Z19" s="7">
        <v>7477.674</v>
      </c>
    </row>
    <row r="20" spans="1:26" ht="11.25">
      <c r="A20" s="13" t="s">
        <v>19</v>
      </c>
      <c r="B20" s="7" t="s">
        <v>25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16" t="s">
        <v>25</v>
      </c>
      <c r="T20" s="16" t="s">
        <v>25</v>
      </c>
      <c r="U20" s="16" t="s">
        <v>25</v>
      </c>
      <c r="V20" s="7">
        <v>3544.9913</v>
      </c>
      <c r="W20" s="7">
        <v>4842.9</v>
      </c>
      <c r="X20" s="7">
        <v>5512.253</v>
      </c>
      <c r="Y20" s="7">
        <v>6418.2465</v>
      </c>
      <c r="Z20" s="7">
        <v>11118.499</v>
      </c>
    </row>
    <row r="21" spans="1:26" ht="11.25">
      <c r="A21" s="13" t="s">
        <v>20</v>
      </c>
      <c r="B21" s="7" t="s">
        <v>25</v>
      </c>
      <c r="C21" s="7" t="s">
        <v>25</v>
      </c>
      <c r="D21" s="7" t="s">
        <v>25</v>
      </c>
      <c r="E21" s="7" t="s">
        <v>25</v>
      </c>
      <c r="F21" s="7" t="s">
        <v>25</v>
      </c>
      <c r="G21" s="7" t="s">
        <v>25</v>
      </c>
      <c r="H21" s="7" t="s">
        <v>25</v>
      </c>
      <c r="I21" s="7" t="s">
        <v>25</v>
      </c>
      <c r="J21" s="7" t="s">
        <v>25</v>
      </c>
      <c r="K21" s="7" t="s">
        <v>25</v>
      </c>
      <c r="L21" s="7" t="s">
        <v>25</v>
      </c>
      <c r="M21" s="7" t="s">
        <v>25</v>
      </c>
      <c r="N21" s="7" t="s">
        <v>25</v>
      </c>
      <c r="O21" s="7" t="s">
        <v>25</v>
      </c>
      <c r="P21" s="7" t="s">
        <v>25</v>
      </c>
      <c r="Q21" s="7" t="s">
        <v>25</v>
      </c>
      <c r="R21" s="7" t="s">
        <v>25</v>
      </c>
      <c r="S21" s="16" t="s">
        <v>25</v>
      </c>
      <c r="T21" s="16" t="s">
        <v>25</v>
      </c>
      <c r="U21" s="16" t="s">
        <v>25</v>
      </c>
      <c r="V21" s="7" t="s">
        <v>25</v>
      </c>
      <c r="W21" s="7" t="s">
        <v>25</v>
      </c>
      <c r="X21" s="7" t="s">
        <v>25</v>
      </c>
      <c r="Y21" s="7" t="s">
        <v>25</v>
      </c>
      <c r="Z21" s="7">
        <v>2265.462</v>
      </c>
    </row>
    <row r="22" spans="1:26" ht="11.25">
      <c r="A22" s="13" t="s">
        <v>21</v>
      </c>
      <c r="B22" s="7">
        <v>175.5</v>
      </c>
      <c r="C22" s="7">
        <v>261.3</v>
      </c>
      <c r="D22" s="7">
        <v>343.9</v>
      </c>
      <c r="E22" s="7">
        <v>429.2</v>
      </c>
      <c r="F22" s="7">
        <v>565.6</v>
      </c>
      <c r="G22" s="7">
        <v>566.9</v>
      </c>
      <c r="H22" s="7">
        <v>626.2</v>
      </c>
      <c r="I22" s="7">
        <v>1219.3</v>
      </c>
      <c r="J22" s="7">
        <v>1557.3</v>
      </c>
      <c r="K22" s="7">
        <v>2093.6</v>
      </c>
      <c r="L22" s="7">
        <v>1872.3</v>
      </c>
      <c r="M22" s="7">
        <v>2022.6</v>
      </c>
      <c r="N22" s="7">
        <v>2162.9</v>
      </c>
      <c r="O22" s="7">
        <v>3681.9</v>
      </c>
      <c r="P22" s="7">
        <v>3980.2</v>
      </c>
      <c r="Q22" s="7">
        <v>4685</v>
      </c>
      <c r="R22" s="7">
        <v>5259.3</v>
      </c>
      <c r="S22" s="16">
        <v>5168</v>
      </c>
      <c r="T22" s="16">
        <v>9576.847</v>
      </c>
      <c r="U22" s="16">
        <v>11487.2315</v>
      </c>
      <c r="V22" s="7">
        <v>9324.9176</v>
      </c>
      <c r="W22" s="7">
        <v>8789.3</v>
      </c>
      <c r="X22" s="7">
        <v>9626.604</v>
      </c>
      <c r="Y22" s="7">
        <v>10905.221</v>
      </c>
      <c r="Z22" s="7">
        <v>23348.278</v>
      </c>
    </row>
    <row r="23" spans="1:26" ht="11.25">
      <c r="A23" s="13" t="s">
        <v>22</v>
      </c>
      <c r="B23" s="7">
        <v>62.4</v>
      </c>
      <c r="C23" s="7">
        <v>369.9</v>
      </c>
      <c r="D23" s="7">
        <v>694.5</v>
      </c>
      <c r="E23" s="7">
        <v>1250.2</v>
      </c>
      <c r="F23" s="7">
        <v>870.8</v>
      </c>
      <c r="G23" s="7">
        <v>1375.7</v>
      </c>
      <c r="H23" s="7">
        <v>1371.6</v>
      </c>
      <c r="I23" s="7">
        <v>4228</v>
      </c>
      <c r="J23" s="7">
        <v>5673.9</v>
      </c>
      <c r="K23" s="7">
        <v>6669.3</v>
      </c>
      <c r="L23" s="7">
        <v>9701</v>
      </c>
      <c r="M23" s="7">
        <v>9300</v>
      </c>
      <c r="N23" s="7">
        <v>8330</v>
      </c>
      <c r="O23" s="7">
        <v>13384.3</v>
      </c>
      <c r="P23" s="7">
        <v>18424.4</v>
      </c>
      <c r="Q23" s="7">
        <v>20412.9</v>
      </c>
      <c r="R23" s="7">
        <v>28393.7</v>
      </c>
      <c r="S23" s="16">
        <v>32743.4</v>
      </c>
      <c r="T23" s="16">
        <v>40323.052</v>
      </c>
      <c r="U23" s="16">
        <v>36618.338899999995</v>
      </c>
      <c r="V23" s="7">
        <v>26277.1562</v>
      </c>
      <c r="W23" s="7">
        <v>47957</v>
      </c>
      <c r="X23" s="7">
        <v>20277.48</v>
      </c>
      <c r="Y23" s="7">
        <v>28757.9185</v>
      </c>
      <c r="Z23" s="7">
        <v>71885.026</v>
      </c>
    </row>
    <row r="24" spans="1:26" ht="11.25">
      <c r="A24" s="13" t="s">
        <v>23</v>
      </c>
      <c r="B24" s="7">
        <v>661.4</v>
      </c>
      <c r="C24" s="7">
        <v>961.6</v>
      </c>
      <c r="D24" s="7">
        <v>1701.9</v>
      </c>
      <c r="E24" s="7">
        <v>2343.3</v>
      </c>
      <c r="F24" s="7">
        <v>3267.5</v>
      </c>
      <c r="G24" s="7">
        <v>4503</v>
      </c>
      <c r="H24" s="7">
        <v>4754.4</v>
      </c>
      <c r="I24" s="7">
        <v>7328</v>
      </c>
      <c r="J24" s="7">
        <v>8203</v>
      </c>
      <c r="K24" s="7">
        <v>8470.3</v>
      </c>
      <c r="L24" s="7">
        <v>8572.8</v>
      </c>
      <c r="M24" s="7">
        <v>9901.4</v>
      </c>
      <c r="N24" s="7">
        <v>13037.3</v>
      </c>
      <c r="O24" s="7">
        <v>16386.6</v>
      </c>
      <c r="P24" s="7">
        <v>15164.6</v>
      </c>
      <c r="Q24" s="7">
        <v>16263.5</v>
      </c>
      <c r="R24" s="7">
        <v>19042.8</v>
      </c>
      <c r="S24" s="16">
        <v>29662.7</v>
      </c>
      <c r="T24" s="16">
        <v>31390.267</v>
      </c>
      <c r="U24" s="16">
        <v>37418.0587</v>
      </c>
      <c r="V24" s="7">
        <v>38190.1005</v>
      </c>
      <c r="W24" s="7">
        <v>48613</v>
      </c>
      <c r="X24" s="7">
        <v>37639.965</v>
      </c>
      <c r="Y24" s="7">
        <v>256252.4173</v>
      </c>
      <c r="Z24" s="7">
        <v>341359.996</v>
      </c>
    </row>
    <row r="25" spans="1:26" ht="11.25">
      <c r="A25" s="14" t="s">
        <v>24</v>
      </c>
      <c r="B25" s="17" t="s">
        <v>25</v>
      </c>
      <c r="C25" s="17" t="s">
        <v>25</v>
      </c>
      <c r="D25" s="17" t="s">
        <v>25</v>
      </c>
      <c r="E25" s="17" t="s">
        <v>25</v>
      </c>
      <c r="F25" s="17" t="s">
        <v>25</v>
      </c>
      <c r="G25" s="17" t="s">
        <v>25</v>
      </c>
      <c r="H25" s="17" t="s">
        <v>25</v>
      </c>
      <c r="I25" s="17" t="s">
        <v>25</v>
      </c>
      <c r="J25" s="17" t="s">
        <v>25</v>
      </c>
      <c r="K25" s="17" t="s">
        <v>25</v>
      </c>
      <c r="L25" s="17" t="s">
        <v>25</v>
      </c>
      <c r="M25" s="17" t="s">
        <v>25</v>
      </c>
      <c r="N25" s="17" t="s">
        <v>25</v>
      </c>
      <c r="O25" s="17" t="s">
        <v>25</v>
      </c>
      <c r="P25" s="17" t="s">
        <v>25</v>
      </c>
      <c r="Q25" s="17" t="s">
        <v>25</v>
      </c>
      <c r="R25" s="17" t="s">
        <v>25</v>
      </c>
      <c r="S25" s="17" t="s">
        <v>25</v>
      </c>
      <c r="T25" s="17" t="s">
        <v>25</v>
      </c>
      <c r="U25" s="17" t="s">
        <v>25</v>
      </c>
      <c r="V25" s="10">
        <v>9800.3642</v>
      </c>
      <c r="W25" s="10">
        <v>12506.5</v>
      </c>
      <c r="X25" s="10">
        <v>11852.343</v>
      </c>
      <c r="Y25" s="10">
        <v>11305.4486</v>
      </c>
      <c r="Z25" s="10">
        <v>11654.316</v>
      </c>
    </row>
    <row r="26" ht="11.25">
      <c r="A26" s="11" t="s">
        <v>16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2012-07-12T04:45:12Z</cp:lastPrinted>
  <dcterms:created xsi:type="dcterms:W3CDTF">2010-11-06T06:00:16Z</dcterms:created>
  <dcterms:modified xsi:type="dcterms:W3CDTF">2023-07-26T09:51:01Z</dcterms:modified>
  <cp:category/>
  <cp:version/>
  <cp:contentType/>
  <cp:contentStatus/>
</cp:coreProperties>
</file>