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5" windowHeight="9330" activeTab="0"/>
  </bookViews>
  <sheets>
    <sheet name="посевная" sheetId="1" r:id="rId1"/>
  </sheets>
  <definedNames/>
  <calcPr fullCalcOnLoad="1"/>
</workbook>
</file>

<file path=xl/sharedStrings.xml><?xml version="1.0" encoding="utf-8"?>
<sst xmlns="http://schemas.openxmlformats.org/spreadsheetml/2006/main" count="269" uniqueCount="25">
  <si>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</si>
  <si>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</si>
  <si>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</si>
  <si>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</si>
  <si>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</si>
  <si>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</si>
  <si>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</si>
  <si>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</si>
  <si>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</si>
  <si>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</si>
  <si>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</si>
  <si>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Павлодарская</t>
  </si>
  <si>
    <t>Северо-Казахстанская</t>
  </si>
  <si>
    <t>Южно-Казахстанская</t>
  </si>
  <si>
    <t>г.Алматы</t>
  </si>
  <si>
    <t>-</t>
  </si>
  <si>
    <t>Всего</t>
  </si>
  <si>
    <t xml:space="preserve"> тысяч гектар</t>
  </si>
  <si>
    <t xml:space="preserve">Уточненная посевная площадь культур масличных </t>
  </si>
  <si>
    <t>Туркестанская</t>
  </si>
  <si>
    <t>г.Шымкент</t>
  </si>
  <si>
    <t>Абай</t>
  </si>
  <si>
    <t>Жетісу</t>
  </si>
  <si>
    <t>Ұлытау</t>
  </si>
  <si>
    <t xml:space="preserve"> из них: семена подсолнечника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</si>
</sst>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.0"/>
    <numFmt numFmtId="183" formatCode="###\ ###\ ###\ ###\ ##0"/>
    <numFmt numFmtId="184" formatCode="0.0_ ;\-0.0\ "/>
    <numFmt numFmtId="185" formatCode="###.0\ ###\ ###\ ###\ ##0"/>
    <numFmt numFmtId="186" formatCode="0.000"/>
    <numFmt numFmtId="187" formatCode="#,##0.0_ ;\-#,##0.0\ "/>
    <numFmt numFmtId="188" formatCode="###.\ ###\ ###\ ###\ ##0"/>
    <numFmt numFmtId="189" formatCode="###.###\ ###\ ###\ ##0"/>
    <numFmt numFmtId="190" formatCode="###.##\ ###\ ###\ ##0"/>
    <numFmt numFmtId="191" formatCode="###.#\ ###\ ###\ ##0"/>
    <numFmt numFmtId="192" formatCode="#,##0.000"/>
    <numFmt numFmtId="193" formatCode="0_ ;\-0\ "/>
    <numFmt numFmtId="194" formatCode="0.00_ ;\-0.00\ "/>
    <numFmt numFmtId="195" formatCode="0.000_ ;\-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7" fontId="21" fillId="0" borderId="0" xfId="0" applyNumberFormat="1" applyFont="1" applyAlignment="1">
      <alignment/>
    </xf>
    <xf numFmtId="187" fontId="21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/>
    </xf>
    <xf numFmtId="180" fontId="23" fillId="0" borderId="11" xfId="0" applyNumberFormat="1" applyFont="1" applyBorder="1" applyAlignment="1">
      <alignment horizontal="right" wrapText="1"/>
    </xf>
    <xf numFmtId="180" fontId="23" fillId="0" borderId="11" xfId="0" applyNumberFormat="1" applyFont="1" applyBorder="1" applyAlignment="1">
      <alignment horizontal="right"/>
    </xf>
    <xf numFmtId="180" fontId="23" fillId="0" borderId="11" xfId="0" applyNumberFormat="1" applyFont="1" applyBorder="1" applyAlignment="1">
      <alignment/>
    </xf>
    <xf numFmtId="182" fontId="23" fillId="0" borderId="11" xfId="0" applyNumberFormat="1" applyFont="1" applyBorder="1" applyAlignment="1">
      <alignment horizontal="right"/>
    </xf>
    <xf numFmtId="181" fontId="23" fillId="0" borderId="11" xfId="0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180" fontId="22" fillId="0" borderId="11" xfId="0" applyNumberFormat="1" applyFont="1" applyBorder="1" applyAlignment="1">
      <alignment horizontal="right" wrapText="1"/>
    </xf>
    <xf numFmtId="180" fontId="22" fillId="0" borderId="11" xfId="0" applyNumberFormat="1" applyFont="1" applyBorder="1" applyAlignment="1">
      <alignment horizontal="right"/>
    </xf>
    <xf numFmtId="180" fontId="22" fillId="0" borderId="11" xfId="0" applyNumberFormat="1" applyFont="1" applyBorder="1" applyAlignment="1">
      <alignment/>
    </xf>
    <xf numFmtId="182" fontId="22" fillId="0" borderId="11" xfId="0" applyNumberFormat="1" applyFont="1" applyBorder="1" applyAlignment="1">
      <alignment horizontal="right"/>
    </xf>
    <xf numFmtId="181" fontId="22" fillId="0" borderId="11" xfId="0" applyNumberFormat="1" applyFont="1" applyBorder="1" applyAlignment="1">
      <alignment/>
    </xf>
    <xf numFmtId="181" fontId="22" fillId="0" borderId="11" xfId="0" applyNumberFormat="1" applyFont="1" applyBorder="1" applyAlignment="1">
      <alignment horizontal="right" wrapText="1"/>
    </xf>
    <xf numFmtId="1" fontId="22" fillId="0" borderId="11" xfId="0" applyNumberFormat="1" applyFont="1" applyBorder="1" applyAlignment="1">
      <alignment horizontal="right"/>
    </xf>
    <xf numFmtId="181" fontId="22" fillId="0" borderId="11" xfId="0" applyNumberFormat="1" applyFont="1" applyBorder="1" applyAlignment="1">
      <alignment horizontal="right"/>
    </xf>
    <xf numFmtId="183" fontId="22" fillId="0" borderId="11" xfId="0" applyNumberFormat="1" applyFont="1" applyBorder="1" applyAlignment="1">
      <alignment horizontal="right"/>
    </xf>
    <xf numFmtId="184" fontId="23" fillId="0" borderId="11" xfId="0" applyNumberFormat="1" applyFont="1" applyBorder="1" applyAlignment="1">
      <alignment horizontal="right" vertical="center"/>
    </xf>
    <xf numFmtId="184" fontId="22" fillId="0" borderId="11" xfId="0" applyNumberFormat="1" applyFont="1" applyBorder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 wrapText="1"/>
    </xf>
    <xf numFmtId="180" fontId="22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105" zoomScalePageLayoutView="0" workbookViewId="0" topLeftCell="A1">
      <selection activeCell="U44" sqref="U44"/>
    </sheetView>
  </sheetViews>
  <sheetFormatPr defaultColWidth="9.00390625" defaultRowHeight="12.75"/>
  <cols>
    <col min="1" max="1" width="23.75390625" style="4" customWidth="1"/>
    <col min="2" max="15" width="9.25390625" style="4" customWidth="1"/>
    <col min="16" max="16384" width="9.125" style="4" customWidth="1"/>
  </cols>
  <sheetData>
    <row r="1" spans="1:15" ht="24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1" ht="13.5" thickBot="1">
      <c r="A2" s="5"/>
      <c r="B2" s="6"/>
      <c r="C2" s="6"/>
      <c r="D2" s="6"/>
      <c r="H2" s="7"/>
      <c r="L2" s="7"/>
      <c r="M2" s="7"/>
      <c r="S2" s="7"/>
      <c r="U2" s="7" t="s">
        <v>17</v>
      </c>
    </row>
    <row r="3" spans="1:21" ht="13.5" thickBot="1">
      <c r="A3" s="8"/>
      <c r="B3" s="9">
        <v>2004</v>
      </c>
      <c r="C3" s="9">
        <v>2005</v>
      </c>
      <c r="D3" s="9">
        <v>2006</v>
      </c>
      <c r="E3" s="9">
        <v>2007</v>
      </c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8">
        <v>2015</v>
      </c>
      <c r="N3" s="8">
        <v>2016</v>
      </c>
      <c r="O3" s="8">
        <v>2017</v>
      </c>
      <c r="P3" s="8">
        <v>2018</v>
      </c>
      <c r="Q3" s="8">
        <v>2019</v>
      </c>
      <c r="R3" s="8">
        <v>2020</v>
      </c>
      <c r="S3" s="8">
        <v>2021</v>
      </c>
      <c r="T3" s="8">
        <v>2022</v>
      </c>
      <c r="U3" s="8">
        <v>2023</v>
      </c>
    </row>
    <row r="4" spans="1:15" ht="18" customHeight="1">
      <c r="A4" s="33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1" ht="12.75">
      <c r="A5" s="10" t="s">
        <v>0</v>
      </c>
      <c r="B5" s="11">
        <v>665</v>
      </c>
      <c r="C5" s="11">
        <v>669.7</v>
      </c>
      <c r="D5" s="11">
        <v>751.4</v>
      </c>
      <c r="E5" s="11">
        <v>672.8</v>
      </c>
      <c r="F5" s="12">
        <v>913.7</v>
      </c>
      <c r="G5" s="13">
        <v>1186.1</v>
      </c>
      <c r="H5" s="14">
        <v>1748.1</v>
      </c>
      <c r="I5" s="15">
        <v>1816.2000000000003</v>
      </c>
      <c r="J5" s="15">
        <v>1853.898</v>
      </c>
      <c r="K5" s="15">
        <v>1980.9</v>
      </c>
      <c r="L5" s="15">
        <v>2299.5</v>
      </c>
      <c r="M5" s="15">
        <v>2009.7</v>
      </c>
      <c r="N5" s="15">
        <v>2035.7</v>
      </c>
      <c r="O5" s="15">
        <v>2478.9</v>
      </c>
      <c r="P5" s="15">
        <v>2834.1855499999997</v>
      </c>
      <c r="Q5" s="15">
        <v>2861.0795099999996</v>
      </c>
      <c r="R5" s="15">
        <v>2905.0907</v>
      </c>
      <c r="S5" s="15">
        <v>3102.377</v>
      </c>
      <c r="T5" s="15">
        <v>3461.802</v>
      </c>
      <c r="U5" s="15">
        <v>2813.0904</v>
      </c>
    </row>
    <row r="6" spans="1:21" ht="12.75">
      <c r="A6" s="31" t="s">
        <v>21</v>
      </c>
      <c r="B6" s="24" t="s">
        <v>15</v>
      </c>
      <c r="C6" s="24" t="s">
        <v>15</v>
      </c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 t="s">
        <v>15</v>
      </c>
      <c r="K6" s="24" t="s">
        <v>15</v>
      </c>
      <c r="L6" s="24" t="s">
        <v>15</v>
      </c>
      <c r="M6" s="24" t="s">
        <v>15</v>
      </c>
      <c r="N6" s="24" t="s">
        <v>15</v>
      </c>
      <c r="O6" s="24" t="s">
        <v>15</v>
      </c>
      <c r="P6" s="24" t="s">
        <v>15</v>
      </c>
      <c r="Q6" s="24" t="s">
        <v>15</v>
      </c>
      <c r="R6" s="24" t="s">
        <v>15</v>
      </c>
      <c r="S6" s="24" t="s">
        <v>15</v>
      </c>
      <c r="T6" s="15">
        <v>267.5663</v>
      </c>
      <c r="U6" s="15">
        <v>307.64820000000003</v>
      </c>
    </row>
    <row r="7" spans="1:21" ht="12.75">
      <c r="A7" s="16" t="s">
        <v>1</v>
      </c>
      <c r="B7" s="17">
        <v>17.1</v>
      </c>
      <c r="C7" s="17">
        <v>13</v>
      </c>
      <c r="D7" s="17">
        <v>28</v>
      </c>
      <c r="E7" s="17">
        <v>16.9</v>
      </c>
      <c r="F7" s="18">
        <v>28.7</v>
      </c>
      <c r="G7" s="19">
        <v>45.8</v>
      </c>
      <c r="H7" s="20">
        <v>130.5</v>
      </c>
      <c r="I7" s="21">
        <v>177.8</v>
      </c>
      <c r="J7" s="21">
        <v>198.5875</v>
      </c>
      <c r="K7" s="21">
        <v>251.5</v>
      </c>
      <c r="L7" s="21">
        <v>349.2</v>
      </c>
      <c r="M7" s="21">
        <v>245.6</v>
      </c>
      <c r="N7" s="21">
        <v>219.7</v>
      </c>
      <c r="O7" s="21">
        <v>276.5</v>
      </c>
      <c r="P7" s="21">
        <v>278.3818</v>
      </c>
      <c r="Q7" s="21">
        <v>252.9718</v>
      </c>
      <c r="R7" s="21">
        <v>213.0782</v>
      </c>
      <c r="S7" s="21">
        <v>270.5448</v>
      </c>
      <c r="T7" s="21">
        <v>368.81109999999995</v>
      </c>
      <c r="U7" s="21">
        <v>197.8042</v>
      </c>
    </row>
    <row r="8" spans="1:21" ht="12.75">
      <c r="A8" s="16" t="s">
        <v>2</v>
      </c>
      <c r="B8" s="17">
        <v>7.1</v>
      </c>
      <c r="C8" s="17">
        <v>7.4</v>
      </c>
      <c r="D8" s="17">
        <v>11</v>
      </c>
      <c r="E8" s="17">
        <v>14.8</v>
      </c>
      <c r="F8" s="18">
        <v>26.4</v>
      </c>
      <c r="G8" s="19">
        <v>19.9</v>
      </c>
      <c r="H8" s="20">
        <v>25.1</v>
      </c>
      <c r="I8" s="21">
        <v>53.6</v>
      </c>
      <c r="J8" s="21">
        <v>40.6987</v>
      </c>
      <c r="K8" s="21">
        <v>42.3</v>
      </c>
      <c r="L8" s="21">
        <v>31.2</v>
      </c>
      <c r="M8" s="21">
        <v>34.4</v>
      </c>
      <c r="N8" s="21">
        <v>38.9</v>
      </c>
      <c r="O8" s="21">
        <v>39.5</v>
      </c>
      <c r="P8" s="21">
        <v>48.17711</v>
      </c>
      <c r="Q8" s="21">
        <v>29.9473</v>
      </c>
      <c r="R8" s="21">
        <v>45.871300000000005</v>
      </c>
      <c r="S8" s="21">
        <v>68.81819999999999</v>
      </c>
      <c r="T8" s="21">
        <v>88.6219</v>
      </c>
      <c r="U8" s="21">
        <v>55.3321</v>
      </c>
    </row>
    <row r="9" spans="1:21" ht="12.75">
      <c r="A9" s="16" t="s">
        <v>3</v>
      </c>
      <c r="B9" s="17">
        <v>89.5</v>
      </c>
      <c r="C9" s="17">
        <v>95.1</v>
      </c>
      <c r="D9" s="17">
        <v>100.6</v>
      </c>
      <c r="E9" s="17">
        <v>102.2</v>
      </c>
      <c r="F9" s="18">
        <v>106.8</v>
      </c>
      <c r="G9" s="19">
        <v>115.3</v>
      </c>
      <c r="H9" s="20">
        <v>131.5</v>
      </c>
      <c r="I9" s="21">
        <v>143.6</v>
      </c>
      <c r="J9" s="21">
        <v>141.5045</v>
      </c>
      <c r="K9" s="21">
        <v>160.1</v>
      </c>
      <c r="L9" s="22">
        <v>163.9</v>
      </c>
      <c r="M9" s="22">
        <v>161.5</v>
      </c>
      <c r="N9" s="22">
        <v>156.9</v>
      </c>
      <c r="O9" s="22">
        <v>171</v>
      </c>
      <c r="P9" s="22">
        <v>171.14692000000002</v>
      </c>
      <c r="Q9" s="22">
        <v>169.19394</v>
      </c>
      <c r="R9" s="22">
        <v>154.6888</v>
      </c>
      <c r="S9" s="22">
        <v>133.8287</v>
      </c>
      <c r="T9" s="22">
        <v>35.060199999999995</v>
      </c>
      <c r="U9" s="22">
        <v>32.5946</v>
      </c>
    </row>
    <row r="10" spans="1:21" ht="12.75">
      <c r="A10" s="16" t="s">
        <v>4</v>
      </c>
      <c r="B10" s="17" t="s">
        <v>15</v>
      </c>
      <c r="C10" s="17" t="s">
        <v>15</v>
      </c>
      <c r="D10" s="17">
        <v>1</v>
      </c>
      <c r="E10" s="17">
        <v>2</v>
      </c>
      <c r="F10" s="18">
        <v>2</v>
      </c>
      <c r="G10" s="19">
        <v>2</v>
      </c>
      <c r="H10" s="20">
        <v>2.1</v>
      </c>
      <c r="I10" s="21">
        <v>0</v>
      </c>
      <c r="J10" s="21">
        <v>0.812</v>
      </c>
      <c r="K10" s="21">
        <v>1.1</v>
      </c>
      <c r="L10" s="21">
        <v>0.5</v>
      </c>
      <c r="M10" s="21">
        <v>0</v>
      </c>
      <c r="N10" s="24" t="s">
        <v>15</v>
      </c>
      <c r="O10" s="24" t="s">
        <v>15</v>
      </c>
      <c r="P10" s="24" t="s">
        <v>15</v>
      </c>
      <c r="Q10" s="24" t="s">
        <v>15</v>
      </c>
      <c r="R10" s="24" t="s">
        <v>15</v>
      </c>
      <c r="S10" s="24" t="s">
        <v>15</v>
      </c>
      <c r="T10" s="24" t="s">
        <v>15</v>
      </c>
      <c r="U10" s="24" t="s">
        <v>15</v>
      </c>
    </row>
    <row r="11" spans="1:21" ht="12.75">
      <c r="A11" s="16" t="s">
        <v>7</v>
      </c>
      <c r="B11" s="17">
        <v>12.9</v>
      </c>
      <c r="C11" s="17">
        <v>11.9</v>
      </c>
      <c r="D11" s="17">
        <v>22</v>
      </c>
      <c r="E11" s="17">
        <v>17.2</v>
      </c>
      <c r="F11" s="18">
        <v>31.3</v>
      </c>
      <c r="G11" s="19">
        <v>31.8</v>
      </c>
      <c r="H11" s="20">
        <v>82.6</v>
      </c>
      <c r="I11" s="21">
        <v>116.1</v>
      </c>
      <c r="J11" s="21">
        <v>65.916</v>
      </c>
      <c r="K11" s="21">
        <v>55.7</v>
      </c>
      <c r="L11" s="21">
        <v>37.1</v>
      </c>
      <c r="M11" s="21">
        <v>50.1</v>
      </c>
      <c r="N11" s="21">
        <v>53</v>
      </c>
      <c r="O11" s="21">
        <v>65.4</v>
      </c>
      <c r="P11" s="21">
        <v>54.806</v>
      </c>
      <c r="Q11" s="21">
        <v>78.877</v>
      </c>
      <c r="R11" s="21">
        <v>123.63069999999999</v>
      </c>
      <c r="S11" s="21">
        <v>121.9158</v>
      </c>
      <c r="T11" s="21">
        <v>188.5775</v>
      </c>
      <c r="U11" s="21">
        <v>114.3197</v>
      </c>
    </row>
    <row r="12" spans="1:21" ht="12.75">
      <c r="A12" s="16" t="s">
        <v>6</v>
      </c>
      <c r="B12" s="17">
        <v>40.3</v>
      </c>
      <c r="C12" s="17">
        <v>30.6</v>
      </c>
      <c r="D12" s="17">
        <v>20.3</v>
      </c>
      <c r="E12" s="17">
        <v>24.9</v>
      </c>
      <c r="F12" s="18">
        <v>28.8</v>
      </c>
      <c r="G12" s="19">
        <v>63.4</v>
      </c>
      <c r="H12" s="20">
        <v>68.5</v>
      </c>
      <c r="I12" s="21">
        <v>78.1</v>
      </c>
      <c r="J12" s="21">
        <v>82.2737</v>
      </c>
      <c r="K12" s="21">
        <v>86.7</v>
      </c>
      <c r="L12" s="21">
        <v>93.1</v>
      </c>
      <c r="M12" s="21">
        <v>91.2</v>
      </c>
      <c r="N12" s="21">
        <v>76.5</v>
      </c>
      <c r="O12" s="21">
        <v>89.8</v>
      </c>
      <c r="P12" s="21">
        <v>91.544</v>
      </c>
      <c r="Q12" s="21">
        <v>60.968</v>
      </c>
      <c r="R12" s="21">
        <v>56.5229</v>
      </c>
      <c r="S12" s="21">
        <v>59.185900000000004</v>
      </c>
      <c r="T12" s="21">
        <v>72.38369999999999</v>
      </c>
      <c r="U12" s="21">
        <v>66.5949</v>
      </c>
    </row>
    <row r="13" spans="1:21" ht="12.75">
      <c r="A13" s="31" t="s">
        <v>22</v>
      </c>
      <c r="B13" s="24" t="s">
        <v>15</v>
      </c>
      <c r="C13" s="24" t="s">
        <v>15</v>
      </c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 t="s">
        <v>15</v>
      </c>
      <c r="K13" s="24" t="s">
        <v>15</v>
      </c>
      <c r="L13" s="24" t="s">
        <v>15</v>
      </c>
      <c r="M13" s="24" t="s">
        <v>15</v>
      </c>
      <c r="N13" s="24" t="s">
        <v>15</v>
      </c>
      <c r="O13" s="24" t="s">
        <v>15</v>
      </c>
      <c r="P13" s="24" t="s">
        <v>15</v>
      </c>
      <c r="Q13" s="24" t="s">
        <v>15</v>
      </c>
      <c r="R13" s="24" t="s">
        <v>15</v>
      </c>
      <c r="S13" s="24" t="s">
        <v>15</v>
      </c>
      <c r="T13" s="21">
        <v>96.9196</v>
      </c>
      <c r="U13" s="21">
        <v>80.6254</v>
      </c>
    </row>
    <row r="14" spans="1:21" ht="12.75">
      <c r="A14" s="16" t="s">
        <v>8</v>
      </c>
      <c r="B14" s="17">
        <v>0.4</v>
      </c>
      <c r="C14" s="17">
        <v>0.5</v>
      </c>
      <c r="D14" s="17">
        <v>0.2</v>
      </c>
      <c r="E14" s="17" t="s">
        <v>15</v>
      </c>
      <c r="F14" s="18">
        <v>0.4</v>
      </c>
      <c r="G14" s="19">
        <v>1.8</v>
      </c>
      <c r="H14" s="20">
        <v>6.4</v>
      </c>
      <c r="I14" s="21">
        <v>8.2</v>
      </c>
      <c r="J14" s="21">
        <v>16.9958</v>
      </c>
      <c r="K14" s="21">
        <v>32.3</v>
      </c>
      <c r="L14" s="21">
        <v>27.5</v>
      </c>
      <c r="M14" s="21">
        <v>14</v>
      </c>
      <c r="N14" s="21">
        <v>13.5</v>
      </c>
      <c r="O14" s="21">
        <v>15.1</v>
      </c>
      <c r="P14" s="21">
        <v>17.111439999999998</v>
      </c>
      <c r="Q14" s="21">
        <v>18.3261</v>
      </c>
      <c r="R14" s="21">
        <v>23.0977</v>
      </c>
      <c r="S14" s="21">
        <v>25.8585</v>
      </c>
      <c r="T14" s="21">
        <v>58.4002</v>
      </c>
      <c r="U14" s="21">
        <v>30.2715</v>
      </c>
    </row>
    <row r="15" spans="1:21" ht="12.75">
      <c r="A15" s="16" t="s">
        <v>10</v>
      </c>
      <c r="B15" s="17">
        <v>11.8</v>
      </c>
      <c r="C15" s="17">
        <v>9.1</v>
      </c>
      <c r="D15" s="17">
        <v>34.4</v>
      </c>
      <c r="E15" s="17">
        <v>56.6</v>
      </c>
      <c r="F15" s="18">
        <v>75.5</v>
      </c>
      <c r="G15" s="19">
        <v>55</v>
      </c>
      <c r="H15" s="20">
        <v>153.4</v>
      </c>
      <c r="I15" s="21">
        <v>197.9</v>
      </c>
      <c r="J15" s="21">
        <v>219.6701</v>
      </c>
      <c r="K15" s="21">
        <v>233.3</v>
      </c>
      <c r="L15" s="21">
        <v>362.9</v>
      </c>
      <c r="M15" s="21">
        <v>335.3</v>
      </c>
      <c r="N15" s="21">
        <v>275.2</v>
      </c>
      <c r="O15" s="21">
        <v>351.3</v>
      </c>
      <c r="P15" s="21">
        <v>429.49371</v>
      </c>
      <c r="Q15" s="21">
        <v>507.96421000000004</v>
      </c>
      <c r="R15" s="21">
        <v>640.4683</v>
      </c>
      <c r="S15" s="21">
        <v>607.0980999999999</v>
      </c>
      <c r="T15" s="21">
        <v>752.286</v>
      </c>
      <c r="U15" s="21">
        <v>651.2986999999999</v>
      </c>
    </row>
    <row r="16" spans="1:21" ht="12.75">
      <c r="A16" s="16" t="s">
        <v>9</v>
      </c>
      <c r="B16" s="17">
        <v>3.4</v>
      </c>
      <c r="C16" s="17">
        <v>2.5</v>
      </c>
      <c r="D16" s="17">
        <v>2</v>
      </c>
      <c r="E16" s="17">
        <v>2.3</v>
      </c>
      <c r="F16" s="18">
        <v>2.4</v>
      </c>
      <c r="G16" s="19">
        <v>2.5</v>
      </c>
      <c r="H16" s="20">
        <v>3.5</v>
      </c>
      <c r="I16" s="21">
        <v>2.2</v>
      </c>
      <c r="J16" s="21">
        <v>1.9623</v>
      </c>
      <c r="K16" s="21">
        <v>1.9</v>
      </c>
      <c r="L16" s="22">
        <v>0.9</v>
      </c>
      <c r="M16" s="22">
        <v>6</v>
      </c>
      <c r="N16" s="22">
        <v>6.1</v>
      </c>
      <c r="O16" s="22">
        <v>6.9</v>
      </c>
      <c r="P16" s="22">
        <v>8.53592</v>
      </c>
      <c r="Q16" s="22">
        <v>7.87255</v>
      </c>
      <c r="R16" s="22">
        <v>5.709</v>
      </c>
      <c r="S16" s="22">
        <v>6.7273000000000005</v>
      </c>
      <c r="T16" s="22">
        <v>5.9154</v>
      </c>
      <c r="U16" s="22">
        <v>4.4914</v>
      </c>
    </row>
    <row r="17" spans="1:21" ht="12.75">
      <c r="A17" s="16" t="s">
        <v>13</v>
      </c>
      <c r="B17" s="17">
        <v>82.2</v>
      </c>
      <c r="C17" s="17">
        <v>73.8</v>
      </c>
      <c r="D17" s="17">
        <v>54.3</v>
      </c>
      <c r="E17" s="17">
        <v>53</v>
      </c>
      <c r="F17" s="18">
        <v>61.3</v>
      </c>
      <c r="G17" s="19">
        <v>77.4</v>
      </c>
      <c r="H17" s="23">
        <v>102.1</v>
      </c>
      <c r="I17" s="24">
        <v>103.1</v>
      </c>
      <c r="J17" s="21">
        <v>121.957</v>
      </c>
      <c r="K17" s="21">
        <v>108.2</v>
      </c>
      <c r="L17" s="21">
        <v>93.6</v>
      </c>
      <c r="M17" s="21">
        <v>79.5</v>
      </c>
      <c r="N17" s="21">
        <v>80.5</v>
      </c>
      <c r="O17" s="21">
        <v>120.8</v>
      </c>
      <c r="P17" s="24" t="s">
        <v>15</v>
      </c>
      <c r="Q17" s="24" t="s">
        <v>15</v>
      </c>
      <c r="R17" s="24" t="s">
        <v>15</v>
      </c>
      <c r="S17" s="24" t="s">
        <v>15</v>
      </c>
      <c r="T17" s="24" t="s">
        <v>15</v>
      </c>
      <c r="U17" s="24" t="s">
        <v>15</v>
      </c>
    </row>
    <row r="18" spans="1:21" ht="12.75">
      <c r="A18" s="16" t="s">
        <v>11</v>
      </c>
      <c r="B18" s="17">
        <v>95.5</v>
      </c>
      <c r="C18" s="17">
        <v>103.4</v>
      </c>
      <c r="D18" s="17">
        <v>96.3</v>
      </c>
      <c r="E18" s="17">
        <v>88.2</v>
      </c>
      <c r="F18" s="18">
        <v>168.9</v>
      </c>
      <c r="G18" s="19">
        <v>198.4</v>
      </c>
      <c r="H18" s="20">
        <v>237.2</v>
      </c>
      <c r="I18" s="24">
        <v>225.7</v>
      </c>
      <c r="J18" s="21">
        <v>202.7912</v>
      </c>
      <c r="K18" s="21">
        <v>167.9</v>
      </c>
      <c r="L18" s="21">
        <v>138.9</v>
      </c>
      <c r="M18" s="21">
        <v>143.7</v>
      </c>
      <c r="N18" s="21">
        <v>192.9</v>
      </c>
      <c r="O18" s="21">
        <v>197.8</v>
      </c>
      <c r="P18" s="21">
        <v>204.99285999999998</v>
      </c>
      <c r="Q18" s="21">
        <v>193.09769</v>
      </c>
      <c r="R18" s="21">
        <v>179.5107</v>
      </c>
      <c r="S18" s="21">
        <v>271.05879999999996</v>
      </c>
      <c r="T18" s="21">
        <v>289.7714</v>
      </c>
      <c r="U18" s="21">
        <v>287.1671</v>
      </c>
    </row>
    <row r="19" spans="1:21" ht="12.75">
      <c r="A19" s="16" t="s">
        <v>12</v>
      </c>
      <c r="B19" s="17">
        <v>19.9</v>
      </c>
      <c r="C19" s="17">
        <v>55.7</v>
      </c>
      <c r="D19" s="17">
        <v>114.2</v>
      </c>
      <c r="E19" s="17">
        <v>110.1</v>
      </c>
      <c r="F19" s="18">
        <v>113.7</v>
      </c>
      <c r="G19" s="19">
        <v>220.7</v>
      </c>
      <c r="H19" s="20">
        <v>435</v>
      </c>
      <c r="I19" s="24">
        <v>298.8</v>
      </c>
      <c r="J19" s="21">
        <v>383.585</v>
      </c>
      <c r="K19" s="21">
        <v>437.8</v>
      </c>
      <c r="L19" s="21">
        <v>597</v>
      </c>
      <c r="M19" s="21">
        <v>470.5</v>
      </c>
      <c r="N19" s="21">
        <v>508.2</v>
      </c>
      <c r="O19" s="21">
        <v>713.6</v>
      </c>
      <c r="P19" s="21">
        <v>976.835</v>
      </c>
      <c r="Q19" s="21">
        <v>961.1373000000001</v>
      </c>
      <c r="R19" s="21">
        <v>925.5941</v>
      </c>
      <c r="S19" s="21">
        <v>959.9464</v>
      </c>
      <c r="T19" s="21">
        <v>944.9975</v>
      </c>
      <c r="U19" s="21">
        <v>682.7126</v>
      </c>
    </row>
    <row r="20" spans="1:21" ht="12.75">
      <c r="A20" s="16" t="s">
        <v>19</v>
      </c>
      <c r="B20" s="17" t="s">
        <v>15</v>
      </c>
      <c r="C20" s="17" t="s">
        <v>15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17" t="s">
        <v>15</v>
      </c>
      <c r="J20" s="17" t="s">
        <v>15</v>
      </c>
      <c r="K20" s="17" t="s">
        <v>15</v>
      </c>
      <c r="L20" s="17" t="s">
        <v>15</v>
      </c>
      <c r="M20" s="17" t="s">
        <v>15</v>
      </c>
      <c r="N20" s="17" t="s">
        <v>15</v>
      </c>
      <c r="O20" s="17" t="s">
        <v>15</v>
      </c>
      <c r="P20" s="21">
        <v>98.02575</v>
      </c>
      <c r="Q20" s="21">
        <v>91.4988</v>
      </c>
      <c r="R20" s="21">
        <v>83.7709</v>
      </c>
      <c r="S20" s="21">
        <v>85.6567</v>
      </c>
      <c r="T20" s="21">
        <v>79.7995</v>
      </c>
      <c r="U20" s="21">
        <v>85.0368</v>
      </c>
    </row>
    <row r="21" spans="1:21" ht="12" customHeight="1">
      <c r="A21" s="16" t="s">
        <v>23</v>
      </c>
      <c r="B21" s="24" t="s">
        <v>15</v>
      </c>
      <c r="C21" s="24" t="s">
        <v>15</v>
      </c>
      <c r="D21" s="24" t="s">
        <v>15</v>
      </c>
      <c r="E21" s="24" t="s">
        <v>15</v>
      </c>
      <c r="F21" s="24" t="s">
        <v>15</v>
      </c>
      <c r="G21" s="24" t="s">
        <v>15</v>
      </c>
      <c r="H21" s="24" t="s">
        <v>15</v>
      </c>
      <c r="I21" s="24" t="s">
        <v>15</v>
      </c>
      <c r="J21" s="24" t="s">
        <v>15</v>
      </c>
      <c r="K21" s="24" t="s">
        <v>15</v>
      </c>
      <c r="L21" s="24" t="s">
        <v>15</v>
      </c>
      <c r="M21" s="24" t="s">
        <v>15</v>
      </c>
      <c r="N21" s="24" t="s">
        <v>15</v>
      </c>
      <c r="O21" s="24" t="s">
        <v>15</v>
      </c>
      <c r="P21" s="24" t="s">
        <v>15</v>
      </c>
      <c r="Q21" s="24" t="s">
        <v>15</v>
      </c>
      <c r="R21" s="24" t="s">
        <v>15</v>
      </c>
      <c r="S21" s="24" t="s">
        <v>15</v>
      </c>
      <c r="T21" s="21">
        <v>0.0001</v>
      </c>
      <c r="U21" s="21">
        <v>0.0001</v>
      </c>
    </row>
    <row r="22" spans="1:21" ht="12.75">
      <c r="A22" s="16" t="s">
        <v>5</v>
      </c>
      <c r="B22" s="17">
        <v>284.9</v>
      </c>
      <c r="C22" s="17">
        <v>266.7</v>
      </c>
      <c r="D22" s="17">
        <v>267.1</v>
      </c>
      <c r="E22" s="17">
        <v>184.6</v>
      </c>
      <c r="F22" s="18">
        <v>267.5</v>
      </c>
      <c r="G22" s="19">
        <v>352.1</v>
      </c>
      <c r="H22" s="20">
        <v>370.2</v>
      </c>
      <c r="I22" s="24">
        <v>411.1</v>
      </c>
      <c r="J22" s="21">
        <v>377.1442</v>
      </c>
      <c r="K22" s="21">
        <v>402.1</v>
      </c>
      <c r="L22" s="21">
        <v>403.7</v>
      </c>
      <c r="M22" s="21">
        <v>377.9</v>
      </c>
      <c r="N22" s="21">
        <v>414.3</v>
      </c>
      <c r="O22" s="21">
        <v>431.2</v>
      </c>
      <c r="P22" s="21">
        <v>450.11844</v>
      </c>
      <c r="Q22" s="21">
        <v>485.51221999999996</v>
      </c>
      <c r="R22" s="21">
        <v>449.445</v>
      </c>
      <c r="S22" s="21">
        <v>487.65479999999997</v>
      </c>
      <c r="T22" s="21">
        <v>209.8452</v>
      </c>
      <c r="U22" s="21">
        <v>212.21220000000002</v>
      </c>
    </row>
    <row r="23" spans="1:21" ht="12.75">
      <c r="A23" s="16" t="s">
        <v>14</v>
      </c>
      <c r="B23" s="17" t="s">
        <v>15</v>
      </c>
      <c r="C23" s="17" t="s">
        <v>15</v>
      </c>
      <c r="D23" s="17" t="s">
        <v>15</v>
      </c>
      <c r="E23" s="17" t="s">
        <v>15</v>
      </c>
      <c r="F23" s="17" t="s">
        <v>15</v>
      </c>
      <c r="G23" s="17" t="s">
        <v>15</v>
      </c>
      <c r="H23" s="25" t="s">
        <v>15</v>
      </c>
      <c r="I23" s="24">
        <v>0</v>
      </c>
      <c r="J23" s="24" t="s">
        <v>15</v>
      </c>
      <c r="K23" s="24" t="s">
        <v>15</v>
      </c>
      <c r="L23" s="24" t="s">
        <v>15</v>
      </c>
      <c r="M23" s="24" t="s">
        <v>15</v>
      </c>
      <c r="N23" s="24" t="s">
        <v>15</v>
      </c>
      <c r="O23" s="24" t="s">
        <v>15</v>
      </c>
      <c r="P23" s="24" t="s">
        <v>15</v>
      </c>
      <c r="Q23" s="24" t="s">
        <v>15</v>
      </c>
      <c r="R23" s="24" t="s">
        <v>15</v>
      </c>
      <c r="S23" s="24" t="s">
        <v>15</v>
      </c>
      <c r="T23" s="24" t="s">
        <v>15</v>
      </c>
      <c r="U23" s="24" t="s">
        <v>15</v>
      </c>
    </row>
    <row r="24" spans="1:21" ht="12.75">
      <c r="A24" s="16" t="s">
        <v>20</v>
      </c>
      <c r="B24" s="17" t="s">
        <v>15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15</v>
      </c>
      <c r="H24" s="25" t="s">
        <v>15</v>
      </c>
      <c r="I24" s="25" t="s">
        <v>15</v>
      </c>
      <c r="J24" s="25" t="s">
        <v>15</v>
      </c>
      <c r="K24" s="25" t="s">
        <v>15</v>
      </c>
      <c r="L24" s="25" t="s">
        <v>15</v>
      </c>
      <c r="M24" s="25" t="s">
        <v>15</v>
      </c>
      <c r="N24" s="25" t="s">
        <v>15</v>
      </c>
      <c r="O24" s="25" t="s">
        <v>15</v>
      </c>
      <c r="P24" s="24">
        <v>5.0166</v>
      </c>
      <c r="Q24" s="24">
        <v>3.7126</v>
      </c>
      <c r="R24" s="24">
        <v>3.7031</v>
      </c>
      <c r="S24" s="24">
        <v>4.083</v>
      </c>
      <c r="T24" s="24">
        <v>2.8464</v>
      </c>
      <c r="U24" s="24">
        <v>4.981</v>
      </c>
    </row>
    <row r="25" spans="1:15" ht="20.25" customHeight="1">
      <c r="A25" s="35" t="s">
        <v>24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1" ht="12.75">
      <c r="A26" s="10" t="s">
        <v>0</v>
      </c>
      <c r="B26" s="11">
        <v>457.6</v>
      </c>
      <c r="C26" s="11">
        <v>454.5</v>
      </c>
      <c r="D26" s="11">
        <v>492.6</v>
      </c>
      <c r="E26" s="11">
        <v>365.7</v>
      </c>
      <c r="F26" s="12">
        <v>579.7</v>
      </c>
      <c r="G26" s="13">
        <v>723</v>
      </c>
      <c r="H26" s="13">
        <f>SUM(H28:H43)</f>
        <v>869.3</v>
      </c>
      <c r="I26" s="26">
        <v>954.5</v>
      </c>
      <c r="J26" s="26">
        <v>794.5701</v>
      </c>
      <c r="K26" s="26">
        <v>877.3999999999999</v>
      </c>
      <c r="L26" s="15">
        <v>846.1</v>
      </c>
      <c r="M26" s="15">
        <v>740.7</v>
      </c>
      <c r="N26" s="15">
        <v>835</v>
      </c>
      <c r="O26" s="15">
        <v>895.9</v>
      </c>
      <c r="P26" s="15">
        <v>856.9296400000001</v>
      </c>
      <c r="Q26" s="15">
        <v>817.99875</v>
      </c>
      <c r="R26" s="15">
        <v>757.679</v>
      </c>
      <c r="S26" s="15">
        <v>960.4952</v>
      </c>
      <c r="T26" s="15">
        <v>1094.6331</v>
      </c>
      <c r="U26" s="15">
        <v>1179.1737</v>
      </c>
    </row>
    <row r="27" spans="1:21" ht="12.75">
      <c r="A27" s="16" t="s">
        <v>21</v>
      </c>
      <c r="B27" s="17" t="s">
        <v>15</v>
      </c>
      <c r="C27" s="17" t="s">
        <v>15</v>
      </c>
      <c r="D27" s="17" t="s">
        <v>15</v>
      </c>
      <c r="E27" s="17" t="s">
        <v>15</v>
      </c>
      <c r="F27" s="17" t="s">
        <v>15</v>
      </c>
      <c r="G27" s="17" t="s">
        <v>15</v>
      </c>
      <c r="H27" s="17" t="s">
        <v>15</v>
      </c>
      <c r="I27" s="17" t="s">
        <v>15</v>
      </c>
      <c r="J27" s="17" t="s">
        <v>15</v>
      </c>
      <c r="K27" s="17" t="s">
        <v>15</v>
      </c>
      <c r="L27" s="17" t="s">
        <v>15</v>
      </c>
      <c r="M27" s="17" t="s">
        <v>15</v>
      </c>
      <c r="N27" s="17" t="s">
        <v>15</v>
      </c>
      <c r="O27" s="17" t="s">
        <v>15</v>
      </c>
      <c r="P27" s="17" t="s">
        <v>15</v>
      </c>
      <c r="Q27" s="17" t="s">
        <v>15</v>
      </c>
      <c r="R27" s="17" t="s">
        <v>15</v>
      </c>
      <c r="S27" s="17" t="s">
        <v>15</v>
      </c>
      <c r="T27" s="21">
        <v>263.3339</v>
      </c>
      <c r="U27" s="21">
        <v>302.873</v>
      </c>
    </row>
    <row r="28" spans="1:21" ht="12.75">
      <c r="A28" s="16" t="s">
        <v>1</v>
      </c>
      <c r="B28" s="17">
        <v>11.8</v>
      </c>
      <c r="C28" s="17">
        <v>10</v>
      </c>
      <c r="D28" s="17">
        <v>13.4</v>
      </c>
      <c r="E28" s="17">
        <v>5.5</v>
      </c>
      <c r="F28" s="18">
        <v>17.8</v>
      </c>
      <c r="G28" s="19">
        <v>22.6</v>
      </c>
      <c r="H28" s="19">
        <v>54.5</v>
      </c>
      <c r="I28" s="27">
        <v>73.8</v>
      </c>
      <c r="J28" s="27">
        <v>54.1935</v>
      </c>
      <c r="K28" s="27">
        <v>81.8</v>
      </c>
      <c r="L28" s="21">
        <v>59.1</v>
      </c>
      <c r="M28" s="21">
        <v>29</v>
      </c>
      <c r="N28" s="21">
        <v>30.1</v>
      </c>
      <c r="O28" s="21">
        <v>57.9</v>
      </c>
      <c r="P28" s="21">
        <v>29.396</v>
      </c>
      <c r="Q28" s="21">
        <v>25.7344</v>
      </c>
      <c r="R28" s="21">
        <v>21.399</v>
      </c>
      <c r="S28" s="21">
        <v>43.0538</v>
      </c>
      <c r="T28" s="21">
        <v>52.5305</v>
      </c>
      <c r="U28" s="21">
        <v>62.7903</v>
      </c>
    </row>
    <row r="29" spans="1:21" ht="12.75">
      <c r="A29" s="16" t="s">
        <v>2</v>
      </c>
      <c r="B29" s="17">
        <v>5</v>
      </c>
      <c r="C29" s="17">
        <v>3.6</v>
      </c>
      <c r="D29" s="17">
        <v>11</v>
      </c>
      <c r="E29" s="17">
        <v>14.7</v>
      </c>
      <c r="F29" s="18">
        <v>25.4</v>
      </c>
      <c r="G29" s="19">
        <v>19.2</v>
      </c>
      <c r="H29" s="19">
        <v>23.9</v>
      </c>
      <c r="I29" s="27">
        <v>53</v>
      </c>
      <c r="J29" s="27">
        <v>40.2237</v>
      </c>
      <c r="K29" s="27">
        <v>41</v>
      </c>
      <c r="L29" s="21">
        <v>29.1</v>
      </c>
      <c r="M29" s="21">
        <v>32.7</v>
      </c>
      <c r="N29" s="21">
        <v>33.5</v>
      </c>
      <c r="O29" s="21">
        <v>34.3</v>
      </c>
      <c r="P29" s="21">
        <v>37.9931</v>
      </c>
      <c r="Q29" s="21">
        <v>17.9995</v>
      </c>
      <c r="R29" s="21">
        <v>14.764299999999999</v>
      </c>
      <c r="S29" s="21">
        <v>24.0485</v>
      </c>
      <c r="T29" s="21">
        <v>33.036699999999996</v>
      </c>
      <c r="U29" s="21">
        <v>17.4523</v>
      </c>
    </row>
    <row r="30" spans="1:21" ht="12.75">
      <c r="A30" s="16" t="s">
        <v>3</v>
      </c>
      <c r="B30" s="17">
        <v>28.8</v>
      </c>
      <c r="C30" s="17">
        <v>29.2</v>
      </c>
      <c r="D30" s="17">
        <v>40.2</v>
      </c>
      <c r="E30" s="17">
        <v>43.3</v>
      </c>
      <c r="F30" s="18">
        <v>45.2</v>
      </c>
      <c r="G30" s="19">
        <v>46</v>
      </c>
      <c r="H30" s="19">
        <v>38.6</v>
      </c>
      <c r="I30" s="27">
        <v>40.8</v>
      </c>
      <c r="J30" s="27">
        <v>35.4061</v>
      </c>
      <c r="K30" s="27">
        <v>31.4</v>
      </c>
      <c r="L30" s="21">
        <v>26.5</v>
      </c>
      <c r="M30" s="21">
        <v>25.7</v>
      </c>
      <c r="N30" s="21">
        <v>23</v>
      </c>
      <c r="O30" s="21">
        <v>22.6</v>
      </c>
      <c r="P30" s="21">
        <v>21.37512</v>
      </c>
      <c r="Q30" s="21">
        <v>18.979650000000003</v>
      </c>
      <c r="R30" s="21">
        <v>16.5199</v>
      </c>
      <c r="S30" s="21">
        <v>10.7958</v>
      </c>
      <c r="T30" s="21">
        <v>0.5657000000000001</v>
      </c>
      <c r="U30" s="21">
        <v>0.6182000000000001</v>
      </c>
    </row>
    <row r="31" spans="1:21" ht="12.75">
      <c r="A31" s="16" t="s">
        <v>4</v>
      </c>
      <c r="B31" s="17" t="s">
        <v>15</v>
      </c>
      <c r="C31" s="17" t="s">
        <v>15</v>
      </c>
      <c r="D31" s="17" t="s">
        <v>15</v>
      </c>
      <c r="E31" s="17" t="s">
        <v>15</v>
      </c>
      <c r="F31" s="17" t="s">
        <v>15</v>
      </c>
      <c r="G31" s="17" t="s">
        <v>15</v>
      </c>
      <c r="H31" s="17" t="s">
        <v>15</v>
      </c>
      <c r="I31" s="17" t="s">
        <v>15</v>
      </c>
      <c r="J31" s="17" t="s">
        <v>15</v>
      </c>
      <c r="K31" s="17" t="s">
        <v>15</v>
      </c>
      <c r="L31" s="17" t="s">
        <v>15</v>
      </c>
      <c r="M31" s="21">
        <v>0</v>
      </c>
      <c r="N31" s="24" t="s">
        <v>15</v>
      </c>
      <c r="O31" s="24" t="s">
        <v>15</v>
      </c>
      <c r="P31" s="24" t="s">
        <v>15</v>
      </c>
      <c r="Q31" s="24" t="s">
        <v>15</v>
      </c>
      <c r="R31" s="24" t="s">
        <v>15</v>
      </c>
      <c r="S31" s="24" t="s">
        <v>15</v>
      </c>
      <c r="T31" s="24" t="s">
        <v>15</v>
      </c>
      <c r="U31" s="24" t="s">
        <v>15</v>
      </c>
    </row>
    <row r="32" spans="1:21" ht="12.75">
      <c r="A32" s="16" t="s">
        <v>7</v>
      </c>
      <c r="B32" s="17">
        <v>4.4</v>
      </c>
      <c r="C32" s="17">
        <v>6.7</v>
      </c>
      <c r="D32" s="17">
        <v>19</v>
      </c>
      <c r="E32" s="17">
        <v>15.1</v>
      </c>
      <c r="F32" s="18">
        <v>26</v>
      </c>
      <c r="G32" s="19">
        <v>26.7</v>
      </c>
      <c r="H32" s="17">
        <v>51.7</v>
      </c>
      <c r="I32" s="27">
        <v>77.7</v>
      </c>
      <c r="J32" s="27">
        <v>38.441</v>
      </c>
      <c r="K32" s="27">
        <v>40.3</v>
      </c>
      <c r="L32" s="21">
        <v>24.2</v>
      </c>
      <c r="M32" s="21">
        <v>35</v>
      </c>
      <c r="N32" s="21">
        <v>35.7</v>
      </c>
      <c r="O32" s="21">
        <v>42.8</v>
      </c>
      <c r="P32" s="21">
        <v>39.105</v>
      </c>
      <c r="Q32" s="21">
        <v>49.826</v>
      </c>
      <c r="R32" s="21">
        <v>54.3332</v>
      </c>
      <c r="S32" s="21">
        <v>49.671800000000005</v>
      </c>
      <c r="T32" s="21">
        <v>63.1406</v>
      </c>
      <c r="U32" s="21">
        <v>46.9228</v>
      </c>
    </row>
    <row r="33" spans="1:21" ht="12.75">
      <c r="A33" s="16" t="s">
        <v>6</v>
      </c>
      <c r="B33" s="17">
        <v>4.1</v>
      </c>
      <c r="C33" s="17">
        <v>3.6</v>
      </c>
      <c r="D33" s="17">
        <v>4.4</v>
      </c>
      <c r="E33" s="17">
        <v>3.9</v>
      </c>
      <c r="F33" s="18">
        <v>5.3</v>
      </c>
      <c r="G33" s="19">
        <v>4.1</v>
      </c>
      <c r="H33" s="19">
        <v>3.2</v>
      </c>
      <c r="I33" s="27">
        <v>2.3</v>
      </c>
      <c r="J33" s="27">
        <v>2.5925</v>
      </c>
      <c r="K33" s="27">
        <v>2.7</v>
      </c>
      <c r="L33" s="21">
        <v>3.5</v>
      </c>
      <c r="M33" s="21">
        <v>3.5</v>
      </c>
      <c r="N33" s="21">
        <v>3.6</v>
      </c>
      <c r="O33" s="21">
        <v>3.7</v>
      </c>
      <c r="P33" s="21">
        <v>4.2855</v>
      </c>
      <c r="Q33" s="21">
        <v>3.8931</v>
      </c>
      <c r="R33" s="21">
        <v>3.3144</v>
      </c>
      <c r="S33" s="21">
        <v>3.676</v>
      </c>
      <c r="T33" s="21">
        <v>5.134399999999999</v>
      </c>
      <c r="U33" s="21">
        <v>4.1256</v>
      </c>
    </row>
    <row r="34" spans="1:21" ht="12.75">
      <c r="A34" s="16" t="s">
        <v>22</v>
      </c>
      <c r="B34" s="17" t="s">
        <v>15</v>
      </c>
      <c r="C34" s="17" t="s">
        <v>15</v>
      </c>
      <c r="D34" s="17" t="s">
        <v>15</v>
      </c>
      <c r="E34" s="17" t="s">
        <v>15</v>
      </c>
      <c r="F34" s="17" t="s">
        <v>15</v>
      </c>
      <c r="G34" s="17" t="s">
        <v>15</v>
      </c>
      <c r="H34" s="17" t="s">
        <v>15</v>
      </c>
      <c r="I34" s="17" t="s">
        <v>15</v>
      </c>
      <c r="J34" s="17" t="s">
        <v>15</v>
      </c>
      <c r="K34" s="17" t="s">
        <v>15</v>
      </c>
      <c r="L34" s="17" t="s">
        <v>15</v>
      </c>
      <c r="M34" s="17" t="s">
        <v>15</v>
      </c>
      <c r="N34" s="17" t="s">
        <v>15</v>
      </c>
      <c r="O34" s="17" t="s">
        <v>15</v>
      </c>
      <c r="P34" s="17" t="s">
        <v>15</v>
      </c>
      <c r="Q34" s="17" t="s">
        <v>15</v>
      </c>
      <c r="R34" s="17" t="s">
        <v>15</v>
      </c>
      <c r="S34" s="17" t="s">
        <v>15</v>
      </c>
      <c r="T34" s="21">
        <v>11.7287</v>
      </c>
      <c r="U34" s="21">
        <v>10.9129</v>
      </c>
    </row>
    <row r="35" spans="1:21" ht="12.75">
      <c r="A35" s="16" t="s">
        <v>8</v>
      </c>
      <c r="B35" s="17">
        <v>0.4</v>
      </c>
      <c r="C35" s="17">
        <v>0.3</v>
      </c>
      <c r="D35" s="17">
        <v>0</v>
      </c>
      <c r="E35" s="17">
        <v>0</v>
      </c>
      <c r="F35" s="17">
        <v>0</v>
      </c>
      <c r="G35" s="19">
        <v>0.9</v>
      </c>
      <c r="H35" s="19">
        <v>5.3</v>
      </c>
      <c r="I35" s="27">
        <v>0</v>
      </c>
      <c r="J35" s="27">
        <v>0.0018</v>
      </c>
      <c r="K35" s="27">
        <v>0.6</v>
      </c>
      <c r="L35" s="28">
        <v>0</v>
      </c>
      <c r="M35" s="28">
        <v>0</v>
      </c>
      <c r="N35" s="28">
        <v>2</v>
      </c>
      <c r="O35" s="28">
        <v>3.6</v>
      </c>
      <c r="P35" s="28">
        <v>1.61544</v>
      </c>
      <c r="Q35" s="28">
        <v>0.0011</v>
      </c>
      <c r="R35" s="28">
        <v>0.0201</v>
      </c>
      <c r="S35" s="28">
        <v>0.0013</v>
      </c>
      <c r="T35" s="28">
        <v>0.5311</v>
      </c>
      <c r="U35" s="28">
        <v>0.7581</v>
      </c>
    </row>
    <row r="36" spans="1:21" ht="12.75">
      <c r="A36" s="16" t="s">
        <v>10</v>
      </c>
      <c r="B36" s="17">
        <v>11.2</v>
      </c>
      <c r="C36" s="17">
        <v>8.6</v>
      </c>
      <c r="D36" s="17">
        <v>10.3</v>
      </c>
      <c r="E36" s="17">
        <v>3.4</v>
      </c>
      <c r="F36" s="18">
        <v>4.7</v>
      </c>
      <c r="G36" s="19">
        <v>7.7</v>
      </c>
      <c r="H36" s="19">
        <v>31</v>
      </c>
      <c r="I36" s="27">
        <v>46.9</v>
      </c>
      <c r="J36" s="27">
        <v>36.8055</v>
      </c>
      <c r="K36" s="27">
        <v>88.8</v>
      </c>
      <c r="L36" s="21">
        <v>138.1</v>
      </c>
      <c r="M36" s="21">
        <v>93.7</v>
      </c>
      <c r="N36" s="21">
        <v>80</v>
      </c>
      <c r="O36" s="21">
        <v>76.3</v>
      </c>
      <c r="P36" s="21">
        <v>58.837309999999995</v>
      </c>
      <c r="Q36" s="21">
        <v>53.19561</v>
      </c>
      <c r="R36" s="21">
        <v>46.2536</v>
      </c>
      <c r="S36" s="21">
        <v>83.86139999999999</v>
      </c>
      <c r="T36" s="21">
        <v>158.5997</v>
      </c>
      <c r="U36" s="21">
        <v>162.4256</v>
      </c>
    </row>
    <row r="37" spans="1:21" ht="12.75">
      <c r="A37" s="16" t="s">
        <v>9</v>
      </c>
      <c r="B37" s="17">
        <v>1</v>
      </c>
      <c r="C37" s="17">
        <v>0.5</v>
      </c>
      <c r="D37" s="17">
        <v>0.6</v>
      </c>
      <c r="E37" s="17">
        <v>0.5</v>
      </c>
      <c r="F37" s="18">
        <v>0.3</v>
      </c>
      <c r="G37" s="19">
        <v>0.3</v>
      </c>
      <c r="H37" s="19">
        <v>0.4</v>
      </c>
      <c r="I37" s="27">
        <v>0.3</v>
      </c>
      <c r="J37" s="27">
        <v>0.1933</v>
      </c>
      <c r="K37" s="27">
        <v>0.2</v>
      </c>
      <c r="L37" s="21">
        <v>0.1</v>
      </c>
      <c r="M37" s="21">
        <v>0.1</v>
      </c>
      <c r="N37" s="21">
        <v>0.1</v>
      </c>
      <c r="O37" s="21">
        <v>0.5</v>
      </c>
      <c r="P37" s="21">
        <v>0.12701</v>
      </c>
      <c r="Q37" s="21">
        <v>0.08155</v>
      </c>
      <c r="R37" s="21">
        <v>0.07</v>
      </c>
      <c r="S37" s="21">
        <v>0.0703</v>
      </c>
      <c r="T37" s="21">
        <v>0.0834</v>
      </c>
      <c r="U37" s="21">
        <v>0.1794</v>
      </c>
    </row>
    <row r="38" spans="1:21" ht="12.75">
      <c r="A38" s="16" t="s">
        <v>13</v>
      </c>
      <c r="B38" s="17">
        <v>10.6</v>
      </c>
      <c r="C38" s="17">
        <v>10.3</v>
      </c>
      <c r="D38" s="17">
        <v>9</v>
      </c>
      <c r="E38" s="17">
        <v>6</v>
      </c>
      <c r="F38" s="18">
        <v>6.7</v>
      </c>
      <c r="G38" s="19">
        <v>10.6</v>
      </c>
      <c r="H38" s="19">
        <v>10</v>
      </c>
      <c r="I38" s="27">
        <v>5.8</v>
      </c>
      <c r="J38" s="27">
        <v>4.4354</v>
      </c>
      <c r="K38" s="27">
        <v>6</v>
      </c>
      <c r="L38" s="21">
        <v>6.2</v>
      </c>
      <c r="M38" s="21">
        <v>6.2</v>
      </c>
      <c r="N38" s="21">
        <v>6.4</v>
      </c>
      <c r="O38" s="21">
        <v>5.5</v>
      </c>
      <c r="P38" s="24" t="s">
        <v>15</v>
      </c>
      <c r="Q38" s="24" t="s">
        <v>15</v>
      </c>
      <c r="R38" s="24" t="s">
        <v>15</v>
      </c>
      <c r="S38" s="24" t="s">
        <v>15</v>
      </c>
      <c r="T38" s="24" t="s">
        <v>15</v>
      </c>
      <c r="U38" s="24" t="s">
        <v>15</v>
      </c>
    </row>
    <row r="39" spans="1:21" ht="12.75">
      <c r="A39" s="16" t="s">
        <v>11</v>
      </c>
      <c r="B39" s="17">
        <v>95.4</v>
      </c>
      <c r="C39" s="17">
        <v>103.4</v>
      </c>
      <c r="D39" s="17">
        <v>96.2</v>
      </c>
      <c r="E39" s="17">
        <v>84.7</v>
      </c>
      <c r="F39" s="18">
        <v>168.1</v>
      </c>
      <c r="G39" s="19">
        <v>197.9</v>
      </c>
      <c r="H39" s="19">
        <v>232.5</v>
      </c>
      <c r="I39" s="27">
        <v>222.2</v>
      </c>
      <c r="J39" s="27">
        <v>199.1068</v>
      </c>
      <c r="K39" s="27">
        <v>164.4</v>
      </c>
      <c r="L39" s="21">
        <v>134.9</v>
      </c>
      <c r="M39" s="21">
        <v>135.9</v>
      </c>
      <c r="N39" s="21">
        <v>178.7</v>
      </c>
      <c r="O39" s="21">
        <v>178</v>
      </c>
      <c r="P39" s="21">
        <v>177.08787</v>
      </c>
      <c r="Q39" s="21">
        <v>165.55788</v>
      </c>
      <c r="R39" s="21">
        <v>151.6526</v>
      </c>
      <c r="S39" s="21">
        <v>218.38660000000002</v>
      </c>
      <c r="T39" s="21">
        <v>195.48129999999998</v>
      </c>
      <c r="U39" s="21">
        <v>238.1986</v>
      </c>
    </row>
    <row r="40" spans="1:21" ht="12.75">
      <c r="A40" s="16" t="s">
        <v>12</v>
      </c>
      <c r="B40" s="17">
        <v>4.5</v>
      </c>
      <c r="C40" s="17">
        <v>13.7</v>
      </c>
      <c r="D40" s="17">
        <v>22.8</v>
      </c>
      <c r="E40" s="17">
        <v>4.7</v>
      </c>
      <c r="F40" s="18">
        <v>13.7</v>
      </c>
      <c r="G40" s="19">
        <v>38.5</v>
      </c>
      <c r="H40" s="19">
        <v>53.5</v>
      </c>
      <c r="I40" s="27">
        <v>30</v>
      </c>
      <c r="J40" s="27">
        <v>22.883</v>
      </c>
      <c r="K40" s="27">
        <v>35.8</v>
      </c>
      <c r="L40" s="21">
        <v>44.9</v>
      </c>
      <c r="M40" s="21">
        <v>31.9</v>
      </c>
      <c r="N40" s="21">
        <v>47.7</v>
      </c>
      <c r="O40" s="21">
        <v>71.3</v>
      </c>
      <c r="P40" s="21">
        <v>68.619</v>
      </c>
      <c r="Q40" s="21">
        <v>33.562</v>
      </c>
      <c r="R40" s="21">
        <v>22.205</v>
      </c>
      <c r="S40" s="21">
        <v>62.09</v>
      </c>
      <c r="T40" s="21">
        <v>118.65010000000001</v>
      </c>
      <c r="U40" s="21">
        <v>131.4966</v>
      </c>
    </row>
    <row r="41" spans="1:21" ht="12.75">
      <c r="A41" s="16" t="s">
        <v>19</v>
      </c>
      <c r="B41" s="17" t="s">
        <v>15</v>
      </c>
      <c r="C41" s="17" t="s">
        <v>15</v>
      </c>
      <c r="D41" s="17" t="s">
        <v>15</v>
      </c>
      <c r="E41" s="17" t="s">
        <v>15</v>
      </c>
      <c r="F41" s="17" t="s">
        <v>15</v>
      </c>
      <c r="G41" s="17" t="s">
        <v>15</v>
      </c>
      <c r="H41" s="17" t="s">
        <v>15</v>
      </c>
      <c r="I41" s="17" t="s">
        <v>15</v>
      </c>
      <c r="J41" s="17" t="s">
        <v>15</v>
      </c>
      <c r="K41" s="17" t="s">
        <v>15</v>
      </c>
      <c r="L41" s="17" t="s">
        <v>15</v>
      </c>
      <c r="M41" s="17" t="s">
        <v>15</v>
      </c>
      <c r="N41" s="17" t="s">
        <v>15</v>
      </c>
      <c r="O41" s="17" t="s">
        <v>15</v>
      </c>
      <c r="P41" s="21">
        <v>4.28875</v>
      </c>
      <c r="Q41" s="21">
        <v>3.26344</v>
      </c>
      <c r="R41" s="21">
        <v>2.8304</v>
      </c>
      <c r="S41" s="21">
        <v>2.2426999999999997</v>
      </c>
      <c r="T41" s="21">
        <v>1.9427999999999999</v>
      </c>
      <c r="U41" s="21">
        <v>1.9296</v>
      </c>
    </row>
    <row r="42" spans="1:21" ht="12.75">
      <c r="A42" s="16" t="s">
        <v>23</v>
      </c>
      <c r="B42" s="17" t="s">
        <v>15</v>
      </c>
      <c r="C42" s="17" t="s">
        <v>15</v>
      </c>
      <c r="D42" s="17" t="s">
        <v>15</v>
      </c>
      <c r="E42" s="17" t="s">
        <v>15</v>
      </c>
      <c r="F42" s="17" t="s">
        <v>15</v>
      </c>
      <c r="G42" s="17" t="s">
        <v>15</v>
      </c>
      <c r="H42" s="17" t="s">
        <v>15</v>
      </c>
      <c r="I42" s="17" t="s">
        <v>15</v>
      </c>
      <c r="J42" s="17" t="s">
        <v>15</v>
      </c>
      <c r="K42" s="17" t="s">
        <v>15</v>
      </c>
      <c r="L42" s="17" t="s">
        <v>15</v>
      </c>
      <c r="M42" s="17" t="s">
        <v>15</v>
      </c>
      <c r="N42" s="17" t="s">
        <v>15</v>
      </c>
      <c r="O42" s="17" t="s">
        <v>15</v>
      </c>
      <c r="P42" s="17" t="s">
        <v>15</v>
      </c>
      <c r="Q42" s="17" t="s">
        <v>15</v>
      </c>
      <c r="R42" s="17" t="s">
        <v>15</v>
      </c>
      <c r="S42" s="17" t="s">
        <v>15</v>
      </c>
      <c r="T42" s="21">
        <v>0.0001</v>
      </c>
      <c r="U42" s="21">
        <v>0.0001</v>
      </c>
    </row>
    <row r="43" spans="1:21" ht="12.75">
      <c r="A43" s="16" t="s">
        <v>5</v>
      </c>
      <c r="B43" s="17">
        <v>280.4</v>
      </c>
      <c r="C43" s="17">
        <v>264.6</v>
      </c>
      <c r="D43" s="17">
        <v>265.7</v>
      </c>
      <c r="E43" s="17">
        <v>183.9</v>
      </c>
      <c r="F43" s="18">
        <v>266.5</v>
      </c>
      <c r="G43" s="19">
        <v>348.5</v>
      </c>
      <c r="H43" s="19">
        <v>364.7</v>
      </c>
      <c r="I43" s="27">
        <v>401.7</v>
      </c>
      <c r="J43" s="27">
        <v>360.2875</v>
      </c>
      <c r="K43" s="27">
        <v>384.4</v>
      </c>
      <c r="L43" s="21">
        <v>379.5</v>
      </c>
      <c r="M43" s="21">
        <v>347</v>
      </c>
      <c r="N43" s="21">
        <v>394.2</v>
      </c>
      <c r="O43" s="21">
        <v>399.4</v>
      </c>
      <c r="P43" s="21">
        <v>413.76434</v>
      </c>
      <c r="Q43" s="21">
        <v>445.35302</v>
      </c>
      <c r="R43" s="21">
        <v>423.93440000000004</v>
      </c>
      <c r="S43" s="21">
        <v>462.30940000000004</v>
      </c>
      <c r="T43" s="21">
        <v>189.736</v>
      </c>
      <c r="U43" s="21">
        <v>198.4905</v>
      </c>
    </row>
    <row r="44" spans="1:21" ht="12.75">
      <c r="A44" s="16" t="s">
        <v>20</v>
      </c>
      <c r="B44" s="17" t="s">
        <v>15</v>
      </c>
      <c r="C44" s="17" t="s">
        <v>15</v>
      </c>
      <c r="D44" s="17" t="s">
        <v>15</v>
      </c>
      <c r="E44" s="17" t="s">
        <v>15</v>
      </c>
      <c r="F44" s="17" t="s">
        <v>15</v>
      </c>
      <c r="G44" s="17" t="s">
        <v>15</v>
      </c>
      <c r="H44" s="25" t="s">
        <v>15</v>
      </c>
      <c r="I44" s="25" t="s">
        <v>15</v>
      </c>
      <c r="J44" s="25" t="s">
        <v>15</v>
      </c>
      <c r="K44" s="25" t="s">
        <v>15</v>
      </c>
      <c r="L44" s="25" t="s">
        <v>15</v>
      </c>
      <c r="M44" s="25" t="s">
        <v>15</v>
      </c>
      <c r="N44" s="25" t="s">
        <v>15</v>
      </c>
      <c r="O44" s="25" t="s">
        <v>15</v>
      </c>
      <c r="P44" s="24">
        <v>0.4352</v>
      </c>
      <c r="Q44" s="24">
        <v>0.5515</v>
      </c>
      <c r="R44" s="24">
        <v>0.3821</v>
      </c>
      <c r="S44" s="24">
        <v>0.2877</v>
      </c>
      <c r="T44" s="24">
        <v>0.1381</v>
      </c>
      <c r="U44" s="24" t="s">
        <v>15</v>
      </c>
    </row>
    <row r="46" spans="1:5" ht="12.75">
      <c r="A46" s="30"/>
      <c r="B46" s="1"/>
      <c r="C46" s="1"/>
      <c r="D46" s="1"/>
      <c r="E46" s="29"/>
    </row>
    <row r="47" spans="1:5" ht="12.75">
      <c r="A47" s="3"/>
      <c r="B47" s="1"/>
      <c r="C47" s="1"/>
      <c r="D47" s="1"/>
      <c r="E47" s="29"/>
    </row>
    <row r="48" spans="1:5" ht="12.75">
      <c r="A48" s="3"/>
      <c r="B48" s="1"/>
      <c r="C48" s="1"/>
      <c r="D48" s="1"/>
      <c r="E48" s="29"/>
    </row>
    <row r="49" spans="1:5" ht="12.75">
      <c r="A49" s="3"/>
      <c r="B49" s="1"/>
      <c r="C49" s="1"/>
      <c r="D49" s="1"/>
      <c r="E49" s="29"/>
    </row>
    <row r="50" spans="1:5" ht="12.75">
      <c r="A50" s="3"/>
      <c r="B50" s="1"/>
      <c r="C50" s="1"/>
      <c r="D50" s="1"/>
      <c r="E50" s="29"/>
    </row>
    <row r="51" spans="1:5" ht="12.75">
      <c r="A51" s="3"/>
      <c r="B51" s="1"/>
      <c r="C51" s="1"/>
      <c r="D51" s="1"/>
      <c r="E51" s="29"/>
    </row>
    <row r="52" spans="1:5" ht="12.75">
      <c r="A52" s="3"/>
      <c r="B52" s="1"/>
      <c r="C52" s="1"/>
      <c r="D52" s="1"/>
      <c r="E52" s="29"/>
    </row>
    <row r="53" spans="1:5" ht="12.75">
      <c r="A53" s="3"/>
      <c r="B53" s="1"/>
      <c r="C53" s="1"/>
      <c r="D53" s="1"/>
      <c r="E53" s="29"/>
    </row>
    <row r="54" spans="1:5" ht="12.75">
      <c r="A54" s="3"/>
      <c r="B54" s="1"/>
      <c r="C54" s="1"/>
      <c r="D54" s="1"/>
      <c r="E54" s="29"/>
    </row>
    <row r="55" spans="1:5" ht="12.75">
      <c r="A55" s="3"/>
      <c r="B55" s="1"/>
      <c r="C55" s="2"/>
      <c r="D55" s="1"/>
      <c r="E55" s="29"/>
    </row>
    <row r="56" spans="1:5" ht="12.75">
      <c r="A56" s="3"/>
      <c r="B56" s="1"/>
      <c r="C56" s="1"/>
      <c r="D56" s="1"/>
      <c r="E56" s="29"/>
    </row>
    <row r="57" spans="1:5" ht="12.75">
      <c r="A57" s="3"/>
      <c r="B57" s="1"/>
      <c r="C57" s="1"/>
      <c r="D57" s="1"/>
      <c r="E57" s="29"/>
    </row>
    <row r="58" spans="1:5" ht="12.75">
      <c r="A58" s="3"/>
      <c r="B58" s="1"/>
      <c r="C58" s="1"/>
      <c r="D58" s="1"/>
      <c r="E58" s="29"/>
    </row>
    <row r="59" spans="1:5" ht="12.75">
      <c r="A59" s="3"/>
      <c r="B59" s="1"/>
      <c r="C59" s="1"/>
      <c r="D59" s="1"/>
      <c r="E59" s="29"/>
    </row>
  </sheetData>
  <sheetProtection/>
  <mergeCells count="3">
    <mergeCell ref="A1:O1"/>
    <mergeCell ref="A4:O4"/>
    <mergeCell ref="A25:O25"/>
  </mergeCells>
  <printOptions/>
  <pageMargins left="0.5905511811023623" right="0.3937007874015748" top="0.7874015748031497" bottom="0.7874015748031497" header="0.5118110236220472" footer="0.7874015748031497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a.mazhirova</cp:lastModifiedBy>
  <cp:lastPrinted>2018-02-23T05:51:57Z</cp:lastPrinted>
  <dcterms:created xsi:type="dcterms:W3CDTF">2009-01-09T03:43:19Z</dcterms:created>
  <dcterms:modified xsi:type="dcterms:W3CDTF">2024-02-07T06:18:22Z</dcterms:modified>
  <cp:category/>
  <cp:version/>
  <cp:contentType/>
  <cp:contentStatus/>
</cp:coreProperties>
</file>