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31 область" sheetId="1" state="hidden" r:id="rId1"/>
    <sheet name="31рег   21 г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<sst xmlns="http://schemas.openxmlformats.org/spreadsheetml/2006/main" count="258" uniqueCount="59">
  <si>
    <t>Жамбылская</t>
  </si>
  <si>
    <t>единиц</t>
  </si>
  <si>
    <t xml:space="preserve">    в том числе:</t>
  </si>
  <si>
    <t>Всего</t>
  </si>
  <si>
    <t>Число предприятий и индивидуальных предпринимателей по видам услуг</t>
  </si>
  <si>
    <t>Число предприятий и индивидуальных предпринимателей по областям</t>
  </si>
  <si>
    <t>Услуги по изданию</t>
  </si>
  <si>
    <t>Услуги по производству кино-, видеофильмов и телевизионных программ, фонограмм и музыкальных записей</t>
  </si>
  <si>
    <t>Услуги по созданию программ и телерадиовещанию</t>
  </si>
  <si>
    <t>Услуги по компьютерному программированию, услуги консультационные и аналогичные</t>
  </si>
  <si>
    <t>Услуги информационные</t>
  </si>
  <si>
    <t>Услуги, связанные с имуществом недвижимым</t>
  </si>
  <si>
    <t>Услуги юридические и бухгалтерские</t>
  </si>
  <si>
    <t>Услуги головных компаний;  услуги консультационные по вопросам управлений</t>
  </si>
  <si>
    <t>Услуги в области архитектуры, инженерных изысканий, технических испытаний и анализа</t>
  </si>
  <si>
    <t>Услуги по научным исследованиям и разработкам</t>
  </si>
  <si>
    <t>Услуги в области  рекламы и изучения рынка</t>
  </si>
  <si>
    <t>Услуги профессиональные, научные и технические прочие</t>
  </si>
  <si>
    <t>Услуги ветеринарные</t>
  </si>
  <si>
    <t>Услуги по аренде</t>
  </si>
  <si>
    <t>Услуги по трудоустройству</t>
  </si>
  <si>
    <t>Услуги по проведению расследований и обеспечению безопасности</t>
  </si>
  <si>
    <t>Услуги в области обслуживания зданий и территорий</t>
  </si>
  <si>
    <t>Услуги офисные административные, офисные вспомогательные и прочие</t>
  </si>
  <si>
    <t>Услуги в области творчества, искусства и развлечений</t>
  </si>
  <si>
    <t>Услуги библиотек, архивов, музеев и прочих культурных учреждений</t>
  </si>
  <si>
    <t>Услуги по организации азартных игр и заключению пари</t>
  </si>
  <si>
    <t>Услуги спортивные и услуги по организации отдыха</t>
  </si>
  <si>
    <t>Услуги по ремонту компьютеров, предметов личного потребления и бытовых товаров</t>
  </si>
  <si>
    <t>Услуги индивидуальные прочие</t>
  </si>
  <si>
    <t>Число индивидуальных предпринимателей</t>
  </si>
  <si>
    <t>2010*</t>
  </si>
  <si>
    <t>2011*</t>
  </si>
  <si>
    <t>2012*</t>
  </si>
  <si>
    <t>*  Число индивидуальных предпринимателей приведено по индивидуальным предпринимателям попавшим в выборку.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</si>
  <si>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</si>
  <si>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</si>
  <si>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</si>
  <si>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</si>
  <si>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</si>
  <si>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</si>
  <si>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</si>
  <si>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</si>
  <si>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2021*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</si>
  <si>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</si>
  <si>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</si>
  <si>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</si>
  <si>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</si>
  <si>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</si>
  <si>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</si>
  <si>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</si>
  <si>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</si>
  <si>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</si>
  <si>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</si>
  <si>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</si>
  <si>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х</t>
  </si>
  <si>
    <t>Число предприятий и индивидуальных предпринимателей по области</t>
  </si>
  <si>
    <t>3 290</t>
  </si>
  <si>
    <t>2022*</t>
  </si>
</sst>
</file>

<file path=xl/styles.xml><?xml version="1.0" encoding="utf-8"?>
<styleSheet xmlns="http://schemas.openxmlformats.org/spreadsheetml/2006/main">
  <numFmts count="3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wrapText="1"/>
    </xf>
    <xf numFmtId="3" fontId="22" fillId="0" borderId="12" xfId="0" applyNumberFormat="1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left" wrapText="1" indent="1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 horizontal="right"/>
    </xf>
    <xf numFmtId="181" fontId="21" fillId="0" borderId="0" xfId="0" applyNumberFormat="1" applyFont="1" applyBorder="1" applyAlignment="1">
      <alignment horizontal="right"/>
    </xf>
    <xf numFmtId="49" fontId="21" fillId="0" borderId="13" xfId="0" applyNumberFormat="1" applyFont="1" applyFill="1" applyBorder="1" applyAlignment="1">
      <alignment horizontal="left" wrapText="1" indent="1"/>
    </xf>
    <xf numFmtId="3" fontId="21" fillId="0" borderId="13" xfId="0" applyNumberFormat="1" applyFont="1" applyFill="1" applyBorder="1" applyAlignment="1">
      <alignment horizontal="right" wrapText="1"/>
    </xf>
    <xf numFmtId="3" fontId="21" fillId="0" borderId="13" xfId="0" applyNumberFormat="1" applyFont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86" fontId="4" fillId="0" borderId="0" xfId="0" applyNumberFormat="1" applyFont="1" applyBorder="1" applyAlignment="1">
      <alignment horizontal="right" wrapText="1"/>
    </xf>
    <xf numFmtId="186" fontId="4" fillId="0" borderId="13" xfId="0" applyNumberFormat="1" applyFont="1" applyBorder="1" applyAlignment="1">
      <alignment horizontal="right" wrapText="1"/>
    </xf>
    <xf numFmtId="0" fontId="21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 wrapText="1"/>
    </xf>
    <xf numFmtId="186" fontId="4" fillId="0" borderId="0" xfId="0" applyNumberFormat="1" applyFont="1" applyFill="1" applyBorder="1" applyAlignment="1">
      <alignment horizontal="right" wrapText="1"/>
    </xf>
    <xf numFmtId="186" fontId="43" fillId="0" borderId="0" xfId="0" applyNumberFormat="1" applyFont="1" applyFill="1" applyBorder="1" applyAlignment="1">
      <alignment/>
    </xf>
    <xf numFmtId="3" fontId="42" fillId="0" borderId="13" xfId="0" applyNumberFormat="1" applyFont="1" applyFill="1" applyBorder="1" applyAlignment="1">
      <alignment horizontal="right" wrapText="1"/>
    </xf>
    <xf numFmtId="0" fontId="42" fillId="0" borderId="13" xfId="0" applyFont="1" applyFill="1" applyBorder="1" applyAlignment="1">
      <alignment horizontal="right" wrapText="1"/>
    </xf>
    <xf numFmtId="181" fontId="21" fillId="0" borderId="13" xfId="0" applyNumberFormat="1" applyFont="1" applyFill="1" applyBorder="1" applyAlignment="1">
      <alignment horizontal="right"/>
    </xf>
    <xf numFmtId="186" fontId="4" fillId="0" borderId="13" xfId="0" applyNumberFormat="1" applyFont="1" applyFill="1" applyBorder="1" applyAlignment="1">
      <alignment horizontal="right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3" fontId="42" fillId="0" borderId="0" xfId="0" applyNumberFormat="1" applyFont="1" applyFill="1" applyBorder="1" applyAlignment="1">
      <alignment horizontal="right" wrapText="1"/>
    </xf>
    <xf numFmtId="3" fontId="42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vertical="top" wrapText="1"/>
    </xf>
    <xf numFmtId="181" fontId="21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>
      <alignment horizontal="right" wrapText="1"/>
    </xf>
    <xf numFmtId="186" fontId="4" fillId="0" borderId="0" xfId="0" applyNumberFormat="1" applyFont="1" applyFill="1" applyBorder="1" applyAlignment="1">
      <alignment horizontal="right" wrapText="1"/>
    </xf>
    <xf numFmtId="186" fontId="4" fillId="0" borderId="0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/>
    </xf>
    <xf numFmtId="0" fontId="42" fillId="0" borderId="13" xfId="0" applyFont="1" applyFill="1" applyBorder="1" applyAlignment="1">
      <alignment horizontal="right" vertical="top" wrapText="1"/>
    </xf>
    <xf numFmtId="186" fontId="4" fillId="0" borderId="13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21" fillId="0" borderId="13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51;&#1051;&#1045;&#1058;&#1045;&#1053;&#1048;%20%20&#1046;&#1054;%20&#1059;&#1057;&#1059;%20%20&#1088;&#1091;&#1089;\&#1041;-11-02-&#1043;-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1.1"/>
      <sheetName val="1.2"/>
      <sheetName val="1.3"/>
      <sheetName val="2."/>
      <sheetName val="2.1"/>
      <sheetName val="3."/>
      <sheetName val="3.1"/>
      <sheetName val="4."/>
      <sheetName val="4.1"/>
      <sheetName val="5."/>
      <sheetName val="5.1"/>
      <sheetName val="6."/>
      <sheetName val="6.1"/>
      <sheetName val="7."/>
      <sheetName val="7.1"/>
      <sheetName val="8."/>
      <sheetName val="9.1.Тараз қ"/>
      <sheetName val="9.1. продолжение"/>
      <sheetName val="9.2.Байзақ ауданы"/>
      <sheetName val="9.2.продолжение"/>
      <sheetName val="9.3.Жамбыл ауданы"/>
      <sheetName val="9.4. Жуалы ауданы"/>
      <sheetName val=" 9.5.Қордай ауданы "/>
      <sheetName val="9.5.продолжение"/>
      <sheetName val=" 9.6.Т.Рысқұлов ауданы"/>
      <sheetName val="9.6. продолжение"/>
      <sheetName val=" 9.7.Мерке ауданы "/>
      <sheetName val="9.7.продолжение"/>
      <sheetName val="9.8.Мойынқұм ауданы "/>
      <sheetName val="9.8.продолжение"/>
      <sheetName val="9.9.Сарысу ауданы "/>
      <sheetName val="9.10. Жанатас қаласы"/>
      <sheetName val="9.11.Талас ауданы "/>
      <sheetName val="9.11.продолжение"/>
      <sheetName val="9.12. Қаратау қаласы "/>
      <sheetName val="9.12.продолжение"/>
      <sheetName val="9.13.Шу ауданы "/>
      <sheetName val="9.13продолжение"/>
      <sheetName val="9.14. Шу қаласы "/>
      <sheetName val="9.14.продолжение"/>
    </sheetNames>
    <sheetDataSet>
      <sheetData sheetId="5">
        <row r="7">
          <cell r="D7">
            <v>34</v>
          </cell>
        </row>
        <row r="8">
          <cell r="E8">
            <v>5</v>
          </cell>
          <cell r="F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4">
      <selection activeCell="N7" sqref="N6:N9"/>
    </sheetView>
  </sheetViews>
  <sheetFormatPr defaultColWidth="9.00390625" defaultRowHeight="12.75"/>
  <cols>
    <col min="1" max="1" width="34.375" style="3" customWidth="1"/>
    <col min="2" max="12" width="8.625" style="3" customWidth="1"/>
    <col min="13" max="16384" width="9.125" style="3" customWidth="1"/>
  </cols>
  <sheetData>
    <row r="1" spans="1:14" s="23" customFormat="1" ht="12.75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1.25">
      <c r="A2" s="1"/>
      <c r="B2" s="2"/>
      <c r="C2" s="2"/>
      <c r="F2" s="4"/>
      <c r="G2" s="4"/>
      <c r="H2" s="5"/>
      <c r="I2" s="5"/>
      <c r="N2" s="5" t="s">
        <v>1</v>
      </c>
    </row>
    <row r="3" spans="1:15" ht="11.25">
      <c r="A3" s="6"/>
      <c r="B3" s="7">
        <v>2009</v>
      </c>
      <c r="C3" s="7">
        <v>2010</v>
      </c>
      <c r="D3" s="7">
        <v>2011</v>
      </c>
      <c r="E3" s="7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8">
        <v>2019</v>
      </c>
      <c r="M3" s="8">
        <v>2020</v>
      </c>
      <c r="N3" s="9">
        <v>2021</v>
      </c>
      <c r="O3" s="13"/>
    </row>
    <row r="4" spans="1:14" ht="11.25">
      <c r="A4" s="10" t="s">
        <v>3</v>
      </c>
      <c r="B4" s="11">
        <f>B35</f>
        <v>2199</v>
      </c>
      <c r="C4" s="11">
        <f aca="true" t="shared" si="0" ref="C4:N4">C35</f>
        <v>1040</v>
      </c>
      <c r="D4" s="11">
        <f t="shared" si="0"/>
        <v>956</v>
      </c>
      <c r="E4" s="11">
        <f t="shared" si="0"/>
        <v>1653</v>
      </c>
      <c r="F4" s="11">
        <f t="shared" si="0"/>
        <v>2347</v>
      </c>
      <c r="G4" s="11">
        <f t="shared" si="0"/>
        <v>3464</v>
      </c>
      <c r="H4" s="11">
        <f t="shared" si="0"/>
        <v>4248</v>
      </c>
      <c r="I4" s="11">
        <f t="shared" si="0"/>
        <v>3594</v>
      </c>
      <c r="J4" s="11">
        <f t="shared" si="0"/>
        <v>4120</v>
      </c>
      <c r="K4" s="11">
        <f t="shared" si="0"/>
        <v>5544</v>
      </c>
      <c r="L4" s="11">
        <f t="shared" si="0"/>
        <v>5703</v>
      </c>
      <c r="M4" s="11">
        <f t="shared" si="0"/>
        <v>6037</v>
      </c>
      <c r="N4" s="11">
        <f t="shared" si="0"/>
        <v>5973</v>
      </c>
    </row>
    <row r="5" spans="1:14" ht="11.25">
      <c r="A5" s="1" t="s">
        <v>2</v>
      </c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</row>
    <row r="6" spans="1:14" ht="11.25">
      <c r="A6" s="14" t="s">
        <v>6</v>
      </c>
      <c r="B6" s="12"/>
      <c r="C6" s="12"/>
      <c r="D6" s="12"/>
      <c r="E6" s="15"/>
      <c r="F6" s="16"/>
      <c r="G6" s="16"/>
      <c r="H6" s="13"/>
      <c r="I6" s="13"/>
      <c r="J6" s="13"/>
      <c r="K6" s="13"/>
      <c r="L6" s="13"/>
      <c r="M6" s="13"/>
      <c r="N6" s="13">
        <f>'[1]1.'!$D$7</f>
        <v>34</v>
      </c>
    </row>
    <row r="7" spans="1:14" ht="33.75">
      <c r="A7" s="14" t="s">
        <v>7</v>
      </c>
      <c r="B7" s="12"/>
      <c r="C7" s="12"/>
      <c r="D7" s="12"/>
      <c r="E7" s="15"/>
      <c r="F7" s="13"/>
      <c r="G7" s="13"/>
      <c r="H7" s="13"/>
      <c r="I7" s="13"/>
      <c r="J7" s="13"/>
      <c r="K7" s="13"/>
      <c r="L7" s="13"/>
      <c r="M7" s="13"/>
      <c r="N7" s="13">
        <f>'[1]1.'!$E$8</f>
        <v>5</v>
      </c>
    </row>
    <row r="8" spans="1:14" ht="22.5">
      <c r="A8" s="14" t="s">
        <v>8</v>
      </c>
      <c r="B8" s="12"/>
      <c r="C8" s="12"/>
      <c r="D8" s="12"/>
      <c r="E8" s="15"/>
      <c r="F8" s="13"/>
      <c r="G8" s="13"/>
      <c r="H8" s="13"/>
      <c r="I8" s="13"/>
      <c r="J8" s="13"/>
      <c r="K8" s="13"/>
      <c r="L8" s="13"/>
      <c r="M8" s="13"/>
      <c r="N8" s="13">
        <f>'[1]1.'!$F$8</f>
        <v>3</v>
      </c>
    </row>
    <row r="9" spans="1:14" ht="33.75">
      <c r="A9" s="14" t="s">
        <v>9</v>
      </c>
      <c r="B9" s="12"/>
      <c r="C9" s="12"/>
      <c r="D9" s="12"/>
      <c r="E9" s="15"/>
      <c r="F9" s="16"/>
      <c r="G9" s="16"/>
      <c r="H9" s="16"/>
      <c r="I9" s="16"/>
      <c r="J9" s="16"/>
      <c r="K9" s="16"/>
      <c r="L9" s="16"/>
      <c r="M9" s="16"/>
      <c r="N9" s="16"/>
    </row>
    <row r="10" spans="1:14" ht="11.25">
      <c r="A10" s="14" t="s">
        <v>10</v>
      </c>
      <c r="B10" s="12"/>
      <c r="C10" s="12"/>
      <c r="D10" s="12"/>
      <c r="E10" s="15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 customHeight="1">
      <c r="A11" s="14" t="s">
        <v>11</v>
      </c>
      <c r="B11" s="12"/>
      <c r="C11" s="12"/>
      <c r="D11" s="12"/>
      <c r="E11" s="15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1.25">
      <c r="A12" s="14" t="s">
        <v>12</v>
      </c>
      <c r="B12" s="12"/>
      <c r="C12" s="12"/>
      <c r="D12" s="12"/>
      <c r="E12" s="15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22.5">
      <c r="A13" s="14" t="s">
        <v>13</v>
      </c>
      <c r="B13" s="12"/>
      <c r="C13" s="12"/>
      <c r="D13" s="12"/>
      <c r="E13" s="15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23.25" customHeight="1">
      <c r="A14" s="14" t="s">
        <v>14</v>
      </c>
      <c r="B14" s="12"/>
      <c r="C14" s="12"/>
      <c r="D14" s="12"/>
      <c r="E14" s="15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2.5">
      <c r="A15" s="14" t="s">
        <v>15</v>
      </c>
      <c r="B15" s="12"/>
      <c r="C15" s="12"/>
      <c r="D15" s="12"/>
      <c r="E15" s="15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1.25">
      <c r="A16" s="14" t="s">
        <v>16</v>
      </c>
      <c r="B16" s="12"/>
      <c r="C16" s="12"/>
      <c r="D16" s="12"/>
      <c r="E16" s="15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2.5">
      <c r="A17" s="14" t="s">
        <v>17</v>
      </c>
      <c r="B17" s="12"/>
      <c r="C17" s="12"/>
      <c r="D17" s="12"/>
      <c r="E17" s="15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1.25">
      <c r="A18" s="14" t="s">
        <v>18</v>
      </c>
      <c r="B18" s="12"/>
      <c r="C18" s="12"/>
      <c r="D18" s="12"/>
      <c r="E18" s="15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1.25">
      <c r="A19" s="14" t="s">
        <v>19</v>
      </c>
      <c r="B19" s="12"/>
      <c r="C19" s="12"/>
      <c r="D19" s="12"/>
      <c r="E19" s="15"/>
      <c r="F19" s="13"/>
      <c r="G19" s="16"/>
      <c r="H19" s="16"/>
      <c r="I19" s="16"/>
      <c r="J19" s="16"/>
      <c r="K19" s="16"/>
      <c r="L19" s="16"/>
      <c r="M19" s="16"/>
      <c r="N19" s="16"/>
    </row>
    <row r="20" spans="1:14" ht="11.25">
      <c r="A20" s="14" t="s">
        <v>20</v>
      </c>
      <c r="B20" s="12"/>
      <c r="C20" s="12"/>
      <c r="D20" s="12"/>
      <c r="E20" s="15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22.5">
      <c r="A21" s="14" t="s">
        <v>21</v>
      </c>
      <c r="B21" s="12"/>
      <c r="C21" s="12"/>
      <c r="D21" s="12"/>
      <c r="E21" s="15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2.5">
      <c r="A22" s="14" t="s">
        <v>22</v>
      </c>
      <c r="B22" s="12"/>
      <c r="C22" s="12"/>
      <c r="D22" s="12"/>
      <c r="E22" s="15"/>
      <c r="F22" s="13"/>
      <c r="G22" s="16"/>
      <c r="H22" s="16"/>
      <c r="I22" s="16"/>
      <c r="J22" s="16"/>
      <c r="K22" s="16"/>
      <c r="L22" s="16"/>
      <c r="M22" s="16"/>
      <c r="N22" s="16"/>
    </row>
    <row r="23" spans="1:14" ht="22.5">
      <c r="A23" s="14" t="s">
        <v>23</v>
      </c>
      <c r="B23" s="12"/>
      <c r="C23" s="12"/>
      <c r="D23" s="12"/>
      <c r="E23" s="16"/>
      <c r="F23" s="13"/>
      <c r="G23" s="13"/>
      <c r="H23" s="13"/>
      <c r="I23" s="13"/>
      <c r="J23" s="16"/>
      <c r="K23" s="16"/>
      <c r="L23" s="16"/>
      <c r="M23" s="16"/>
      <c r="N23" s="16"/>
    </row>
    <row r="24" spans="1:14" ht="22.5">
      <c r="A24" s="14" t="s">
        <v>24</v>
      </c>
      <c r="B24" s="12"/>
      <c r="C24" s="12"/>
      <c r="D24" s="12"/>
      <c r="E24" s="15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2.5">
      <c r="A25" s="14" t="s">
        <v>25</v>
      </c>
      <c r="B25" s="12"/>
      <c r="C25" s="12"/>
      <c r="D25" s="12"/>
      <c r="E25" s="15"/>
      <c r="F25" s="17"/>
      <c r="G25" s="18"/>
      <c r="H25" s="13"/>
      <c r="I25" s="13"/>
      <c r="J25" s="13"/>
      <c r="K25" s="13"/>
      <c r="L25" s="13"/>
      <c r="M25" s="13"/>
      <c r="N25" s="13"/>
    </row>
    <row r="26" spans="1:14" ht="22.5">
      <c r="A26" s="14" t="s">
        <v>26</v>
      </c>
      <c r="B26" s="12"/>
      <c r="C26" s="12"/>
      <c r="D26" s="12"/>
      <c r="E26" s="15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2.5">
      <c r="A27" s="14" t="s">
        <v>27</v>
      </c>
      <c r="B27" s="12"/>
      <c r="C27" s="12"/>
      <c r="D27" s="12"/>
      <c r="E27" s="15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22.5">
      <c r="A28" s="14" t="s">
        <v>28</v>
      </c>
      <c r="B28" s="12"/>
      <c r="C28" s="12"/>
      <c r="D28" s="12"/>
      <c r="E28" s="15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1.25">
      <c r="A29" s="14" t="s">
        <v>29</v>
      </c>
      <c r="B29" s="12"/>
      <c r="C29" s="12"/>
      <c r="D29" s="12"/>
      <c r="E29" s="15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1.25">
      <c r="A30" s="19" t="s">
        <v>30</v>
      </c>
      <c r="B30" s="20"/>
      <c r="C30" s="20"/>
      <c r="D30" s="20"/>
      <c r="E30" s="21"/>
      <c r="F30" s="22"/>
      <c r="G30" s="21"/>
      <c r="H30" s="21"/>
      <c r="I30" s="21"/>
      <c r="J30" s="21"/>
      <c r="K30" s="21"/>
      <c r="L30" s="21"/>
      <c r="M30" s="21"/>
      <c r="N30" s="21"/>
    </row>
    <row r="31" spans="1:7" ht="11.25">
      <c r="A31" s="14"/>
      <c r="B31" s="12"/>
      <c r="C31" s="12"/>
      <c r="D31" s="12"/>
      <c r="E31" s="15"/>
      <c r="F31" s="13"/>
      <c r="G31" s="13"/>
    </row>
    <row r="32" spans="1:14" ht="12.75">
      <c r="A32" s="59" t="s">
        <v>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6:14" ht="11.25">
      <c r="F33" s="4"/>
      <c r="G33" s="4"/>
      <c r="H33" s="4"/>
      <c r="K33" s="5"/>
      <c r="N33" s="5" t="s">
        <v>1</v>
      </c>
    </row>
    <row r="34" spans="1:14" ht="11.25">
      <c r="A34" s="6"/>
      <c r="B34" s="8">
        <v>2009</v>
      </c>
      <c r="C34" s="8" t="s">
        <v>31</v>
      </c>
      <c r="D34" s="8" t="s">
        <v>32</v>
      </c>
      <c r="E34" s="8" t="s">
        <v>33</v>
      </c>
      <c r="F34" s="8" t="s">
        <v>35</v>
      </c>
      <c r="G34" s="8" t="s">
        <v>36</v>
      </c>
      <c r="H34" s="8" t="s">
        <v>37</v>
      </c>
      <c r="I34" s="8" t="s">
        <v>38</v>
      </c>
      <c r="J34" s="9" t="s">
        <v>39</v>
      </c>
      <c r="K34" s="24" t="s">
        <v>40</v>
      </c>
      <c r="L34" s="24" t="s">
        <v>41</v>
      </c>
      <c r="M34" s="24" t="s">
        <v>42</v>
      </c>
      <c r="N34" s="25" t="s">
        <v>43</v>
      </c>
    </row>
    <row r="35" spans="1:14" ht="11.25">
      <c r="A35" s="1" t="s">
        <v>0</v>
      </c>
      <c r="B35" s="16">
        <v>2199</v>
      </c>
      <c r="C35" s="16">
        <v>1040</v>
      </c>
      <c r="D35" s="16">
        <v>956</v>
      </c>
      <c r="E35" s="18">
        <v>1653</v>
      </c>
      <c r="F35" s="16">
        <v>2347</v>
      </c>
      <c r="G35" s="16">
        <v>3464</v>
      </c>
      <c r="H35" s="16">
        <v>4248</v>
      </c>
      <c r="I35" s="16">
        <v>3594</v>
      </c>
      <c r="J35" s="16">
        <v>4120</v>
      </c>
      <c r="K35" s="26">
        <v>5544</v>
      </c>
      <c r="L35" s="26">
        <v>5703</v>
      </c>
      <c r="M35" s="27">
        <v>6037</v>
      </c>
      <c r="N35" s="27">
        <v>5973</v>
      </c>
    </row>
    <row r="36" spans="1:14" ht="11.25">
      <c r="A36" s="29" t="s">
        <v>44</v>
      </c>
      <c r="B36" s="16"/>
      <c r="C36" s="16"/>
      <c r="D36" s="16"/>
      <c r="E36" s="18"/>
      <c r="F36" s="16"/>
      <c r="G36" s="16"/>
      <c r="H36" s="16"/>
      <c r="I36" s="16"/>
      <c r="J36" s="16"/>
      <c r="K36" s="26"/>
      <c r="L36" s="26"/>
      <c r="M36" s="27"/>
      <c r="N36" s="31">
        <v>1572</v>
      </c>
    </row>
    <row r="37" spans="1:14" ht="11.25">
      <c r="A37" s="29" t="s">
        <v>45</v>
      </c>
      <c r="B37" s="16"/>
      <c r="C37" s="16"/>
      <c r="D37" s="16"/>
      <c r="E37" s="18"/>
      <c r="F37" s="16"/>
      <c r="G37" s="16"/>
      <c r="H37" s="16"/>
      <c r="I37" s="16"/>
      <c r="J37" s="16"/>
      <c r="K37" s="26"/>
      <c r="L37" s="26"/>
      <c r="M37" s="27"/>
      <c r="N37" s="31">
        <v>623</v>
      </c>
    </row>
    <row r="38" spans="1:14" ht="11.25">
      <c r="A38" s="29" t="s">
        <v>46</v>
      </c>
      <c r="B38" s="16"/>
      <c r="C38" s="16"/>
      <c r="D38" s="16"/>
      <c r="E38" s="18"/>
      <c r="F38" s="16"/>
      <c r="G38" s="16"/>
      <c r="H38" s="16"/>
      <c r="I38" s="16"/>
      <c r="J38" s="16"/>
      <c r="K38" s="26"/>
      <c r="L38" s="26"/>
      <c r="M38" s="27"/>
      <c r="N38" s="31">
        <v>524</v>
      </c>
    </row>
    <row r="39" spans="1:14" ht="11.25">
      <c r="A39" s="29" t="s">
        <v>47</v>
      </c>
      <c r="B39" s="16"/>
      <c r="C39" s="16"/>
      <c r="D39" s="16"/>
      <c r="E39" s="18"/>
      <c r="F39" s="16"/>
      <c r="G39" s="16"/>
      <c r="H39" s="16"/>
      <c r="I39" s="16"/>
      <c r="J39" s="16"/>
      <c r="K39" s="26"/>
      <c r="L39" s="26"/>
      <c r="M39" s="27"/>
      <c r="N39" s="31">
        <v>345</v>
      </c>
    </row>
    <row r="40" spans="1:14" ht="11.25">
      <c r="A40" s="29" t="s">
        <v>48</v>
      </c>
      <c r="B40" s="16"/>
      <c r="C40" s="16"/>
      <c r="D40" s="16"/>
      <c r="E40" s="18"/>
      <c r="F40" s="16"/>
      <c r="G40" s="16"/>
      <c r="H40" s="16"/>
      <c r="I40" s="16"/>
      <c r="J40" s="16"/>
      <c r="K40" s="28"/>
      <c r="L40" s="28"/>
      <c r="M40" s="28"/>
      <c r="N40" s="31">
        <v>1236</v>
      </c>
    </row>
    <row r="41" spans="1:14" ht="11.25">
      <c r="A41" s="29" t="s">
        <v>49</v>
      </c>
      <c r="B41" s="16"/>
      <c r="C41" s="16"/>
      <c r="D41" s="16"/>
      <c r="E41" s="18"/>
      <c r="F41" s="16"/>
      <c r="G41" s="16"/>
      <c r="H41" s="16"/>
      <c r="I41" s="16"/>
      <c r="J41" s="16"/>
      <c r="K41" s="26"/>
      <c r="L41" s="26"/>
      <c r="M41" s="27"/>
      <c r="N41" s="31">
        <v>271</v>
      </c>
    </row>
    <row r="42" spans="1:14" ht="11.25">
      <c r="A42" s="29" t="s">
        <v>50</v>
      </c>
      <c r="B42" s="16"/>
      <c r="C42" s="16"/>
      <c r="D42" s="16"/>
      <c r="E42" s="18"/>
      <c r="F42" s="16"/>
      <c r="G42" s="16"/>
      <c r="H42" s="16"/>
      <c r="I42" s="16"/>
      <c r="J42" s="16"/>
      <c r="K42" s="26"/>
      <c r="L42" s="26"/>
      <c r="M42" s="27"/>
      <c r="N42" s="31">
        <v>596</v>
      </c>
    </row>
    <row r="43" spans="1:14" ht="11.25">
      <c r="A43" s="29" t="s">
        <v>51</v>
      </c>
      <c r="B43" s="28"/>
      <c r="C43" s="28"/>
      <c r="D43" s="28"/>
      <c r="E43" s="28"/>
      <c r="F43" s="28"/>
      <c r="G43" s="28"/>
      <c r="H43" s="28"/>
      <c r="I43" s="28"/>
      <c r="J43" s="28"/>
      <c r="K43" s="26"/>
      <c r="L43" s="26"/>
      <c r="M43" s="27"/>
      <c r="N43" s="31">
        <v>167</v>
      </c>
    </row>
    <row r="44" spans="1:14" ht="11.25">
      <c r="A44" s="29" t="s">
        <v>52</v>
      </c>
      <c r="B44" s="16"/>
      <c r="C44" s="16"/>
      <c r="D44" s="16"/>
      <c r="E44" s="18"/>
      <c r="F44" s="16"/>
      <c r="G44" s="16"/>
      <c r="H44" s="16"/>
      <c r="I44" s="16"/>
      <c r="J44" s="16"/>
      <c r="K44" s="26"/>
      <c r="L44" s="26"/>
      <c r="M44" s="27"/>
      <c r="N44" s="31">
        <v>107</v>
      </c>
    </row>
    <row r="45" spans="1:14" ht="11.25">
      <c r="A45" s="29" t="s">
        <v>53</v>
      </c>
      <c r="B45" s="16"/>
      <c r="C45" s="16"/>
      <c r="D45" s="16"/>
      <c r="E45" s="18"/>
      <c r="F45" s="16"/>
      <c r="G45" s="16"/>
      <c r="H45" s="16"/>
      <c r="I45" s="16"/>
      <c r="J45" s="16"/>
      <c r="K45" s="26"/>
      <c r="L45" s="26"/>
      <c r="M45" s="27"/>
      <c r="N45" s="31">
        <v>295</v>
      </c>
    </row>
    <row r="46" spans="1:14" ht="11.25">
      <c r="A46" s="30" t="s">
        <v>54</v>
      </c>
      <c r="B46" s="16"/>
      <c r="C46" s="16"/>
      <c r="D46" s="16"/>
      <c r="E46" s="18"/>
      <c r="F46" s="16"/>
      <c r="G46" s="16"/>
      <c r="H46" s="16"/>
      <c r="I46" s="16"/>
      <c r="J46" s="16"/>
      <c r="K46" s="26"/>
      <c r="L46" s="26"/>
      <c r="M46" s="27"/>
      <c r="N46" s="32">
        <v>237</v>
      </c>
    </row>
    <row r="47" spans="1:5" ht="11.25">
      <c r="A47" s="60" t="s">
        <v>34</v>
      </c>
      <c r="B47" s="60"/>
      <c r="C47" s="60"/>
      <c r="D47" s="60"/>
      <c r="E47" s="60"/>
    </row>
  </sheetData>
  <sheetProtection/>
  <mergeCells count="3">
    <mergeCell ref="A1:N1"/>
    <mergeCell ref="A32:N32"/>
    <mergeCell ref="A47:E47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30" zoomScaleNormal="130" zoomScalePageLayoutView="0" workbookViewId="0" topLeftCell="A21">
      <selection activeCell="A32" sqref="A32:O47"/>
    </sheetView>
  </sheetViews>
  <sheetFormatPr defaultColWidth="9.00390625" defaultRowHeight="12.75"/>
  <cols>
    <col min="1" max="1" width="34.375" style="3" customWidth="1"/>
    <col min="2" max="5" width="8.625" style="3" hidden="1" customWidth="1"/>
    <col min="6" max="6" width="7.625" style="3" customWidth="1"/>
    <col min="7" max="7" width="9.625" style="3" customWidth="1"/>
    <col min="8" max="8" width="8.75390625" style="3" customWidth="1"/>
    <col min="9" max="9" width="7.125" style="3" customWidth="1"/>
    <col min="10" max="10" width="8.875" style="3" customWidth="1"/>
    <col min="11" max="11" width="11.625" style="3" customWidth="1"/>
    <col min="12" max="12" width="8.875" style="3" customWidth="1"/>
    <col min="13" max="13" width="9.875" style="3" customWidth="1"/>
    <col min="14" max="14" width="11.125" style="3" customWidth="1"/>
    <col min="15" max="15" width="9.25390625" style="3" customWidth="1"/>
    <col min="16" max="16384" width="9.125" style="3" customWidth="1"/>
  </cols>
  <sheetData>
    <row r="1" spans="1:14" s="23" customFormat="1" ht="12.75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1.25">
      <c r="A2" s="1"/>
      <c r="B2" s="2"/>
      <c r="C2" s="2"/>
      <c r="F2" s="4"/>
      <c r="G2" s="4"/>
      <c r="H2" s="5"/>
      <c r="I2" s="5"/>
      <c r="N2" s="5"/>
      <c r="O2" s="5" t="s">
        <v>1</v>
      </c>
    </row>
    <row r="3" spans="1:15" ht="11.25">
      <c r="A3" s="6"/>
      <c r="B3" s="7">
        <v>2009</v>
      </c>
      <c r="C3" s="7">
        <v>2010</v>
      </c>
      <c r="D3" s="7">
        <v>2011</v>
      </c>
      <c r="E3" s="7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8">
        <v>2019</v>
      </c>
      <c r="M3" s="8">
        <v>2020</v>
      </c>
      <c r="N3" s="9">
        <v>2021</v>
      </c>
      <c r="O3" s="35">
        <v>2022</v>
      </c>
    </row>
    <row r="4" spans="1:15" ht="11.25">
      <c r="A4" s="10" t="s">
        <v>3</v>
      </c>
      <c r="B4" s="11">
        <f>B35</f>
        <v>2199</v>
      </c>
      <c r="C4" s="11">
        <f aca="true" t="shared" si="0" ref="C4:N4">C35</f>
        <v>1040</v>
      </c>
      <c r="D4" s="11">
        <f t="shared" si="0"/>
        <v>956</v>
      </c>
      <c r="E4" s="11">
        <f t="shared" si="0"/>
        <v>1653</v>
      </c>
      <c r="F4" s="11">
        <f t="shared" si="0"/>
        <v>2347</v>
      </c>
      <c r="G4" s="11">
        <f t="shared" si="0"/>
        <v>3464</v>
      </c>
      <c r="H4" s="11">
        <f t="shared" si="0"/>
        <v>4248</v>
      </c>
      <c r="I4" s="11">
        <f t="shared" si="0"/>
        <v>3594</v>
      </c>
      <c r="J4" s="11">
        <f t="shared" si="0"/>
        <v>4120</v>
      </c>
      <c r="K4" s="11">
        <f t="shared" si="0"/>
        <v>5544</v>
      </c>
      <c r="L4" s="11">
        <f t="shared" si="0"/>
        <v>5703</v>
      </c>
      <c r="M4" s="11">
        <f t="shared" si="0"/>
        <v>6037</v>
      </c>
      <c r="N4" s="11">
        <f t="shared" si="0"/>
        <v>5973</v>
      </c>
      <c r="O4" s="56">
        <v>7106</v>
      </c>
    </row>
    <row r="5" spans="1:14" ht="11.25">
      <c r="A5" s="1" t="s">
        <v>2</v>
      </c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</row>
    <row r="6" spans="1:15" ht="11.25">
      <c r="A6" s="14" t="s">
        <v>6</v>
      </c>
      <c r="B6" s="12" t="s">
        <v>55</v>
      </c>
      <c r="C6" s="12" t="s">
        <v>55</v>
      </c>
      <c r="D6" s="12" t="s">
        <v>55</v>
      </c>
      <c r="E6" s="12" t="s">
        <v>55</v>
      </c>
      <c r="F6" s="36">
        <v>29</v>
      </c>
      <c r="G6" s="36">
        <v>27</v>
      </c>
      <c r="H6" s="36">
        <v>30</v>
      </c>
      <c r="I6" s="36">
        <v>26</v>
      </c>
      <c r="J6" s="13">
        <v>31</v>
      </c>
      <c r="K6" s="13">
        <v>35</v>
      </c>
      <c r="L6" s="13">
        <v>37</v>
      </c>
      <c r="M6" s="13">
        <v>35</v>
      </c>
      <c r="N6" s="37">
        <v>34</v>
      </c>
      <c r="O6" s="3">
        <v>13</v>
      </c>
    </row>
    <row r="7" spans="1:15" ht="33.75">
      <c r="A7" s="14" t="s">
        <v>7</v>
      </c>
      <c r="B7" s="12" t="s">
        <v>55</v>
      </c>
      <c r="C7" s="12" t="s">
        <v>55</v>
      </c>
      <c r="D7" s="12" t="s">
        <v>55</v>
      </c>
      <c r="E7" s="12" t="s">
        <v>55</v>
      </c>
      <c r="F7" s="36">
        <v>3</v>
      </c>
      <c r="G7" s="36">
        <v>1</v>
      </c>
      <c r="H7" s="36">
        <v>2</v>
      </c>
      <c r="I7" s="36">
        <v>5</v>
      </c>
      <c r="J7" s="13">
        <v>4</v>
      </c>
      <c r="K7" s="13">
        <v>5</v>
      </c>
      <c r="L7" s="13">
        <v>7</v>
      </c>
      <c r="M7" s="13">
        <v>8</v>
      </c>
      <c r="N7" s="38">
        <v>8</v>
      </c>
      <c r="O7" s="3">
        <v>8</v>
      </c>
    </row>
    <row r="8" spans="1:15" ht="22.5">
      <c r="A8" s="14" t="s">
        <v>8</v>
      </c>
      <c r="B8" s="12" t="s">
        <v>55</v>
      </c>
      <c r="C8" s="12" t="s">
        <v>55</v>
      </c>
      <c r="D8" s="12" t="s">
        <v>55</v>
      </c>
      <c r="E8" s="12" t="s">
        <v>55</v>
      </c>
      <c r="F8" s="36">
        <v>1</v>
      </c>
      <c r="G8" s="36">
        <v>1</v>
      </c>
      <c r="H8" s="36">
        <v>1</v>
      </c>
      <c r="I8" s="36">
        <v>2</v>
      </c>
      <c r="J8" s="13">
        <v>2</v>
      </c>
      <c r="K8" s="13">
        <v>2</v>
      </c>
      <c r="L8" s="13">
        <v>2</v>
      </c>
      <c r="M8" s="13">
        <v>4</v>
      </c>
      <c r="N8" s="38">
        <v>4</v>
      </c>
      <c r="O8" s="3">
        <v>4</v>
      </c>
    </row>
    <row r="9" spans="1:15" ht="33.75">
      <c r="A9" s="14" t="s">
        <v>9</v>
      </c>
      <c r="B9" s="12" t="s">
        <v>55</v>
      </c>
      <c r="C9" s="12" t="s">
        <v>55</v>
      </c>
      <c r="D9" s="12" t="s">
        <v>55</v>
      </c>
      <c r="E9" s="12" t="s">
        <v>55</v>
      </c>
      <c r="F9" s="36">
        <v>15</v>
      </c>
      <c r="G9" s="36">
        <v>19</v>
      </c>
      <c r="H9" s="36">
        <v>28</v>
      </c>
      <c r="I9" s="36">
        <v>24</v>
      </c>
      <c r="J9" s="16">
        <v>32</v>
      </c>
      <c r="K9" s="16">
        <v>35</v>
      </c>
      <c r="L9" s="16">
        <v>36</v>
      </c>
      <c r="M9" s="16">
        <v>39</v>
      </c>
      <c r="N9" s="38">
        <v>46</v>
      </c>
      <c r="O9" s="3">
        <v>17</v>
      </c>
    </row>
    <row r="10" spans="1:15" ht="11.25">
      <c r="A10" s="14" t="s">
        <v>10</v>
      </c>
      <c r="B10" s="12" t="s">
        <v>55</v>
      </c>
      <c r="C10" s="12" t="s">
        <v>55</v>
      </c>
      <c r="D10" s="12" t="s">
        <v>55</v>
      </c>
      <c r="E10" s="12" t="s">
        <v>55</v>
      </c>
      <c r="F10" s="36">
        <v>3</v>
      </c>
      <c r="G10" s="36">
        <v>4</v>
      </c>
      <c r="H10" s="36">
        <v>6</v>
      </c>
      <c r="I10" s="36">
        <v>8</v>
      </c>
      <c r="J10" s="13">
        <v>12</v>
      </c>
      <c r="K10" s="13">
        <v>12</v>
      </c>
      <c r="L10" s="13">
        <v>11</v>
      </c>
      <c r="M10" s="13">
        <v>11</v>
      </c>
      <c r="N10" s="38">
        <v>15</v>
      </c>
      <c r="O10" s="3">
        <v>8</v>
      </c>
    </row>
    <row r="11" spans="1:15" ht="12.75" customHeight="1">
      <c r="A11" s="14" t="s">
        <v>11</v>
      </c>
      <c r="B11" s="12" t="s">
        <v>55</v>
      </c>
      <c r="C11" s="12" t="s">
        <v>55</v>
      </c>
      <c r="D11" s="12" t="s">
        <v>55</v>
      </c>
      <c r="E11" s="12" t="s">
        <v>55</v>
      </c>
      <c r="F11" s="36">
        <v>179</v>
      </c>
      <c r="G11" s="36">
        <v>188</v>
      </c>
      <c r="H11" s="36">
        <v>195</v>
      </c>
      <c r="I11" s="36">
        <v>207</v>
      </c>
      <c r="J11" s="16">
        <v>223</v>
      </c>
      <c r="K11" s="16">
        <v>234</v>
      </c>
      <c r="L11" s="16">
        <v>239</v>
      </c>
      <c r="M11" s="16">
        <v>248</v>
      </c>
      <c r="N11" s="38">
        <v>257</v>
      </c>
      <c r="O11" s="3">
        <v>73</v>
      </c>
    </row>
    <row r="12" spans="1:15" ht="11.25">
      <c r="A12" s="14" t="s">
        <v>12</v>
      </c>
      <c r="B12" s="12" t="s">
        <v>55</v>
      </c>
      <c r="C12" s="12" t="s">
        <v>55</v>
      </c>
      <c r="D12" s="12" t="s">
        <v>55</v>
      </c>
      <c r="E12" s="12" t="s">
        <v>55</v>
      </c>
      <c r="F12" s="36">
        <v>22</v>
      </c>
      <c r="G12" s="36">
        <v>22</v>
      </c>
      <c r="H12" s="36">
        <v>30</v>
      </c>
      <c r="I12" s="36">
        <v>30</v>
      </c>
      <c r="J12" s="16">
        <v>34</v>
      </c>
      <c r="K12" s="16">
        <v>41</v>
      </c>
      <c r="L12" s="16">
        <v>39</v>
      </c>
      <c r="M12" s="16">
        <v>41</v>
      </c>
      <c r="N12" s="38">
        <v>41</v>
      </c>
      <c r="O12" s="3">
        <v>14</v>
      </c>
    </row>
    <row r="13" spans="1:15" ht="22.5">
      <c r="A13" s="14" t="s">
        <v>13</v>
      </c>
      <c r="B13" s="12" t="s">
        <v>55</v>
      </c>
      <c r="C13" s="12" t="s">
        <v>55</v>
      </c>
      <c r="D13" s="12" t="s">
        <v>55</v>
      </c>
      <c r="E13" s="12" t="s">
        <v>55</v>
      </c>
      <c r="F13" s="36">
        <v>28</v>
      </c>
      <c r="G13" s="36">
        <v>29</v>
      </c>
      <c r="H13" s="36">
        <v>25</v>
      </c>
      <c r="I13" s="36">
        <v>23</v>
      </c>
      <c r="J13" s="16">
        <v>23</v>
      </c>
      <c r="K13" s="16">
        <v>27</v>
      </c>
      <c r="L13" s="16">
        <v>26</v>
      </c>
      <c r="M13" s="16">
        <v>26</v>
      </c>
      <c r="N13" s="38">
        <v>33</v>
      </c>
      <c r="O13" s="3">
        <v>16</v>
      </c>
    </row>
    <row r="14" spans="1:15" ht="23.25" customHeight="1">
      <c r="A14" s="14" t="s">
        <v>14</v>
      </c>
      <c r="B14" s="12" t="s">
        <v>55</v>
      </c>
      <c r="C14" s="12" t="s">
        <v>55</v>
      </c>
      <c r="D14" s="12" t="s">
        <v>55</v>
      </c>
      <c r="E14" s="12" t="s">
        <v>55</v>
      </c>
      <c r="F14" s="36">
        <v>145</v>
      </c>
      <c r="G14" s="36">
        <v>154</v>
      </c>
      <c r="H14" s="36">
        <v>155</v>
      </c>
      <c r="I14" s="36">
        <v>170</v>
      </c>
      <c r="J14" s="16">
        <v>190</v>
      </c>
      <c r="K14" s="16">
        <v>209</v>
      </c>
      <c r="L14" s="16">
        <v>226</v>
      </c>
      <c r="M14" s="16">
        <v>251</v>
      </c>
      <c r="N14" s="38">
        <v>273</v>
      </c>
      <c r="O14" s="3">
        <v>89</v>
      </c>
    </row>
    <row r="15" spans="1:15" ht="22.5">
      <c r="A15" s="14" t="s">
        <v>15</v>
      </c>
      <c r="B15" s="12" t="s">
        <v>55</v>
      </c>
      <c r="C15" s="12" t="s">
        <v>55</v>
      </c>
      <c r="D15" s="12" t="s">
        <v>55</v>
      </c>
      <c r="E15" s="12" t="s">
        <v>55</v>
      </c>
      <c r="F15" s="36">
        <v>19</v>
      </c>
      <c r="G15" s="36">
        <v>20</v>
      </c>
      <c r="H15" s="36">
        <v>19</v>
      </c>
      <c r="I15" s="36">
        <v>16</v>
      </c>
      <c r="J15" s="13">
        <v>17</v>
      </c>
      <c r="K15" s="13">
        <v>20</v>
      </c>
      <c r="L15" s="13">
        <v>22</v>
      </c>
      <c r="M15" s="13">
        <v>21</v>
      </c>
      <c r="N15" s="13">
        <v>22</v>
      </c>
      <c r="O15" s="3">
        <v>6</v>
      </c>
    </row>
    <row r="16" spans="1:15" ht="11.25">
      <c r="A16" s="14" t="s">
        <v>16</v>
      </c>
      <c r="B16" s="12" t="s">
        <v>55</v>
      </c>
      <c r="C16" s="12" t="s">
        <v>55</v>
      </c>
      <c r="D16" s="12" t="s">
        <v>55</v>
      </c>
      <c r="E16" s="12" t="s">
        <v>55</v>
      </c>
      <c r="F16" s="36">
        <v>16</v>
      </c>
      <c r="G16" s="36">
        <v>13</v>
      </c>
      <c r="H16" s="36">
        <v>23</v>
      </c>
      <c r="I16" s="36">
        <v>67</v>
      </c>
      <c r="J16" s="16">
        <v>54</v>
      </c>
      <c r="K16" s="16">
        <v>110</v>
      </c>
      <c r="L16" s="16">
        <v>132</v>
      </c>
      <c r="M16" s="16">
        <v>124</v>
      </c>
      <c r="N16" s="16">
        <v>190</v>
      </c>
      <c r="O16" s="3">
        <v>475</v>
      </c>
    </row>
    <row r="17" spans="1:15" ht="22.5">
      <c r="A17" s="14" t="s">
        <v>17</v>
      </c>
      <c r="B17" s="12" t="s">
        <v>55</v>
      </c>
      <c r="C17" s="12" t="s">
        <v>55</v>
      </c>
      <c r="D17" s="12" t="s">
        <v>55</v>
      </c>
      <c r="E17" s="12" t="s">
        <v>55</v>
      </c>
      <c r="F17" s="36">
        <v>12</v>
      </c>
      <c r="G17" s="36">
        <v>11</v>
      </c>
      <c r="H17" s="36">
        <v>37</v>
      </c>
      <c r="I17" s="36">
        <v>34</v>
      </c>
      <c r="J17" s="16">
        <v>42</v>
      </c>
      <c r="K17" s="16">
        <v>46</v>
      </c>
      <c r="L17" s="16">
        <v>48</v>
      </c>
      <c r="M17" s="16">
        <v>38</v>
      </c>
      <c r="N17" s="16">
        <v>44</v>
      </c>
      <c r="O17" s="3">
        <v>16</v>
      </c>
    </row>
    <row r="18" spans="1:15" ht="11.25">
      <c r="A18" s="14" t="s">
        <v>18</v>
      </c>
      <c r="B18" s="12" t="s">
        <v>55</v>
      </c>
      <c r="C18" s="12" t="s">
        <v>55</v>
      </c>
      <c r="D18" s="12" t="s">
        <v>55</v>
      </c>
      <c r="E18" s="12" t="s">
        <v>55</v>
      </c>
      <c r="F18" s="36">
        <v>45</v>
      </c>
      <c r="G18" s="36">
        <v>42</v>
      </c>
      <c r="H18" s="36">
        <v>40</v>
      </c>
      <c r="I18" s="36">
        <v>39</v>
      </c>
      <c r="J18" s="13">
        <v>41</v>
      </c>
      <c r="K18" s="13">
        <v>42</v>
      </c>
      <c r="L18" s="13">
        <v>42</v>
      </c>
      <c r="M18" s="13">
        <v>33</v>
      </c>
      <c r="N18" s="13">
        <v>30</v>
      </c>
      <c r="O18" s="3">
        <v>29</v>
      </c>
    </row>
    <row r="19" spans="1:15" ht="11.25">
      <c r="A19" s="14" t="s">
        <v>19</v>
      </c>
      <c r="B19" s="12" t="s">
        <v>55</v>
      </c>
      <c r="C19" s="12" t="s">
        <v>55</v>
      </c>
      <c r="D19" s="12" t="s">
        <v>55</v>
      </c>
      <c r="E19" s="12" t="s">
        <v>55</v>
      </c>
      <c r="F19" s="36">
        <v>15</v>
      </c>
      <c r="G19" s="36">
        <v>21</v>
      </c>
      <c r="H19" s="36">
        <v>22</v>
      </c>
      <c r="I19" s="36">
        <v>24</v>
      </c>
      <c r="J19" s="16">
        <v>28</v>
      </c>
      <c r="K19" s="16">
        <v>31</v>
      </c>
      <c r="L19" s="16">
        <v>36</v>
      </c>
      <c r="M19" s="16">
        <v>38</v>
      </c>
      <c r="N19" s="16">
        <v>45</v>
      </c>
      <c r="O19" s="3">
        <v>18</v>
      </c>
    </row>
    <row r="20" spans="1:15" ht="11.25">
      <c r="A20" s="14" t="s">
        <v>20</v>
      </c>
      <c r="B20" s="12" t="s">
        <v>55</v>
      </c>
      <c r="C20" s="12" t="s">
        <v>55</v>
      </c>
      <c r="D20" s="12" t="s">
        <v>55</v>
      </c>
      <c r="E20" s="12" t="s">
        <v>55</v>
      </c>
      <c r="F20" s="36">
        <v>1</v>
      </c>
      <c r="G20" s="36">
        <v>4</v>
      </c>
      <c r="H20" s="36">
        <v>3</v>
      </c>
      <c r="I20" s="36">
        <v>3</v>
      </c>
      <c r="J20" s="13">
        <v>5</v>
      </c>
      <c r="K20" s="13">
        <v>5</v>
      </c>
      <c r="L20" s="13">
        <v>7</v>
      </c>
      <c r="M20" s="13">
        <v>8</v>
      </c>
      <c r="N20" s="13">
        <v>7</v>
      </c>
      <c r="O20" s="3">
        <v>6</v>
      </c>
    </row>
    <row r="21" spans="1:15" ht="22.5">
      <c r="A21" s="14" t="s">
        <v>21</v>
      </c>
      <c r="B21" s="12" t="s">
        <v>55</v>
      </c>
      <c r="C21" s="12" t="s">
        <v>55</v>
      </c>
      <c r="D21" s="12" t="s">
        <v>55</v>
      </c>
      <c r="E21" s="12" t="s">
        <v>55</v>
      </c>
      <c r="F21" s="36">
        <v>99</v>
      </c>
      <c r="G21" s="36">
        <v>104</v>
      </c>
      <c r="H21" s="36">
        <v>124</v>
      </c>
      <c r="I21" s="36">
        <v>136</v>
      </c>
      <c r="J21" s="16">
        <v>143</v>
      </c>
      <c r="K21" s="16">
        <v>153</v>
      </c>
      <c r="L21" s="16">
        <v>161</v>
      </c>
      <c r="M21" s="16">
        <v>163</v>
      </c>
      <c r="N21" s="16">
        <v>188</v>
      </c>
      <c r="O21" s="3">
        <v>55</v>
      </c>
    </row>
    <row r="22" spans="1:15" ht="22.5">
      <c r="A22" s="14" t="s">
        <v>22</v>
      </c>
      <c r="B22" s="12" t="s">
        <v>55</v>
      </c>
      <c r="C22" s="12" t="s">
        <v>55</v>
      </c>
      <c r="D22" s="12" t="s">
        <v>55</v>
      </c>
      <c r="E22" s="12" t="s">
        <v>55</v>
      </c>
      <c r="F22" s="36">
        <v>13</v>
      </c>
      <c r="G22" s="36">
        <v>17</v>
      </c>
      <c r="H22" s="36">
        <v>17</v>
      </c>
      <c r="I22" s="36">
        <v>24</v>
      </c>
      <c r="J22" s="16">
        <v>30</v>
      </c>
      <c r="K22" s="16">
        <v>35</v>
      </c>
      <c r="L22" s="16">
        <v>40</v>
      </c>
      <c r="M22" s="16">
        <v>41</v>
      </c>
      <c r="N22" s="16">
        <v>40</v>
      </c>
      <c r="O22" s="3">
        <v>15</v>
      </c>
    </row>
    <row r="23" spans="1:15" ht="22.5">
      <c r="A23" s="14" t="s">
        <v>23</v>
      </c>
      <c r="B23" s="12" t="s">
        <v>55</v>
      </c>
      <c r="C23" s="12" t="s">
        <v>55</v>
      </c>
      <c r="D23" s="12" t="s">
        <v>55</v>
      </c>
      <c r="E23" s="12" t="s">
        <v>55</v>
      </c>
      <c r="F23" s="36">
        <v>18</v>
      </c>
      <c r="G23" s="36">
        <v>15</v>
      </c>
      <c r="H23" s="36">
        <v>21</v>
      </c>
      <c r="I23" s="36">
        <v>24</v>
      </c>
      <c r="J23" s="16">
        <v>28</v>
      </c>
      <c r="K23" s="16">
        <v>32</v>
      </c>
      <c r="L23" s="16">
        <v>41</v>
      </c>
      <c r="M23" s="16">
        <v>42</v>
      </c>
      <c r="N23" s="16">
        <v>42</v>
      </c>
      <c r="O23" s="3">
        <v>12</v>
      </c>
    </row>
    <row r="24" spans="1:15" ht="22.5">
      <c r="A24" s="14" t="s">
        <v>24</v>
      </c>
      <c r="B24" s="12" t="s">
        <v>55</v>
      </c>
      <c r="C24" s="12" t="s">
        <v>55</v>
      </c>
      <c r="D24" s="12" t="s">
        <v>55</v>
      </c>
      <c r="E24" s="12" t="s">
        <v>55</v>
      </c>
      <c r="F24" s="36">
        <v>4</v>
      </c>
      <c r="G24" s="36">
        <v>4</v>
      </c>
      <c r="H24" s="36">
        <v>4</v>
      </c>
      <c r="I24" s="36">
        <v>3</v>
      </c>
      <c r="J24" s="13">
        <v>4</v>
      </c>
      <c r="K24" s="13">
        <v>4</v>
      </c>
      <c r="L24" s="13">
        <v>6</v>
      </c>
      <c r="M24" s="13">
        <v>8</v>
      </c>
      <c r="N24" s="13">
        <v>7</v>
      </c>
      <c r="O24" s="3">
        <v>7</v>
      </c>
    </row>
    <row r="25" spans="1:15" ht="22.5">
      <c r="A25" s="14" t="s">
        <v>25</v>
      </c>
      <c r="B25" s="12" t="s">
        <v>55</v>
      </c>
      <c r="C25" s="12" t="s">
        <v>55</v>
      </c>
      <c r="D25" s="12" t="s">
        <v>55</v>
      </c>
      <c r="E25" s="12" t="s">
        <v>55</v>
      </c>
      <c r="F25" s="36">
        <v>48</v>
      </c>
      <c r="G25" s="36">
        <v>55</v>
      </c>
      <c r="H25" s="36">
        <v>56</v>
      </c>
      <c r="I25" s="36">
        <v>55</v>
      </c>
      <c r="J25" s="13">
        <v>56</v>
      </c>
      <c r="K25" s="13">
        <v>58</v>
      </c>
      <c r="L25" s="13">
        <v>58</v>
      </c>
      <c r="M25" s="13">
        <v>58</v>
      </c>
      <c r="N25" s="13">
        <v>58</v>
      </c>
      <c r="O25" s="3">
        <v>49</v>
      </c>
    </row>
    <row r="26" spans="1:15" ht="22.5">
      <c r="A26" s="14" t="s">
        <v>26</v>
      </c>
      <c r="B26" s="12" t="s">
        <v>55</v>
      </c>
      <c r="C26" s="12" t="s">
        <v>55</v>
      </c>
      <c r="D26" s="12" t="s">
        <v>55</v>
      </c>
      <c r="E26" s="12" t="s">
        <v>55</v>
      </c>
      <c r="F26" s="36">
        <v>2</v>
      </c>
      <c r="G26" s="36">
        <v>2</v>
      </c>
      <c r="H26" s="36">
        <v>1</v>
      </c>
      <c r="I26" s="36">
        <v>2</v>
      </c>
      <c r="J26" s="13">
        <v>1</v>
      </c>
      <c r="K26" s="13">
        <v>3</v>
      </c>
      <c r="L26" s="13">
        <v>4</v>
      </c>
      <c r="M26" s="13">
        <v>3</v>
      </c>
      <c r="N26" s="13">
        <v>1</v>
      </c>
      <c r="O26" s="3">
        <v>1</v>
      </c>
    </row>
    <row r="27" spans="1:15" ht="22.5">
      <c r="A27" s="14" t="s">
        <v>27</v>
      </c>
      <c r="B27" s="12" t="s">
        <v>55</v>
      </c>
      <c r="C27" s="12" t="s">
        <v>55</v>
      </c>
      <c r="D27" s="12" t="s">
        <v>55</v>
      </c>
      <c r="E27" s="12" t="s">
        <v>55</v>
      </c>
      <c r="F27" s="36">
        <v>50</v>
      </c>
      <c r="G27" s="36">
        <v>54</v>
      </c>
      <c r="H27" s="36">
        <v>55</v>
      </c>
      <c r="I27" s="36">
        <v>59</v>
      </c>
      <c r="J27" s="16">
        <v>59</v>
      </c>
      <c r="K27" s="13">
        <v>57</v>
      </c>
      <c r="L27" s="16">
        <v>62</v>
      </c>
      <c r="M27" s="16">
        <v>63</v>
      </c>
      <c r="N27" s="16">
        <v>72</v>
      </c>
      <c r="O27" s="3">
        <v>49</v>
      </c>
    </row>
    <row r="28" spans="1:15" ht="22.5">
      <c r="A28" s="14" t="s">
        <v>28</v>
      </c>
      <c r="B28" s="12" t="s">
        <v>55</v>
      </c>
      <c r="C28" s="12" t="s">
        <v>55</v>
      </c>
      <c r="D28" s="12" t="s">
        <v>55</v>
      </c>
      <c r="E28" s="12" t="s">
        <v>55</v>
      </c>
      <c r="F28" s="36">
        <v>13</v>
      </c>
      <c r="G28" s="36">
        <v>13</v>
      </c>
      <c r="H28" s="36">
        <v>15</v>
      </c>
      <c r="I28" s="36">
        <v>21</v>
      </c>
      <c r="J28" s="13">
        <v>21</v>
      </c>
      <c r="K28" s="16">
        <v>22</v>
      </c>
      <c r="L28" s="13">
        <v>21</v>
      </c>
      <c r="M28" s="13">
        <v>31</v>
      </c>
      <c r="N28" s="13">
        <v>33</v>
      </c>
      <c r="O28" s="3">
        <v>12</v>
      </c>
    </row>
    <row r="29" spans="1:15" ht="11.25">
      <c r="A29" s="14" t="s">
        <v>29</v>
      </c>
      <c r="B29" s="12" t="s">
        <v>55</v>
      </c>
      <c r="C29" s="12" t="s">
        <v>55</v>
      </c>
      <c r="D29" s="12" t="s">
        <v>55</v>
      </c>
      <c r="E29" s="12" t="s">
        <v>55</v>
      </c>
      <c r="F29" s="36">
        <v>25</v>
      </c>
      <c r="G29" s="36">
        <v>25</v>
      </c>
      <c r="H29" s="36">
        <v>49</v>
      </c>
      <c r="I29" s="36">
        <v>74</v>
      </c>
      <c r="J29" s="16">
        <v>83</v>
      </c>
      <c r="K29" s="13">
        <v>91</v>
      </c>
      <c r="L29" s="16">
        <v>133</v>
      </c>
      <c r="M29" s="16">
        <v>164</v>
      </c>
      <c r="N29" s="16">
        <v>511</v>
      </c>
      <c r="O29" s="3">
        <v>488</v>
      </c>
    </row>
    <row r="30" spans="1:15" ht="11.25">
      <c r="A30" s="19" t="s">
        <v>30</v>
      </c>
      <c r="B30" s="20" t="s">
        <v>55</v>
      </c>
      <c r="C30" s="20" t="s">
        <v>55</v>
      </c>
      <c r="D30" s="20" t="s">
        <v>55</v>
      </c>
      <c r="E30" s="20" t="s">
        <v>55</v>
      </c>
      <c r="F30" s="39">
        <v>1542</v>
      </c>
      <c r="G30" s="39">
        <v>2619</v>
      </c>
      <c r="H30" s="40" t="s">
        <v>57</v>
      </c>
      <c r="I30" s="39">
        <v>2518</v>
      </c>
      <c r="J30" s="41">
        <v>2957</v>
      </c>
      <c r="K30" s="22">
        <v>4234</v>
      </c>
      <c r="L30" s="22">
        <v>4266</v>
      </c>
      <c r="M30" s="22">
        <v>4538</v>
      </c>
      <c r="N30" s="42">
        <v>3971</v>
      </c>
      <c r="O30" s="57">
        <v>5625</v>
      </c>
    </row>
    <row r="31" spans="1:7" ht="11.25">
      <c r="A31" s="14"/>
      <c r="B31" s="12"/>
      <c r="C31" s="12"/>
      <c r="D31" s="12"/>
      <c r="E31" s="28"/>
      <c r="F31" s="13"/>
      <c r="G31" s="13"/>
    </row>
    <row r="32" spans="1:14" ht="12.75">
      <c r="A32" s="59" t="s">
        <v>56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6:15" ht="11.25">
      <c r="F33" s="4"/>
      <c r="G33" s="4"/>
      <c r="H33" s="4"/>
      <c r="K33" s="5"/>
      <c r="N33" s="5"/>
      <c r="O33" s="5" t="s">
        <v>1</v>
      </c>
    </row>
    <row r="34" spans="1:15" ht="11.25">
      <c r="A34" s="33"/>
      <c r="B34" s="34">
        <v>2009</v>
      </c>
      <c r="C34" s="34" t="s">
        <v>31</v>
      </c>
      <c r="D34" s="34" t="s">
        <v>32</v>
      </c>
      <c r="E34" s="34" t="s">
        <v>33</v>
      </c>
      <c r="F34" s="34" t="s">
        <v>35</v>
      </c>
      <c r="G34" s="34" t="s">
        <v>36</v>
      </c>
      <c r="H34" s="34" t="s">
        <v>37</v>
      </c>
      <c r="I34" s="34" t="s">
        <v>38</v>
      </c>
      <c r="J34" s="35" t="s">
        <v>39</v>
      </c>
      <c r="K34" s="43" t="s">
        <v>40</v>
      </c>
      <c r="L34" s="43" t="s">
        <v>41</v>
      </c>
      <c r="M34" s="43" t="s">
        <v>42</v>
      </c>
      <c r="N34" s="44" t="s">
        <v>43</v>
      </c>
      <c r="O34" s="44" t="s">
        <v>58</v>
      </c>
    </row>
    <row r="35" spans="1:15" ht="11.25">
      <c r="A35" s="1" t="s">
        <v>0</v>
      </c>
      <c r="B35" s="16">
        <v>2199</v>
      </c>
      <c r="C35" s="16">
        <v>1040</v>
      </c>
      <c r="D35" s="16">
        <v>956</v>
      </c>
      <c r="E35" s="17">
        <v>1653</v>
      </c>
      <c r="F35" s="16">
        <v>2347</v>
      </c>
      <c r="G35" s="16">
        <v>3464</v>
      </c>
      <c r="H35" s="16">
        <v>4248</v>
      </c>
      <c r="I35" s="16">
        <v>3594</v>
      </c>
      <c r="J35" s="16">
        <v>4120</v>
      </c>
      <c r="K35" s="16">
        <v>5544</v>
      </c>
      <c r="L35" s="16">
        <v>5703</v>
      </c>
      <c r="M35" s="37">
        <v>6037</v>
      </c>
      <c r="N35" s="37">
        <v>5973</v>
      </c>
      <c r="O35" s="3">
        <v>7106</v>
      </c>
    </row>
    <row r="36" spans="1:15" ht="11.25">
      <c r="A36" s="45" t="s">
        <v>44</v>
      </c>
      <c r="B36" s="28" t="s">
        <v>55</v>
      </c>
      <c r="C36" s="28" t="s">
        <v>55</v>
      </c>
      <c r="D36" s="28" t="s">
        <v>55</v>
      </c>
      <c r="E36" s="28" t="s">
        <v>55</v>
      </c>
      <c r="F36" s="36">
        <v>774</v>
      </c>
      <c r="G36" s="46">
        <v>1033</v>
      </c>
      <c r="H36" s="47">
        <v>1060</v>
      </c>
      <c r="I36" s="48">
        <v>1058</v>
      </c>
      <c r="J36" s="49">
        <v>1242</v>
      </c>
      <c r="K36" s="50">
        <v>1358</v>
      </c>
      <c r="L36" s="50">
        <v>1351</v>
      </c>
      <c r="M36" s="51">
        <v>1387</v>
      </c>
      <c r="N36" s="52">
        <v>1572</v>
      </c>
      <c r="O36" s="3">
        <v>658</v>
      </c>
    </row>
    <row r="37" spans="1:15" ht="11.25">
      <c r="A37" s="45" t="s">
        <v>45</v>
      </c>
      <c r="B37" s="28" t="s">
        <v>55</v>
      </c>
      <c r="C37" s="28" t="s">
        <v>55</v>
      </c>
      <c r="D37" s="28" t="s">
        <v>55</v>
      </c>
      <c r="E37" s="28" t="s">
        <v>55</v>
      </c>
      <c r="F37" s="36">
        <v>179</v>
      </c>
      <c r="G37" s="36">
        <v>276</v>
      </c>
      <c r="H37" s="48">
        <v>367</v>
      </c>
      <c r="I37" s="48">
        <v>310</v>
      </c>
      <c r="J37" s="49">
        <v>397</v>
      </c>
      <c r="K37" s="50">
        <v>702</v>
      </c>
      <c r="L37" s="50">
        <v>762</v>
      </c>
      <c r="M37" s="51">
        <v>833</v>
      </c>
      <c r="N37" s="52">
        <v>623</v>
      </c>
      <c r="O37" s="3">
        <v>1184</v>
      </c>
    </row>
    <row r="38" spans="1:15" ht="11.25">
      <c r="A38" s="45" t="s">
        <v>46</v>
      </c>
      <c r="B38" s="28" t="s">
        <v>55</v>
      </c>
      <c r="C38" s="28" t="s">
        <v>55</v>
      </c>
      <c r="D38" s="28" t="s">
        <v>55</v>
      </c>
      <c r="E38" s="28" t="s">
        <v>55</v>
      </c>
      <c r="F38" s="36">
        <v>264</v>
      </c>
      <c r="G38" s="36">
        <v>354</v>
      </c>
      <c r="H38" s="48">
        <v>716</v>
      </c>
      <c r="I38" s="48">
        <v>534</v>
      </c>
      <c r="J38" s="49">
        <v>486</v>
      </c>
      <c r="K38" s="50">
        <v>727</v>
      </c>
      <c r="L38" s="50">
        <v>800</v>
      </c>
      <c r="M38" s="51">
        <v>794</v>
      </c>
      <c r="N38" s="52">
        <v>524</v>
      </c>
      <c r="O38" s="3">
        <v>746</v>
      </c>
    </row>
    <row r="39" spans="1:15" ht="11.25">
      <c r="A39" s="45" t="s">
        <v>47</v>
      </c>
      <c r="B39" s="28" t="s">
        <v>55</v>
      </c>
      <c r="C39" s="28" t="s">
        <v>55</v>
      </c>
      <c r="D39" s="28" t="s">
        <v>55</v>
      </c>
      <c r="E39" s="28" t="s">
        <v>55</v>
      </c>
      <c r="F39" s="36">
        <v>108</v>
      </c>
      <c r="G39" s="36">
        <v>233</v>
      </c>
      <c r="H39" s="48">
        <v>282</v>
      </c>
      <c r="I39" s="48">
        <v>285</v>
      </c>
      <c r="J39" s="49">
        <v>164</v>
      </c>
      <c r="K39" s="50">
        <v>382</v>
      </c>
      <c r="L39" s="50">
        <v>376</v>
      </c>
      <c r="M39" s="51">
        <v>358</v>
      </c>
      <c r="N39" s="52">
        <v>345</v>
      </c>
      <c r="O39" s="3">
        <v>527</v>
      </c>
    </row>
    <row r="40" spans="1:15" ht="11.25">
      <c r="A40" s="45" t="s">
        <v>48</v>
      </c>
      <c r="B40" s="28" t="s">
        <v>55</v>
      </c>
      <c r="C40" s="28" t="s">
        <v>55</v>
      </c>
      <c r="D40" s="28" t="s">
        <v>55</v>
      </c>
      <c r="E40" s="28" t="s">
        <v>55</v>
      </c>
      <c r="F40" s="36">
        <v>335</v>
      </c>
      <c r="G40" s="36">
        <v>464</v>
      </c>
      <c r="H40" s="48">
        <v>413</v>
      </c>
      <c r="I40" s="48">
        <v>292</v>
      </c>
      <c r="J40" s="49">
        <v>650</v>
      </c>
      <c r="K40" s="50">
        <v>845</v>
      </c>
      <c r="L40" s="50">
        <v>795</v>
      </c>
      <c r="M40" s="51">
        <v>750</v>
      </c>
      <c r="N40" s="52">
        <v>1236</v>
      </c>
      <c r="O40" s="3">
        <v>1520</v>
      </c>
    </row>
    <row r="41" spans="1:15" ht="11.25">
      <c r="A41" s="45" t="s">
        <v>49</v>
      </c>
      <c r="B41" s="28" t="s">
        <v>55</v>
      </c>
      <c r="C41" s="28" t="s">
        <v>55</v>
      </c>
      <c r="D41" s="28" t="s">
        <v>55</v>
      </c>
      <c r="E41" s="28" t="s">
        <v>55</v>
      </c>
      <c r="F41" s="36">
        <v>177</v>
      </c>
      <c r="G41" s="36">
        <v>252</v>
      </c>
      <c r="H41" s="48">
        <v>421</v>
      </c>
      <c r="I41" s="48">
        <v>268</v>
      </c>
      <c r="J41" s="49">
        <v>227</v>
      </c>
      <c r="K41" s="50">
        <v>479</v>
      </c>
      <c r="L41" s="50">
        <v>498</v>
      </c>
      <c r="M41" s="51">
        <v>673</v>
      </c>
      <c r="N41" s="52">
        <v>271</v>
      </c>
      <c r="O41" s="3">
        <v>522</v>
      </c>
    </row>
    <row r="42" spans="1:15" ht="11.25">
      <c r="A42" s="45" t="s">
        <v>50</v>
      </c>
      <c r="B42" s="28" t="s">
        <v>55</v>
      </c>
      <c r="C42" s="28" t="s">
        <v>55</v>
      </c>
      <c r="D42" s="28" t="s">
        <v>55</v>
      </c>
      <c r="E42" s="28" t="s">
        <v>55</v>
      </c>
      <c r="F42" s="36">
        <v>222</v>
      </c>
      <c r="G42" s="36">
        <v>458</v>
      </c>
      <c r="H42" s="48">
        <v>543</v>
      </c>
      <c r="I42" s="48">
        <v>455</v>
      </c>
      <c r="J42" s="49">
        <v>560</v>
      </c>
      <c r="K42" s="50">
        <v>491</v>
      </c>
      <c r="L42" s="50">
        <v>655</v>
      </c>
      <c r="M42" s="51">
        <v>704</v>
      </c>
      <c r="N42" s="52">
        <v>596</v>
      </c>
      <c r="O42" s="3">
        <v>944</v>
      </c>
    </row>
    <row r="43" spans="1:15" ht="11.25">
      <c r="A43" s="45" t="s">
        <v>51</v>
      </c>
      <c r="B43" s="28" t="s">
        <v>55</v>
      </c>
      <c r="C43" s="28" t="s">
        <v>55</v>
      </c>
      <c r="D43" s="28" t="s">
        <v>55</v>
      </c>
      <c r="E43" s="28" t="s">
        <v>55</v>
      </c>
      <c r="F43" s="36">
        <v>69</v>
      </c>
      <c r="G43" s="36">
        <v>93</v>
      </c>
      <c r="H43" s="48">
        <v>121</v>
      </c>
      <c r="I43" s="48">
        <v>89</v>
      </c>
      <c r="J43" s="49">
        <v>93</v>
      </c>
      <c r="K43" s="50">
        <v>119</v>
      </c>
      <c r="L43" s="50">
        <v>125</v>
      </c>
      <c r="M43" s="51">
        <v>143</v>
      </c>
      <c r="N43" s="52">
        <v>167</v>
      </c>
      <c r="O43" s="3">
        <v>233</v>
      </c>
    </row>
    <row r="44" spans="1:15" ht="11.25">
      <c r="A44" s="45" t="s">
        <v>52</v>
      </c>
      <c r="B44" s="28" t="s">
        <v>55</v>
      </c>
      <c r="C44" s="28" t="s">
        <v>55</v>
      </c>
      <c r="D44" s="28" t="s">
        <v>55</v>
      </c>
      <c r="E44" s="28" t="s">
        <v>55</v>
      </c>
      <c r="F44" s="36">
        <v>55</v>
      </c>
      <c r="G44" s="36">
        <v>56</v>
      </c>
      <c r="H44" s="48">
        <v>62</v>
      </c>
      <c r="I44" s="48">
        <v>50</v>
      </c>
      <c r="J44" s="49">
        <v>55</v>
      </c>
      <c r="K44" s="50">
        <v>66</v>
      </c>
      <c r="L44" s="50">
        <v>73</v>
      </c>
      <c r="M44" s="51">
        <v>103</v>
      </c>
      <c r="N44" s="52">
        <v>107</v>
      </c>
      <c r="O44" s="3">
        <v>150</v>
      </c>
    </row>
    <row r="45" spans="1:15" ht="11.25">
      <c r="A45" s="45" t="s">
        <v>53</v>
      </c>
      <c r="B45" s="28" t="s">
        <v>55</v>
      </c>
      <c r="C45" s="28" t="s">
        <v>55</v>
      </c>
      <c r="D45" s="28" t="s">
        <v>55</v>
      </c>
      <c r="E45" s="28" t="s">
        <v>55</v>
      </c>
      <c r="F45" s="36">
        <v>55</v>
      </c>
      <c r="G45" s="36">
        <v>70</v>
      </c>
      <c r="H45" s="48">
        <v>111</v>
      </c>
      <c r="I45" s="48">
        <v>82</v>
      </c>
      <c r="J45" s="49">
        <v>83</v>
      </c>
      <c r="K45" s="50">
        <v>169</v>
      </c>
      <c r="L45" s="50">
        <v>77</v>
      </c>
      <c r="M45" s="51">
        <v>104</v>
      </c>
      <c r="N45" s="52">
        <v>295</v>
      </c>
      <c r="O45" s="3">
        <v>347</v>
      </c>
    </row>
    <row r="46" spans="1:15" ht="11.25">
      <c r="A46" s="53" t="s">
        <v>54</v>
      </c>
      <c r="B46" s="22" t="s">
        <v>55</v>
      </c>
      <c r="C46" s="22" t="s">
        <v>55</v>
      </c>
      <c r="D46" s="22" t="s">
        <v>55</v>
      </c>
      <c r="E46" s="22" t="s">
        <v>55</v>
      </c>
      <c r="F46" s="40">
        <v>109</v>
      </c>
      <c r="G46" s="40">
        <v>175</v>
      </c>
      <c r="H46" s="54">
        <v>152</v>
      </c>
      <c r="I46" s="54">
        <v>171</v>
      </c>
      <c r="J46" s="41">
        <v>163</v>
      </c>
      <c r="K46" s="42">
        <v>206</v>
      </c>
      <c r="L46" s="42">
        <v>191</v>
      </c>
      <c r="M46" s="42">
        <v>188</v>
      </c>
      <c r="N46" s="55">
        <v>237</v>
      </c>
      <c r="O46" s="57">
        <v>275</v>
      </c>
    </row>
    <row r="47" spans="1:5" ht="11.25">
      <c r="A47" s="60" t="s">
        <v>34</v>
      </c>
      <c r="B47" s="60"/>
      <c r="C47" s="60"/>
      <c r="D47" s="60"/>
      <c r="E47" s="60"/>
    </row>
  </sheetData>
  <sheetProtection/>
  <mergeCells count="3">
    <mergeCell ref="A1:N1"/>
    <mergeCell ref="A32:N32"/>
    <mergeCell ref="A47:E47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Kapparov</dc:creator>
  <cp:keywords/>
  <dc:description/>
  <cp:lastModifiedBy>Admin</cp:lastModifiedBy>
  <cp:lastPrinted>2023-12-05T09:35:35Z</cp:lastPrinted>
  <dcterms:created xsi:type="dcterms:W3CDTF">2008-01-04T14:25:01Z</dcterms:created>
  <dcterms:modified xsi:type="dcterms:W3CDTF">2023-12-05T09:36:26Z</dcterms:modified>
  <cp:category/>
  <cp:version/>
  <cp:contentType/>
  <cp:contentStatus/>
</cp:coreProperties>
</file>