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28" windowWidth="19440" windowHeight="9876" activeTab="0"/>
  </bookViews>
  <sheets>
    <sheet name="верблюды" sheetId="1" r:id="rId1"/>
  </sheets>
  <definedNames>
    <definedName name="_xlnm.Print_Titles" localSheetId="0">'верблюды'!$A:$A,'верблюды'!#REF!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<sst xmlns="http://schemas.openxmlformats.org/spreadsheetml/2006/main" count="95" uniqueCount="30">
  <si>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</t>
  </si>
  <si>
    <t>Кызылординская</t>
  </si>
  <si>
    <t>2019 год</t>
  </si>
  <si>
    <t>2020 год</t>
  </si>
  <si>
    <t>2022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</si>
  <si>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</si>
  <si>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</si>
  <si>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</si>
  <si>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</si>
  <si>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</si>
  <si>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</si>
  <si>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</si>
  <si>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</si>
  <si>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</si>
  <si>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</si>
  <si>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</si>
  <si>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</si>
  <si>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2021 год</t>
  </si>
  <si>
    <t>на конец месяца</t>
  </si>
  <si>
    <t>2023 год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</si>
  <si>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</si>
  <si>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</si>
  <si>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</si>
  <si>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</si>
  <si>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</si>
  <si>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</si>
  <si>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</si>
  <si>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</si>
  <si>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Численность верблюдов, голов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</si>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</sst>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174" fontId="25" fillId="0" borderId="12" xfId="0" applyNumberFormat="1" applyFont="1" applyBorder="1" applyAlignment="1">
      <alignment horizontal="right"/>
    </xf>
    <xf numFmtId="174" fontId="25" fillId="0" borderId="12" xfId="53" applyNumberFormat="1" applyFont="1" applyBorder="1" applyAlignment="1">
      <alignment horizontal="right"/>
      <protection/>
    </xf>
    <xf numFmtId="175" fontId="26" fillId="0" borderId="12" xfId="0" applyNumberFormat="1" applyFont="1" applyBorder="1" applyAlignment="1">
      <alignment horizontal="right" wrapText="1"/>
    </xf>
    <xf numFmtId="175" fontId="25" fillId="0" borderId="12" xfId="0" applyNumberFormat="1" applyFont="1" applyBorder="1" applyAlignment="1">
      <alignment horizontal="right" wrapText="1"/>
    </xf>
    <xf numFmtId="174" fontId="25" fillId="0" borderId="12" xfId="55" applyNumberFormat="1" applyFont="1" applyBorder="1" applyAlignment="1">
      <alignment horizontal="right"/>
      <protection/>
    </xf>
    <xf numFmtId="175" fontId="26" fillId="0" borderId="12" xfId="52" applyNumberFormat="1" applyFont="1" applyBorder="1" applyAlignment="1">
      <alignment horizontal="right" wrapText="1"/>
      <protection/>
    </xf>
    <xf numFmtId="3" fontId="25" fillId="0" borderId="12" xfId="0" applyNumberFormat="1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right" wrapText="1"/>
    </xf>
    <xf numFmtId="174" fontId="25" fillId="0" borderId="12" xfId="0" applyNumberFormat="1" applyFont="1" applyFill="1" applyBorder="1" applyAlignment="1">
      <alignment/>
    </xf>
    <xf numFmtId="174" fontId="25" fillId="0" borderId="12" xfId="53" applyNumberFormat="1" applyFont="1" applyFill="1" applyBorder="1" applyAlignment="1">
      <alignment horizontal="right"/>
      <protection/>
    </xf>
    <xf numFmtId="175" fontId="26" fillId="0" borderId="12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/>
    </xf>
    <xf numFmtId="174" fontId="27" fillId="0" borderId="0" xfId="0" applyNumberFormat="1" applyFont="1" applyFill="1" applyAlignment="1">
      <alignment/>
    </xf>
    <xf numFmtId="173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Лист3 (5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10.50390625" defaultRowHeight="12.75"/>
  <cols>
    <col min="1" max="1" width="20.875" style="2" customWidth="1"/>
    <col min="2" max="65" width="8.625" style="2" customWidth="1"/>
    <col min="66" max="74" width="8.625" style="1" customWidth="1"/>
    <col min="75" max="255" width="9.125" style="1" customWidth="1"/>
    <col min="256" max="16384" width="10.50390625" style="1" customWidth="1"/>
  </cols>
  <sheetData>
    <row r="1" spans="1:48" s="3" customFormat="1" ht="26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72" s="7" customFormat="1" ht="10.5" thickBot="1">
      <c r="A2" s="4"/>
      <c r="B2" s="5"/>
      <c r="C2" s="5"/>
      <c r="D2" s="5"/>
      <c r="E2" s="5"/>
      <c r="F2" s="5"/>
      <c r="G2" s="5"/>
      <c r="H2" s="5"/>
      <c r="I2" s="5"/>
      <c r="J2" s="32" t="s">
        <v>18</v>
      </c>
      <c r="K2" s="32"/>
      <c r="L2" s="32"/>
      <c r="M2" s="32"/>
      <c r="N2" s="6"/>
      <c r="O2" s="6"/>
      <c r="P2" s="6"/>
      <c r="Q2" s="6"/>
      <c r="R2" s="6"/>
      <c r="S2" s="6"/>
      <c r="T2" s="6"/>
      <c r="U2" s="6"/>
      <c r="V2" s="32" t="s">
        <v>18</v>
      </c>
      <c r="W2" s="32"/>
      <c r="X2" s="32"/>
      <c r="Y2" s="32"/>
      <c r="Z2" s="6"/>
      <c r="AA2" s="6"/>
      <c r="AB2" s="6"/>
      <c r="AC2" s="6"/>
      <c r="AD2" s="6"/>
      <c r="AE2" s="6"/>
      <c r="AF2" s="6"/>
      <c r="AG2" s="6"/>
      <c r="AH2" s="32" t="s">
        <v>18</v>
      </c>
      <c r="AI2" s="32"/>
      <c r="AJ2" s="32"/>
      <c r="AK2" s="32"/>
      <c r="AL2" s="6"/>
      <c r="AM2" s="6"/>
      <c r="AN2" s="6"/>
      <c r="AO2" s="6"/>
      <c r="AP2" s="6"/>
      <c r="AQ2" s="6"/>
      <c r="AR2" s="6"/>
      <c r="AS2" s="6"/>
      <c r="AT2" s="32" t="s">
        <v>18</v>
      </c>
      <c r="AU2" s="32"/>
      <c r="AV2" s="32"/>
      <c r="AW2" s="32"/>
      <c r="AX2" s="6"/>
      <c r="AY2" s="6"/>
      <c r="AZ2" s="6"/>
      <c r="BA2" s="6"/>
      <c r="BB2" s="6"/>
      <c r="BC2" s="6"/>
      <c r="BD2" s="6"/>
      <c r="BE2" s="6"/>
      <c r="BF2" s="32" t="s">
        <v>18</v>
      </c>
      <c r="BG2" s="32"/>
      <c r="BH2" s="32"/>
      <c r="BI2" s="32"/>
      <c r="BT2" s="7" t="s">
        <v>18</v>
      </c>
    </row>
    <row r="3" spans="1:73" s="7" customFormat="1" ht="17.25" customHeight="1" thickBot="1">
      <c r="A3" s="33" t="s">
        <v>0</v>
      </c>
      <c r="B3" s="29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29" t="s">
        <v>3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29" t="s">
        <v>17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29" t="s">
        <v>4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  <c r="AX3" s="29" t="s">
        <v>19</v>
      </c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1"/>
      <c r="BJ3" s="29" t="s">
        <v>29</v>
      </c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</row>
    <row r="4" spans="1:73" s="7" customFormat="1" ht="14.25" customHeight="1" thickBot="1">
      <c r="A4" s="34"/>
      <c r="B4" s="8" t="s">
        <v>5</v>
      </c>
      <c r="C4" s="9" t="s">
        <v>6</v>
      </c>
      <c r="D4" s="9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8" t="s">
        <v>5</v>
      </c>
      <c r="O4" s="9" t="s">
        <v>6</v>
      </c>
      <c r="P4" s="9" t="s">
        <v>7</v>
      </c>
      <c r="Q4" s="8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8" t="s">
        <v>5</v>
      </c>
      <c r="AA4" s="9" t="s">
        <v>6</v>
      </c>
      <c r="AB4" s="9" t="s">
        <v>7</v>
      </c>
      <c r="AC4" s="8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8" t="s">
        <v>5</v>
      </c>
      <c r="AM4" s="9" t="s">
        <v>6</v>
      </c>
      <c r="AN4" s="9" t="s">
        <v>7</v>
      </c>
      <c r="AO4" s="8" t="s">
        <v>8</v>
      </c>
      <c r="AP4" s="9" t="s">
        <v>9</v>
      </c>
      <c r="AQ4" s="9" t="s">
        <v>10</v>
      </c>
      <c r="AR4" s="9" t="s">
        <v>11</v>
      </c>
      <c r="AS4" s="9" t="s">
        <v>12</v>
      </c>
      <c r="AT4" s="9" t="s">
        <v>13</v>
      </c>
      <c r="AU4" s="9" t="s">
        <v>14</v>
      </c>
      <c r="AV4" s="9" t="s">
        <v>15</v>
      </c>
      <c r="AW4" s="9" t="s">
        <v>16</v>
      </c>
      <c r="AX4" s="8" t="s">
        <v>5</v>
      </c>
      <c r="AY4" s="9" t="s">
        <v>6</v>
      </c>
      <c r="AZ4" s="9" t="s">
        <v>7</v>
      </c>
      <c r="BA4" s="8" t="s">
        <v>8</v>
      </c>
      <c r="BB4" s="9" t="s">
        <v>9</v>
      </c>
      <c r="BC4" s="9" t="s">
        <v>10</v>
      </c>
      <c r="BD4" s="9" t="s">
        <v>11</v>
      </c>
      <c r="BE4" s="9" t="s">
        <v>12</v>
      </c>
      <c r="BF4" s="9" t="s">
        <v>13</v>
      </c>
      <c r="BG4" s="9" t="s">
        <v>14</v>
      </c>
      <c r="BH4" s="9" t="s">
        <v>15</v>
      </c>
      <c r="BI4" s="9" t="s">
        <v>16</v>
      </c>
      <c r="BJ4" s="8" t="s">
        <v>5</v>
      </c>
      <c r="BK4" s="9" t="s">
        <v>6</v>
      </c>
      <c r="BL4" s="9" t="s">
        <v>7</v>
      </c>
      <c r="BM4" s="8" t="s">
        <v>8</v>
      </c>
      <c r="BN4" s="9" t="s">
        <v>9</v>
      </c>
      <c r="BO4" s="9" t="s">
        <v>10</v>
      </c>
      <c r="BP4" s="9" t="s">
        <v>11</v>
      </c>
      <c r="BQ4" s="9" t="s">
        <v>12</v>
      </c>
      <c r="BR4" s="9" t="s">
        <v>13</v>
      </c>
      <c r="BS4" s="9" t="s">
        <v>14</v>
      </c>
      <c r="BT4" s="9" t="s">
        <v>15</v>
      </c>
      <c r="BU4" s="9" t="s">
        <v>16</v>
      </c>
    </row>
    <row r="5" spans="1:65" s="10" customFormat="1" ht="9.75">
      <c r="A5" s="10" t="s">
        <v>1</v>
      </c>
      <c r="B5" s="11">
        <v>45222</v>
      </c>
      <c r="C5" s="11">
        <v>46429</v>
      </c>
      <c r="D5" s="11">
        <v>47934</v>
      </c>
      <c r="E5" s="11">
        <v>50289</v>
      </c>
      <c r="F5" s="12">
        <v>51947</v>
      </c>
      <c r="G5" s="11">
        <v>52134</v>
      </c>
      <c r="H5" s="11">
        <v>50481</v>
      </c>
      <c r="I5" s="11">
        <v>50470</v>
      </c>
      <c r="J5" s="11">
        <v>50460</v>
      </c>
      <c r="K5" s="11">
        <v>50424</v>
      </c>
      <c r="L5" s="11">
        <v>49747</v>
      </c>
      <c r="M5" s="11">
        <v>47873</v>
      </c>
      <c r="N5" s="11">
        <v>47341</v>
      </c>
      <c r="O5" s="11">
        <v>48564</v>
      </c>
      <c r="P5" s="13">
        <v>50140</v>
      </c>
      <c r="Q5" s="13">
        <v>52528</v>
      </c>
      <c r="R5" s="11">
        <v>55047</v>
      </c>
      <c r="S5" s="11">
        <v>53203</v>
      </c>
      <c r="T5" s="14">
        <v>53196</v>
      </c>
      <c r="U5" s="15">
        <v>53188</v>
      </c>
      <c r="V5" s="13">
        <v>53155</v>
      </c>
      <c r="W5" s="13">
        <v>53103</v>
      </c>
      <c r="X5" s="13">
        <v>52421</v>
      </c>
      <c r="Y5" s="13">
        <v>51569</v>
      </c>
      <c r="Z5" s="13">
        <v>50963</v>
      </c>
      <c r="AA5" s="13">
        <v>52069</v>
      </c>
      <c r="AB5" s="16">
        <v>53873</v>
      </c>
      <c r="AC5" s="13">
        <v>56300</v>
      </c>
      <c r="AD5" s="13">
        <v>58976</v>
      </c>
      <c r="AE5" s="13">
        <v>57528</v>
      </c>
      <c r="AF5" s="13">
        <v>57521</v>
      </c>
      <c r="AG5" s="13">
        <v>57504</v>
      </c>
      <c r="AH5" s="13">
        <v>57483</v>
      </c>
      <c r="AI5" s="13">
        <v>57506</v>
      </c>
      <c r="AJ5" s="13">
        <v>56765</v>
      </c>
      <c r="AK5" s="13">
        <v>54073</v>
      </c>
      <c r="AL5" s="13">
        <v>53596</v>
      </c>
      <c r="AM5" s="13">
        <v>54605</v>
      </c>
      <c r="AN5" s="13">
        <v>56519</v>
      </c>
      <c r="AO5" s="13">
        <v>58976</v>
      </c>
      <c r="AP5" s="13">
        <v>61413</v>
      </c>
      <c r="AQ5" s="17">
        <v>61629</v>
      </c>
      <c r="AR5" s="14">
        <v>61622</v>
      </c>
      <c r="AS5" s="18">
        <v>61614</v>
      </c>
      <c r="AT5" s="13">
        <v>61592</v>
      </c>
      <c r="AU5" s="13">
        <v>61512</v>
      </c>
      <c r="AV5" s="13">
        <v>60766</v>
      </c>
      <c r="AW5" s="14">
        <v>58643</v>
      </c>
      <c r="AX5" s="13">
        <v>57912</v>
      </c>
      <c r="AY5" s="13">
        <v>58689</v>
      </c>
      <c r="AZ5" s="13">
        <v>60220</v>
      </c>
      <c r="BA5" s="13">
        <v>61673</v>
      </c>
      <c r="BB5" s="13">
        <v>65204</v>
      </c>
      <c r="BC5" s="13">
        <v>63740</v>
      </c>
      <c r="BD5" s="13">
        <v>63732</v>
      </c>
      <c r="BE5" s="13">
        <v>63725</v>
      </c>
      <c r="BF5" s="13">
        <v>63737</v>
      </c>
      <c r="BG5" s="13">
        <v>63653</v>
      </c>
      <c r="BH5" s="13">
        <v>62867</v>
      </c>
      <c r="BI5" s="13">
        <v>61546</v>
      </c>
      <c r="BJ5" s="13">
        <v>59496</v>
      </c>
      <c r="BK5" s="19">
        <v>60096</v>
      </c>
      <c r="BL5" s="13">
        <v>61665</v>
      </c>
      <c r="BM5" s="17">
        <v>63846</v>
      </c>
    </row>
    <row r="6" spans="1:256" s="10" customFormat="1" ht="9.75">
      <c r="A6" s="10" t="s">
        <v>20</v>
      </c>
      <c r="B6" s="11">
        <v>2084</v>
      </c>
      <c r="C6" s="11">
        <v>2054</v>
      </c>
      <c r="D6" s="11">
        <v>2100</v>
      </c>
      <c r="E6" s="11">
        <v>2211</v>
      </c>
      <c r="F6" s="12">
        <v>2335</v>
      </c>
      <c r="G6" s="11">
        <v>2354</v>
      </c>
      <c r="H6" s="11">
        <v>2207</v>
      </c>
      <c r="I6" s="11">
        <v>2207</v>
      </c>
      <c r="J6" s="11">
        <v>2207</v>
      </c>
      <c r="K6" s="11">
        <v>2199</v>
      </c>
      <c r="L6" s="11">
        <v>2027</v>
      </c>
      <c r="M6" s="11">
        <v>2193</v>
      </c>
      <c r="N6" s="11">
        <v>2188</v>
      </c>
      <c r="O6" s="11">
        <v>2158</v>
      </c>
      <c r="P6" s="13">
        <v>2204</v>
      </c>
      <c r="Q6" s="13">
        <v>2316</v>
      </c>
      <c r="R6" s="11">
        <v>2441</v>
      </c>
      <c r="S6" s="11">
        <v>2357</v>
      </c>
      <c r="T6" s="14">
        <v>2357</v>
      </c>
      <c r="U6" s="15">
        <v>2357</v>
      </c>
      <c r="V6" s="13">
        <v>2357</v>
      </c>
      <c r="W6" s="13">
        <v>2348</v>
      </c>
      <c r="X6" s="13">
        <v>2208</v>
      </c>
      <c r="Y6" s="13">
        <v>2258</v>
      </c>
      <c r="Z6" s="13">
        <v>2233</v>
      </c>
      <c r="AA6" s="13">
        <v>2179</v>
      </c>
      <c r="AB6" s="16">
        <v>2648</v>
      </c>
      <c r="AC6" s="13">
        <v>2765</v>
      </c>
      <c r="AD6" s="13">
        <v>3424</v>
      </c>
      <c r="AE6" s="13">
        <v>2369</v>
      </c>
      <c r="AF6" s="13">
        <v>2369</v>
      </c>
      <c r="AG6" s="13">
        <v>2369</v>
      </c>
      <c r="AH6" s="13">
        <v>2369</v>
      </c>
      <c r="AI6" s="13">
        <v>2359</v>
      </c>
      <c r="AJ6" s="13">
        <v>2184</v>
      </c>
      <c r="AK6" s="13">
        <v>2518</v>
      </c>
      <c r="AL6" s="13">
        <v>2667</v>
      </c>
      <c r="AM6" s="13">
        <v>2457</v>
      </c>
      <c r="AN6" s="13">
        <v>2978</v>
      </c>
      <c r="AO6" s="13">
        <v>3424</v>
      </c>
      <c r="AP6" s="13">
        <v>3761</v>
      </c>
      <c r="AQ6" s="17">
        <v>2725</v>
      </c>
      <c r="AR6" s="14">
        <v>2725</v>
      </c>
      <c r="AS6" s="18">
        <v>2725</v>
      </c>
      <c r="AT6" s="13">
        <v>2725</v>
      </c>
      <c r="AU6" s="13">
        <v>2710</v>
      </c>
      <c r="AV6" s="13">
        <v>2523</v>
      </c>
      <c r="AW6" s="14">
        <v>2759</v>
      </c>
      <c r="AX6" s="13">
        <v>2662</v>
      </c>
      <c r="AY6" s="13">
        <v>2444</v>
      </c>
      <c r="AZ6" s="13">
        <v>2501</v>
      </c>
      <c r="BA6" s="13">
        <v>2701</v>
      </c>
      <c r="BB6" s="13">
        <v>3411</v>
      </c>
      <c r="BC6" s="13">
        <v>2860</v>
      </c>
      <c r="BD6" s="13">
        <v>2860</v>
      </c>
      <c r="BE6" s="13">
        <v>2860</v>
      </c>
      <c r="BF6" s="13">
        <v>2858</v>
      </c>
      <c r="BG6" s="13">
        <v>2839</v>
      </c>
      <c r="BH6" s="13">
        <v>2652</v>
      </c>
      <c r="BI6" s="13">
        <v>2523</v>
      </c>
      <c r="BJ6" s="13">
        <v>2854</v>
      </c>
      <c r="BK6" s="19">
        <v>2619</v>
      </c>
      <c r="BL6" s="13">
        <v>2924</v>
      </c>
      <c r="BM6" s="17">
        <v>3124</v>
      </c>
      <c r="IV6" s="20">
        <f aca="true" t="shared" si="0" ref="IV6:IV13">SUM(B6:IU6)</f>
        <v>162384</v>
      </c>
    </row>
    <row r="7" spans="1:256" s="10" customFormat="1" ht="9.75">
      <c r="A7" s="10" t="s">
        <v>21</v>
      </c>
      <c r="B7" s="11">
        <v>26521</v>
      </c>
      <c r="C7" s="11">
        <v>27927</v>
      </c>
      <c r="D7" s="11">
        <v>28738</v>
      </c>
      <c r="E7" s="11">
        <v>30279</v>
      </c>
      <c r="F7" s="12">
        <v>30866</v>
      </c>
      <c r="G7" s="11">
        <v>30854</v>
      </c>
      <c r="H7" s="11">
        <v>29463</v>
      </c>
      <c r="I7" s="11">
        <v>29452</v>
      </c>
      <c r="J7" s="11">
        <v>29444</v>
      </c>
      <c r="K7" s="11">
        <v>29434</v>
      </c>
      <c r="L7" s="11">
        <v>29197</v>
      </c>
      <c r="M7" s="11">
        <v>27808</v>
      </c>
      <c r="N7" s="11">
        <v>27513</v>
      </c>
      <c r="O7" s="11">
        <v>28911</v>
      </c>
      <c r="P7" s="13">
        <v>29720</v>
      </c>
      <c r="Q7" s="13">
        <v>31235</v>
      </c>
      <c r="R7" s="11">
        <v>31838</v>
      </c>
      <c r="S7" s="11">
        <v>31167</v>
      </c>
      <c r="T7" s="14">
        <v>31155</v>
      </c>
      <c r="U7" s="15">
        <v>31147</v>
      </c>
      <c r="V7" s="13">
        <v>31118</v>
      </c>
      <c r="W7" s="13">
        <v>31112</v>
      </c>
      <c r="X7" s="13">
        <v>30874</v>
      </c>
      <c r="Y7" s="13">
        <v>29811</v>
      </c>
      <c r="Z7" s="13">
        <v>29504</v>
      </c>
      <c r="AA7" s="13">
        <v>30893</v>
      </c>
      <c r="AB7" s="16">
        <v>31189</v>
      </c>
      <c r="AC7" s="13">
        <v>32717</v>
      </c>
      <c r="AD7" s="13">
        <v>33346</v>
      </c>
      <c r="AE7" s="13">
        <v>33020</v>
      </c>
      <c r="AF7" s="13">
        <v>33013</v>
      </c>
      <c r="AG7" s="13">
        <v>32998</v>
      </c>
      <c r="AH7" s="13">
        <v>32991</v>
      </c>
      <c r="AI7" s="13">
        <v>32975</v>
      </c>
      <c r="AJ7" s="13">
        <v>32738</v>
      </c>
      <c r="AK7" s="13">
        <v>30685</v>
      </c>
      <c r="AL7" s="13">
        <v>30358</v>
      </c>
      <c r="AM7" s="13">
        <v>31735</v>
      </c>
      <c r="AN7" s="13">
        <v>32014</v>
      </c>
      <c r="AO7" s="13">
        <v>33346</v>
      </c>
      <c r="AP7" s="13">
        <v>34179</v>
      </c>
      <c r="AQ7" s="17">
        <v>35518</v>
      </c>
      <c r="AR7" s="14">
        <v>35511</v>
      </c>
      <c r="AS7" s="18">
        <v>35505</v>
      </c>
      <c r="AT7" s="13">
        <v>35489</v>
      </c>
      <c r="AU7" s="13">
        <v>35480</v>
      </c>
      <c r="AV7" s="13">
        <v>35247</v>
      </c>
      <c r="AW7" s="14">
        <v>33305</v>
      </c>
      <c r="AX7" s="13">
        <v>32978</v>
      </c>
      <c r="AY7" s="13">
        <v>34151</v>
      </c>
      <c r="AZ7" s="13">
        <v>34474</v>
      </c>
      <c r="BA7" s="13">
        <v>34883</v>
      </c>
      <c r="BB7" s="13">
        <v>36212</v>
      </c>
      <c r="BC7" s="13">
        <v>37067</v>
      </c>
      <c r="BD7" s="13">
        <v>37060</v>
      </c>
      <c r="BE7" s="13">
        <v>37055</v>
      </c>
      <c r="BF7" s="13">
        <v>37042</v>
      </c>
      <c r="BG7" s="13">
        <v>37037</v>
      </c>
      <c r="BH7" s="13">
        <v>36795</v>
      </c>
      <c r="BI7" s="13">
        <v>36270</v>
      </c>
      <c r="BJ7" s="13">
        <v>33638</v>
      </c>
      <c r="BK7" s="19">
        <v>34817</v>
      </c>
      <c r="BL7" s="13">
        <v>35189</v>
      </c>
      <c r="BM7" s="17">
        <v>35956</v>
      </c>
      <c r="IV7" s="20">
        <f t="shared" si="0"/>
        <v>2079964</v>
      </c>
    </row>
    <row r="8" spans="1:256" s="10" customFormat="1" ht="9.75">
      <c r="A8" s="10" t="s">
        <v>22</v>
      </c>
      <c r="B8" s="11">
        <v>499</v>
      </c>
      <c r="C8" s="11">
        <v>493</v>
      </c>
      <c r="D8" s="11">
        <v>518</v>
      </c>
      <c r="E8" s="11">
        <v>529</v>
      </c>
      <c r="F8" s="12">
        <v>534</v>
      </c>
      <c r="G8" s="11">
        <v>537</v>
      </c>
      <c r="H8" s="11">
        <v>521</v>
      </c>
      <c r="I8" s="11">
        <v>521</v>
      </c>
      <c r="J8" s="11">
        <v>521</v>
      </c>
      <c r="K8" s="11">
        <v>521</v>
      </c>
      <c r="L8" s="11">
        <v>521</v>
      </c>
      <c r="M8" s="11">
        <v>518</v>
      </c>
      <c r="N8" s="11">
        <v>505</v>
      </c>
      <c r="O8" s="11">
        <v>499</v>
      </c>
      <c r="P8" s="13">
        <v>525</v>
      </c>
      <c r="Q8" s="13">
        <v>536</v>
      </c>
      <c r="R8" s="11">
        <v>541</v>
      </c>
      <c r="S8" s="11">
        <v>581</v>
      </c>
      <c r="T8" s="14">
        <v>581</v>
      </c>
      <c r="U8" s="15">
        <v>581</v>
      </c>
      <c r="V8" s="13">
        <v>581</v>
      </c>
      <c r="W8" s="13">
        <v>581</v>
      </c>
      <c r="X8" s="13">
        <v>581</v>
      </c>
      <c r="Y8" s="13">
        <v>648</v>
      </c>
      <c r="Z8" s="13">
        <v>633</v>
      </c>
      <c r="AA8" s="13">
        <v>626</v>
      </c>
      <c r="AB8" s="16">
        <v>647</v>
      </c>
      <c r="AC8" s="13">
        <v>658</v>
      </c>
      <c r="AD8" s="13">
        <v>663</v>
      </c>
      <c r="AE8" s="13">
        <v>715</v>
      </c>
      <c r="AF8" s="13">
        <v>715</v>
      </c>
      <c r="AG8" s="13">
        <v>715</v>
      </c>
      <c r="AH8" s="13">
        <v>715</v>
      </c>
      <c r="AI8" s="13">
        <v>715</v>
      </c>
      <c r="AJ8" s="13">
        <v>715</v>
      </c>
      <c r="AK8" s="13">
        <v>737</v>
      </c>
      <c r="AL8" s="13">
        <v>721</v>
      </c>
      <c r="AM8" s="13">
        <v>714</v>
      </c>
      <c r="AN8" s="13">
        <v>736</v>
      </c>
      <c r="AO8" s="13">
        <v>663</v>
      </c>
      <c r="AP8" s="13">
        <v>754</v>
      </c>
      <c r="AQ8" s="17">
        <v>733</v>
      </c>
      <c r="AR8" s="14">
        <v>733</v>
      </c>
      <c r="AS8" s="18">
        <v>733</v>
      </c>
      <c r="AT8" s="13">
        <v>733</v>
      </c>
      <c r="AU8" s="13">
        <v>733</v>
      </c>
      <c r="AV8" s="13">
        <v>733</v>
      </c>
      <c r="AW8" s="14">
        <v>851</v>
      </c>
      <c r="AX8" s="13">
        <v>835</v>
      </c>
      <c r="AY8" s="13">
        <v>826</v>
      </c>
      <c r="AZ8" s="13">
        <v>849</v>
      </c>
      <c r="BA8" s="13">
        <v>862</v>
      </c>
      <c r="BB8" s="13">
        <v>867</v>
      </c>
      <c r="BC8" s="13">
        <v>801</v>
      </c>
      <c r="BD8" s="13">
        <v>801</v>
      </c>
      <c r="BE8" s="13">
        <v>801</v>
      </c>
      <c r="BF8" s="13">
        <v>801</v>
      </c>
      <c r="BG8" s="13">
        <v>801</v>
      </c>
      <c r="BH8" s="13">
        <v>801</v>
      </c>
      <c r="BI8" s="13">
        <v>761</v>
      </c>
      <c r="BJ8" s="13">
        <v>807</v>
      </c>
      <c r="BK8" s="19">
        <v>795</v>
      </c>
      <c r="BL8" s="13">
        <v>811</v>
      </c>
      <c r="BM8" s="10">
        <v>833</v>
      </c>
      <c r="IV8" s="20">
        <f t="shared" si="0"/>
        <v>43116</v>
      </c>
    </row>
    <row r="9" spans="1:256" s="10" customFormat="1" ht="9.75">
      <c r="A9" s="10" t="s">
        <v>23</v>
      </c>
      <c r="B9" s="11">
        <v>1275</v>
      </c>
      <c r="C9" s="11">
        <v>1268</v>
      </c>
      <c r="D9" s="11">
        <v>1456</v>
      </c>
      <c r="E9" s="11">
        <v>1541</v>
      </c>
      <c r="F9" s="12">
        <v>1609</v>
      </c>
      <c r="G9" s="11">
        <v>1681</v>
      </c>
      <c r="H9" s="11">
        <v>1638</v>
      </c>
      <c r="I9" s="11">
        <v>1638</v>
      </c>
      <c r="J9" s="11">
        <v>1638</v>
      </c>
      <c r="K9" s="11">
        <v>1638</v>
      </c>
      <c r="L9" s="11">
        <v>1638</v>
      </c>
      <c r="M9" s="11">
        <v>1474</v>
      </c>
      <c r="N9" s="11">
        <v>1474</v>
      </c>
      <c r="O9" s="11">
        <v>1466</v>
      </c>
      <c r="P9" s="13">
        <v>1725</v>
      </c>
      <c r="Q9" s="13">
        <v>1835</v>
      </c>
      <c r="R9" s="11">
        <v>1794</v>
      </c>
      <c r="S9" s="11">
        <v>1799</v>
      </c>
      <c r="T9" s="14">
        <v>1797</v>
      </c>
      <c r="U9" s="15">
        <v>1797</v>
      </c>
      <c r="V9" s="13">
        <v>1797</v>
      </c>
      <c r="W9" s="13">
        <v>1797</v>
      </c>
      <c r="X9" s="13">
        <v>1797</v>
      </c>
      <c r="Y9" s="13">
        <v>1737</v>
      </c>
      <c r="Z9" s="13">
        <v>1737</v>
      </c>
      <c r="AA9" s="13">
        <v>1747</v>
      </c>
      <c r="AB9" s="16">
        <v>1750</v>
      </c>
      <c r="AC9" s="13">
        <v>1953</v>
      </c>
      <c r="AD9" s="13">
        <v>2117</v>
      </c>
      <c r="AE9" s="13">
        <v>2200</v>
      </c>
      <c r="AF9" s="13">
        <v>2200</v>
      </c>
      <c r="AG9" s="13">
        <v>2200</v>
      </c>
      <c r="AH9" s="13">
        <v>2200</v>
      </c>
      <c r="AI9" s="13">
        <v>2284</v>
      </c>
      <c r="AJ9" s="13">
        <v>2284</v>
      </c>
      <c r="AK9" s="13">
        <v>1886</v>
      </c>
      <c r="AL9" s="13">
        <v>1886</v>
      </c>
      <c r="AM9" s="13">
        <v>1896</v>
      </c>
      <c r="AN9" s="13">
        <v>1936</v>
      </c>
      <c r="AO9" s="13">
        <v>2117</v>
      </c>
      <c r="AP9" s="13">
        <v>2308</v>
      </c>
      <c r="AQ9" s="17">
        <v>2297</v>
      </c>
      <c r="AR9" s="14">
        <v>2297</v>
      </c>
      <c r="AS9" s="18">
        <v>2297</v>
      </c>
      <c r="AT9" s="13">
        <v>2297</v>
      </c>
      <c r="AU9" s="13">
        <v>2297</v>
      </c>
      <c r="AV9" s="13">
        <v>2297</v>
      </c>
      <c r="AW9" s="14">
        <v>1870</v>
      </c>
      <c r="AX9" s="13">
        <v>1870</v>
      </c>
      <c r="AY9" s="13">
        <v>1861</v>
      </c>
      <c r="AZ9" s="13">
        <v>1936</v>
      </c>
      <c r="BA9" s="13">
        <v>2164</v>
      </c>
      <c r="BB9" s="13">
        <v>2332</v>
      </c>
      <c r="BC9" s="13">
        <v>2276</v>
      </c>
      <c r="BD9" s="13">
        <v>2276</v>
      </c>
      <c r="BE9" s="13">
        <v>2276</v>
      </c>
      <c r="BF9" s="13">
        <v>2306</v>
      </c>
      <c r="BG9" s="13">
        <v>2306</v>
      </c>
      <c r="BH9" s="13">
        <v>2306</v>
      </c>
      <c r="BI9" s="13">
        <v>2306</v>
      </c>
      <c r="BJ9" s="13">
        <v>1793</v>
      </c>
      <c r="BK9" s="19">
        <v>1633</v>
      </c>
      <c r="BL9" s="13">
        <v>1746</v>
      </c>
      <c r="BM9" s="17">
        <v>1746</v>
      </c>
      <c r="IV9" s="20">
        <f t="shared" si="0"/>
        <v>122795</v>
      </c>
    </row>
    <row r="10" spans="1:256" s="10" customFormat="1" ht="9.75">
      <c r="A10" s="10" t="s">
        <v>24</v>
      </c>
      <c r="B10" s="11">
        <v>9254</v>
      </c>
      <c r="C10" s="11">
        <v>9174</v>
      </c>
      <c r="D10" s="11">
        <v>9301</v>
      </c>
      <c r="E10" s="11">
        <v>9674</v>
      </c>
      <c r="F10" s="12">
        <v>10414</v>
      </c>
      <c r="G10" s="11">
        <v>10542</v>
      </c>
      <c r="H10" s="11">
        <v>10477</v>
      </c>
      <c r="I10" s="11">
        <v>10477</v>
      </c>
      <c r="J10" s="11">
        <v>10475</v>
      </c>
      <c r="K10" s="11">
        <v>10457</v>
      </c>
      <c r="L10" s="11">
        <v>10217</v>
      </c>
      <c r="M10" s="11">
        <v>9807</v>
      </c>
      <c r="N10" s="11">
        <v>9731</v>
      </c>
      <c r="O10" s="11">
        <v>9661</v>
      </c>
      <c r="P10" s="13">
        <v>9787</v>
      </c>
      <c r="Q10" s="13">
        <v>10185</v>
      </c>
      <c r="R10" s="11">
        <v>10933</v>
      </c>
      <c r="S10" s="11">
        <v>10985</v>
      </c>
      <c r="T10" s="14">
        <v>10985</v>
      </c>
      <c r="U10" s="15">
        <v>10985</v>
      </c>
      <c r="V10" s="13">
        <v>10981</v>
      </c>
      <c r="W10" s="13">
        <v>10948</v>
      </c>
      <c r="X10" s="13">
        <v>10681</v>
      </c>
      <c r="Y10" s="13">
        <v>10425</v>
      </c>
      <c r="Z10" s="13">
        <v>10348</v>
      </c>
      <c r="AA10" s="13">
        <v>10188</v>
      </c>
      <c r="AB10" s="16">
        <v>10289</v>
      </c>
      <c r="AC10" s="13">
        <v>10604</v>
      </c>
      <c r="AD10" s="13">
        <v>11371</v>
      </c>
      <c r="AE10" s="13">
        <v>12380</v>
      </c>
      <c r="AF10" s="13">
        <v>12380</v>
      </c>
      <c r="AG10" s="13">
        <v>12380</v>
      </c>
      <c r="AH10" s="13">
        <v>12370</v>
      </c>
      <c r="AI10" s="13">
        <v>12338</v>
      </c>
      <c r="AJ10" s="13">
        <v>12063</v>
      </c>
      <c r="AK10" s="13">
        <v>11393</v>
      </c>
      <c r="AL10" s="13">
        <v>11308</v>
      </c>
      <c r="AM10" s="13">
        <v>11208</v>
      </c>
      <c r="AN10" s="13">
        <v>11340</v>
      </c>
      <c r="AO10" s="13">
        <v>11371</v>
      </c>
      <c r="AP10" s="13">
        <v>12425</v>
      </c>
      <c r="AQ10" s="17">
        <v>13099</v>
      </c>
      <c r="AR10" s="14">
        <v>13099</v>
      </c>
      <c r="AS10" s="18">
        <v>13099</v>
      </c>
      <c r="AT10" s="13">
        <v>13099</v>
      </c>
      <c r="AU10" s="13">
        <v>13047</v>
      </c>
      <c r="AV10" s="13">
        <v>12778</v>
      </c>
      <c r="AW10" s="14">
        <v>12640</v>
      </c>
      <c r="AX10" s="13">
        <v>12550</v>
      </c>
      <c r="AY10" s="13">
        <v>12453</v>
      </c>
      <c r="AZ10" s="13">
        <v>12583</v>
      </c>
      <c r="BA10" s="13">
        <v>12923</v>
      </c>
      <c r="BB10" s="13">
        <v>14023</v>
      </c>
      <c r="BC10" s="13">
        <v>13028</v>
      </c>
      <c r="BD10" s="13">
        <v>13027</v>
      </c>
      <c r="BE10" s="13">
        <v>13027</v>
      </c>
      <c r="BF10" s="13">
        <v>13026</v>
      </c>
      <c r="BG10" s="13">
        <v>12985</v>
      </c>
      <c r="BH10" s="13">
        <v>12689</v>
      </c>
      <c r="BI10" s="13">
        <v>12239</v>
      </c>
      <c r="BJ10" s="13">
        <v>13032</v>
      </c>
      <c r="BK10" s="19">
        <v>13078</v>
      </c>
      <c r="BL10" s="13">
        <v>13267</v>
      </c>
      <c r="BM10" s="17">
        <v>13853</v>
      </c>
      <c r="IV10" s="20">
        <f t="shared" si="0"/>
        <v>740956</v>
      </c>
    </row>
    <row r="11" spans="1:256" s="10" customFormat="1" ht="9.75">
      <c r="A11" s="10" t="s">
        <v>25</v>
      </c>
      <c r="B11" s="11">
        <v>3076</v>
      </c>
      <c r="C11" s="11">
        <v>3032</v>
      </c>
      <c r="D11" s="11">
        <v>3256</v>
      </c>
      <c r="E11" s="11">
        <v>3355</v>
      </c>
      <c r="F11" s="12">
        <v>3379</v>
      </c>
      <c r="G11" s="11">
        <v>3356</v>
      </c>
      <c r="H11" s="11">
        <v>3346</v>
      </c>
      <c r="I11" s="11">
        <v>3346</v>
      </c>
      <c r="J11" s="11">
        <v>3346</v>
      </c>
      <c r="K11" s="11">
        <v>3346</v>
      </c>
      <c r="L11" s="11">
        <v>3332</v>
      </c>
      <c r="M11" s="11">
        <v>3398</v>
      </c>
      <c r="N11" s="11">
        <v>3320</v>
      </c>
      <c r="O11" s="11">
        <v>3276</v>
      </c>
      <c r="P11" s="13">
        <v>3502</v>
      </c>
      <c r="Q11" s="13">
        <v>3605</v>
      </c>
      <c r="R11" s="11">
        <v>4569</v>
      </c>
      <c r="S11" s="11">
        <v>3488</v>
      </c>
      <c r="T11" s="14">
        <v>3488</v>
      </c>
      <c r="U11" s="15">
        <v>3488</v>
      </c>
      <c r="V11" s="13">
        <v>3488</v>
      </c>
      <c r="W11" s="13">
        <v>3484</v>
      </c>
      <c r="X11" s="13">
        <v>3463</v>
      </c>
      <c r="Y11" s="13">
        <v>3624</v>
      </c>
      <c r="Z11" s="13">
        <v>3511</v>
      </c>
      <c r="AA11" s="13">
        <v>3460</v>
      </c>
      <c r="AB11" s="16">
        <v>4281</v>
      </c>
      <c r="AC11" s="13">
        <v>4387</v>
      </c>
      <c r="AD11" s="13">
        <v>4722</v>
      </c>
      <c r="AE11" s="13">
        <v>3681</v>
      </c>
      <c r="AF11" s="13">
        <v>3681</v>
      </c>
      <c r="AG11" s="13">
        <v>3679</v>
      </c>
      <c r="AH11" s="13">
        <v>3675</v>
      </c>
      <c r="AI11" s="13">
        <v>3672</v>
      </c>
      <c r="AJ11" s="13">
        <v>3636</v>
      </c>
      <c r="AK11" s="13">
        <v>3717</v>
      </c>
      <c r="AL11" s="13">
        <v>3589</v>
      </c>
      <c r="AM11" s="13">
        <v>3530</v>
      </c>
      <c r="AN11" s="13">
        <v>4355</v>
      </c>
      <c r="AO11" s="13">
        <v>4722</v>
      </c>
      <c r="AP11" s="13">
        <v>4556</v>
      </c>
      <c r="AQ11" s="17">
        <v>3996</v>
      </c>
      <c r="AR11" s="14">
        <v>3996</v>
      </c>
      <c r="AS11" s="18">
        <v>3994</v>
      </c>
      <c r="AT11" s="13">
        <v>3988</v>
      </c>
      <c r="AU11" s="13">
        <v>3984</v>
      </c>
      <c r="AV11" s="13">
        <v>3947</v>
      </c>
      <c r="AW11" s="14">
        <v>4050</v>
      </c>
      <c r="AX11" s="13">
        <v>3922</v>
      </c>
      <c r="AY11" s="13">
        <v>3863</v>
      </c>
      <c r="AZ11" s="13">
        <v>4689</v>
      </c>
      <c r="BA11" s="13">
        <v>4799</v>
      </c>
      <c r="BB11" s="13">
        <v>4894</v>
      </c>
      <c r="BC11" s="13">
        <v>4357</v>
      </c>
      <c r="BD11" s="13">
        <v>4357</v>
      </c>
      <c r="BE11" s="13">
        <v>4355</v>
      </c>
      <c r="BF11" s="13">
        <v>4353</v>
      </c>
      <c r="BG11" s="13">
        <v>4334</v>
      </c>
      <c r="BH11" s="13">
        <v>4298</v>
      </c>
      <c r="BI11" s="13">
        <v>4211</v>
      </c>
      <c r="BJ11" s="13">
        <v>4237</v>
      </c>
      <c r="BK11" s="19">
        <v>4054</v>
      </c>
      <c r="BL11" s="13">
        <v>4539</v>
      </c>
      <c r="BM11" s="17">
        <v>4985</v>
      </c>
      <c r="IV11" s="20">
        <f t="shared" si="0"/>
        <v>247419</v>
      </c>
    </row>
    <row r="12" spans="1:256" s="10" customFormat="1" ht="9.75">
      <c r="A12" s="10" t="s">
        <v>26</v>
      </c>
      <c r="B12" s="11">
        <v>1253</v>
      </c>
      <c r="C12" s="11">
        <v>1228</v>
      </c>
      <c r="D12" s="11">
        <v>1222</v>
      </c>
      <c r="E12" s="11">
        <v>1274</v>
      </c>
      <c r="F12" s="21">
        <v>1286</v>
      </c>
      <c r="G12" s="11">
        <v>1286</v>
      </c>
      <c r="H12" s="11">
        <v>1325</v>
      </c>
      <c r="I12" s="11">
        <v>1325</v>
      </c>
      <c r="J12" s="11">
        <v>1325</v>
      </c>
      <c r="K12" s="11">
        <v>1325</v>
      </c>
      <c r="L12" s="11">
        <v>1311</v>
      </c>
      <c r="M12" s="11">
        <v>1331</v>
      </c>
      <c r="N12" s="11">
        <v>1303</v>
      </c>
      <c r="O12" s="11">
        <v>1276</v>
      </c>
      <c r="P12" s="13">
        <v>1270</v>
      </c>
      <c r="Q12" s="13">
        <v>1325</v>
      </c>
      <c r="R12" s="11">
        <v>1339</v>
      </c>
      <c r="S12" s="11">
        <v>1323</v>
      </c>
      <c r="T12" s="14">
        <v>1328</v>
      </c>
      <c r="U12" s="15">
        <v>1328</v>
      </c>
      <c r="V12" s="13">
        <v>1328</v>
      </c>
      <c r="W12" s="13">
        <v>1328</v>
      </c>
      <c r="X12" s="13">
        <v>1312</v>
      </c>
      <c r="Y12" s="13">
        <v>1612</v>
      </c>
      <c r="Z12" s="13">
        <v>1580</v>
      </c>
      <c r="AA12" s="13">
        <v>1549</v>
      </c>
      <c r="AB12" s="16">
        <v>1547</v>
      </c>
      <c r="AC12" s="13">
        <v>1607</v>
      </c>
      <c r="AD12" s="13">
        <v>1621</v>
      </c>
      <c r="AE12" s="13">
        <v>1533</v>
      </c>
      <c r="AF12" s="13">
        <v>1533</v>
      </c>
      <c r="AG12" s="13">
        <v>1533</v>
      </c>
      <c r="AH12" s="13">
        <v>1533</v>
      </c>
      <c r="AI12" s="13">
        <v>1533</v>
      </c>
      <c r="AJ12" s="13">
        <v>1515</v>
      </c>
      <c r="AK12" s="13">
        <v>1612</v>
      </c>
      <c r="AL12" s="22">
        <v>1581</v>
      </c>
      <c r="AM12" s="13">
        <v>1552</v>
      </c>
      <c r="AN12" s="13">
        <v>1552</v>
      </c>
      <c r="AO12" s="13">
        <v>1621</v>
      </c>
      <c r="AP12" s="13">
        <v>1630</v>
      </c>
      <c r="AQ12" s="17">
        <v>1605</v>
      </c>
      <c r="AR12" s="14">
        <v>1605</v>
      </c>
      <c r="AS12" s="18">
        <v>1605</v>
      </c>
      <c r="AT12" s="13">
        <v>1605</v>
      </c>
      <c r="AU12" s="13">
        <v>1605</v>
      </c>
      <c r="AV12" s="13">
        <v>1585</v>
      </c>
      <c r="AW12" s="14">
        <v>1643</v>
      </c>
      <c r="AX12" s="13">
        <v>1611</v>
      </c>
      <c r="AY12" s="13">
        <v>1581</v>
      </c>
      <c r="AZ12" s="13">
        <v>1582</v>
      </c>
      <c r="BA12" s="13">
        <v>1647</v>
      </c>
      <c r="BB12" s="13">
        <v>1667</v>
      </c>
      <c r="BC12" s="13">
        <v>1646</v>
      </c>
      <c r="BD12" s="13">
        <v>1646</v>
      </c>
      <c r="BE12" s="13">
        <v>1646</v>
      </c>
      <c r="BF12" s="13">
        <v>1646</v>
      </c>
      <c r="BG12" s="13">
        <v>1646</v>
      </c>
      <c r="BH12" s="13">
        <v>1624</v>
      </c>
      <c r="BI12" s="13">
        <v>1591</v>
      </c>
      <c r="BJ12" s="13">
        <v>1643</v>
      </c>
      <c r="BK12" s="19">
        <v>1584</v>
      </c>
      <c r="BL12" s="13">
        <v>1593</v>
      </c>
      <c r="BM12" s="17">
        <v>1660</v>
      </c>
      <c r="IV12" s="20">
        <f t="shared" si="0"/>
        <v>95461</v>
      </c>
    </row>
    <row r="13" spans="1:256" s="10" customFormat="1" ht="9.75">
      <c r="A13" s="10" t="s">
        <v>27</v>
      </c>
      <c r="B13" s="11">
        <v>1260</v>
      </c>
      <c r="C13" s="11">
        <v>1253</v>
      </c>
      <c r="D13" s="11">
        <v>1343</v>
      </c>
      <c r="E13" s="11">
        <v>1426</v>
      </c>
      <c r="F13" s="12">
        <v>1524</v>
      </c>
      <c r="G13" s="11">
        <v>1524</v>
      </c>
      <c r="H13" s="11">
        <v>1504</v>
      </c>
      <c r="I13" s="11">
        <v>1504</v>
      </c>
      <c r="J13" s="11">
        <v>1504</v>
      </c>
      <c r="K13" s="11">
        <v>1504</v>
      </c>
      <c r="L13" s="11">
        <v>1504</v>
      </c>
      <c r="M13" s="11">
        <v>1344</v>
      </c>
      <c r="N13" s="11">
        <v>1307</v>
      </c>
      <c r="O13" s="11">
        <v>1317</v>
      </c>
      <c r="P13" s="13">
        <v>1407</v>
      </c>
      <c r="Q13" s="13">
        <v>1491</v>
      </c>
      <c r="R13" s="11">
        <v>1592</v>
      </c>
      <c r="S13" s="11">
        <v>1503</v>
      </c>
      <c r="T13" s="14">
        <v>1505</v>
      </c>
      <c r="U13" s="15">
        <v>1505</v>
      </c>
      <c r="V13" s="13">
        <v>1505</v>
      </c>
      <c r="W13" s="13">
        <v>1505</v>
      </c>
      <c r="X13" s="13">
        <v>1505</v>
      </c>
      <c r="Y13" s="13">
        <v>1454</v>
      </c>
      <c r="Z13" s="13">
        <v>1417</v>
      </c>
      <c r="AA13" s="13">
        <v>1427</v>
      </c>
      <c r="AB13" s="16">
        <v>1522</v>
      </c>
      <c r="AC13" s="13">
        <v>1609</v>
      </c>
      <c r="AD13" s="13">
        <v>1712</v>
      </c>
      <c r="AE13" s="13">
        <v>1630</v>
      </c>
      <c r="AF13" s="13">
        <v>1630</v>
      </c>
      <c r="AG13" s="13">
        <v>1630</v>
      </c>
      <c r="AH13" s="13">
        <v>1630</v>
      </c>
      <c r="AI13" s="13">
        <v>1630</v>
      </c>
      <c r="AJ13" s="13">
        <v>1630</v>
      </c>
      <c r="AK13" s="13">
        <v>1525</v>
      </c>
      <c r="AL13" s="22">
        <v>1486</v>
      </c>
      <c r="AM13" s="13">
        <v>1513</v>
      </c>
      <c r="AN13" s="13">
        <v>1608</v>
      </c>
      <c r="AO13" s="13">
        <v>1712</v>
      </c>
      <c r="AP13" s="13">
        <v>1800</v>
      </c>
      <c r="AQ13" s="17">
        <v>1656</v>
      </c>
      <c r="AR13" s="14">
        <v>1656</v>
      </c>
      <c r="AS13" s="18">
        <v>1656</v>
      </c>
      <c r="AT13" s="13">
        <v>1656</v>
      </c>
      <c r="AU13" s="13">
        <v>1656</v>
      </c>
      <c r="AV13" s="13">
        <v>1656</v>
      </c>
      <c r="AW13" s="14">
        <v>1525</v>
      </c>
      <c r="AX13" s="13">
        <v>1484</v>
      </c>
      <c r="AY13" s="13">
        <v>1510</v>
      </c>
      <c r="AZ13" s="13">
        <v>1606</v>
      </c>
      <c r="BA13" s="13">
        <v>1694</v>
      </c>
      <c r="BB13" s="13">
        <v>1798</v>
      </c>
      <c r="BC13" s="13">
        <v>1705</v>
      </c>
      <c r="BD13" s="13">
        <v>1705</v>
      </c>
      <c r="BE13" s="13">
        <v>1705</v>
      </c>
      <c r="BF13" s="13">
        <v>1705</v>
      </c>
      <c r="BG13" s="13">
        <v>1705</v>
      </c>
      <c r="BH13" s="13">
        <v>1702</v>
      </c>
      <c r="BI13" s="13">
        <v>1645</v>
      </c>
      <c r="BJ13" s="13">
        <v>1492</v>
      </c>
      <c r="BK13" s="19">
        <v>1516</v>
      </c>
      <c r="BL13" s="13">
        <v>1596</v>
      </c>
      <c r="BM13" s="17">
        <v>1689</v>
      </c>
      <c r="IV13" s="20">
        <f t="shared" si="0"/>
        <v>99619</v>
      </c>
    </row>
    <row r="14" spans="2:256" s="23" customFormat="1" ht="9.75">
      <c r="B14" s="24"/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/>
      <c r="Q14" s="26"/>
      <c r="R14" s="24"/>
      <c r="S14" s="24"/>
      <c r="T14" s="26"/>
      <c r="U14" s="24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6"/>
      <c r="AS14" s="27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IV14" s="24"/>
    </row>
    <row r="15" s="2" customFormat="1" ht="12.75"/>
    <row r="16" s="2" customFormat="1" ht="12.75"/>
  </sheetData>
  <sheetProtection/>
  <mergeCells count="13">
    <mergeCell ref="AX3:BI3"/>
    <mergeCell ref="AL3:AW3"/>
    <mergeCell ref="AT2:AW2"/>
    <mergeCell ref="BJ3:BU3"/>
    <mergeCell ref="BF2:BI2"/>
    <mergeCell ref="A1:AV1"/>
    <mergeCell ref="B3:M3"/>
    <mergeCell ref="N3:Y3"/>
    <mergeCell ref="Z3:AK3"/>
    <mergeCell ref="J2:M2"/>
    <mergeCell ref="V2:Y2"/>
    <mergeCell ref="AH2:AK2"/>
    <mergeCell ref="A3:A4"/>
  </mergeCells>
  <printOptions/>
  <pageMargins left="0.82" right="0.5905511811023623" top="0.34" bottom="0.5905511811023623" header="0.46" footer="0.7086614173228347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2021-10-19T03:56:58Z</dcterms:created>
  <dcterms:modified xsi:type="dcterms:W3CDTF">2024-05-13T05:57:22Z</dcterms:modified>
  <cp:category/>
  <cp:version/>
  <cp:contentType/>
  <cp:contentStatus/>
</cp:coreProperties>
</file>