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" yWindow="912" windowWidth="19440" windowHeight="13176" activeTab="0"/>
  </bookViews>
  <sheets>
    <sheet name="жылқы " sheetId="1" r:id="rId1"/>
  </sheets>
  <definedNames>
    <definedName name="_xlnm.Print_Titles" localSheetId="0">'жылқы '!$A:$A</definedName>
  </definedNames>
  <calcPr fullCalcOnLoad="1"/>
</workbook>
</file>

<file path=xl/sharedStrings.xml><?xml version="1.0" encoding="utf-8"?>
<sst xmlns="http://schemas.openxmlformats.org/spreadsheetml/2006/main" count="95" uniqueCount="30">
  <si>
    <t xml:space="preserve">                                                                                                                тыс. голов</t>
  </si>
  <si>
    <t>2019 жыл</t>
  </si>
  <si>
    <t>2020 жыл</t>
  </si>
  <si>
    <t>2022 жыл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</si>
  <si>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</si>
  <si>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</si>
  <si>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</si>
  <si>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</si>
  <si>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</si>
  <si>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</si>
  <si>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</si>
  <si>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</si>
  <si>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</si>
  <si>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</si>
  <si>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</si>
  <si>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</si>
  <si>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2021 жыл</t>
  </si>
  <si>
    <t>Айдын соныңа</t>
  </si>
  <si>
    <t>2023 жыл</t>
  </si>
  <si>
    <t>Облыс</t>
  </si>
  <si>
    <t>Қызылорда қ.ә.</t>
  </si>
  <si>
    <t>Арал</t>
  </si>
  <si>
    <t>Жалағаш</t>
  </si>
  <si>
    <t>Жаңакорған</t>
  </si>
  <si>
    <t>Қазалы</t>
  </si>
  <si>
    <t>Қармакшы</t>
  </si>
  <si>
    <t>Сырдария</t>
  </si>
  <si>
    <t>Шиелі</t>
  </si>
  <si>
    <t>Жылқы саны, бас</t>
  </si>
  <si>
    <t>2024 жыл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</si>
</sst>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##\ ###\ ###\ ###\ ##0"/>
    <numFmt numFmtId="175" formatCode="###\ ###\ ###\ ##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Roboto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/>
    </xf>
    <xf numFmtId="0" fontId="24" fillId="0" borderId="0" xfId="0" applyFont="1" applyAlignment="1">
      <alignment/>
    </xf>
    <xf numFmtId="173" fontId="23" fillId="20" borderId="12" xfId="0" applyNumberFormat="1" applyFont="1" applyFill="1" applyBorder="1" applyAlignment="1">
      <alignment horizontal="center" vertical="center" wrapText="1"/>
    </xf>
    <xf numFmtId="173" fontId="23" fillId="20" borderId="12" xfId="0" applyNumberFormat="1" applyFont="1" applyFill="1" applyBorder="1" applyAlignment="1">
      <alignment horizontal="center" vertical="center"/>
    </xf>
    <xf numFmtId="173" fontId="23" fillId="20" borderId="13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/>
    </xf>
    <xf numFmtId="174" fontId="24" fillId="0" borderId="14" xfId="0" applyNumberFormat="1" applyFont="1" applyFill="1" applyBorder="1" applyAlignment="1">
      <alignment horizontal="right"/>
    </xf>
    <xf numFmtId="174" fontId="24" fillId="0" borderId="14" xfId="53" applyNumberFormat="1" applyFont="1" applyFill="1" applyBorder="1" applyAlignment="1">
      <alignment horizontal="right"/>
      <protection/>
    </xf>
    <xf numFmtId="175" fontId="24" fillId="0" borderId="14" xfId="0" applyNumberFormat="1" applyFont="1" applyFill="1" applyBorder="1" applyAlignment="1">
      <alignment horizontal="right" wrapText="1"/>
    </xf>
    <xf numFmtId="174" fontId="24" fillId="0" borderId="14" xfId="55" applyNumberFormat="1" applyFont="1" applyFill="1" applyBorder="1" applyAlignment="1">
      <alignment horizontal="right"/>
      <protection/>
    </xf>
    <xf numFmtId="175" fontId="24" fillId="0" borderId="14" xfId="52" applyNumberFormat="1" applyFont="1" applyFill="1" applyBorder="1" applyAlignment="1">
      <alignment horizontal="right" wrapText="1"/>
      <protection/>
    </xf>
    <xf numFmtId="3" fontId="24" fillId="0" borderId="14" xfId="0" applyNumberFormat="1" applyFont="1" applyFill="1" applyBorder="1" applyAlignment="1">
      <alignment/>
    </xf>
    <xf numFmtId="175" fontId="25" fillId="0" borderId="14" xfId="0" applyNumberFormat="1" applyFont="1" applyBorder="1" applyAlignment="1">
      <alignment horizontal="right" wrapText="1"/>
    </xf>
    <xf numFmtId="3" fontId="25" fillId="0" borderId="14" xfId="0" applyNumberFormat="1" applyFont="1" applyBorder="1" applyAlignment="1">
      <alignment horizontal="right" wrapText="1"/>
    </xf>
    <xf numFmtId="174" fontId="24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3" fillId="20" borderId="15" xfId="0" applyFont="1" applyFill="1" applyBorder="1" applyAlignment="1">
      <alignment horizontal="center" vertical="center"/>
    </xf>
    <xf numFmtId="0" fontId="23" fillId="20" borderId="16" xfId="0" applyFont="1" applyFill="1" applyBorder="1" applyAlignment="1">
      <alignment horizontal="center" vertical="center"/>
    </xf>
    <xf numFmtId="0" fontId="23" fillId="20" borderId="1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right"/>
    </xf>
    <xf numFmtId="0" fontId="23" fillId="0" borderId="12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/>
    </xf>
    <xf numFmtId="175" fontId="25" fillId="0" borderId="14" xfId="0" applyNumberFormat="1" applyFont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10" xfId="54"/>
    <cellStyle name="Обычный_Лист3 (4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C21" sqref="C17:C21"/>
    </sheetView>
  </sheetViews>
  <sheetFormatPr defaultColWidth="9.00390625" defaultRowHeight="12.75"/>
  <cols>
    <col min="1" max="1" width="21.00390625" style="4" customWidth="1"/>
    <col min="2" max="21" width="9.625" style="4" customWidth="1"/>
    <col min="22" max="36" width="9.625" style="3" customWidth="1"/>
    <col min="37" max="37" width="10.625" style="3" customWidth="1"/>
    <col min="38" max="60" width="9.625" style="3" customWidth="1"/>
    <col min="61" max="61" width="10.625" style="3" customWidth="1"/>
    <col min="62" max="65" width="9.625" style="3" customWidth="1"/>
    <col min="66" max="73" width="9.625" style="1" customWidth="1"/>
    <col min="74" max="16384" width="9.125" style="1" customWidth="1"/>
  </cols>
  <sheetData>
    <row r="1" spans="1:49" s="2" customFormat="1" ht="28.5" customHeight="1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73" s="6" customFormat="1" ht="20.25" customHeight="1" thickBot="1">
      <c r="A2" s="5"/>
      <c r="B2" s="5"/>
      <c r="C2" s="5"/>
      <c r="D2" s="5"/>
      <c r="E2" s="5"/>
      <c r="F2" s="5"/>
      <c r="G2" s="5"/>
      <c r="H2" s="5"/>
      <c r="I2" s="5"/>
      <c r="J2" s="29" t="s">
        <v>17</v>
      </c>
      <c r="K2" s="29"/>
      <c r="L2" s="29"/>
      <c r="M2" s="29"/>
      <c r="N2" s="5"/>
      <c r="O2" s="5"/>
      <c r="P2" s="5"/>
      <c r="Q2" s="5"/>
      <c r="R2" s="5"/>
      <c r="S2" s="5"/>
      <c r="T2" s="5"/>
      <c r="U2" s="5"/>
      <c r="V2" s="29" t="s">
        <v>17</v>
      </c>
      <c r="W2" s="29"/>
      <c r="X2" s="29"/>
      <c r="Y2" s="29"/>
      <c r="AH2" s="29" t="s">
        <v>17</v>
      </c>
      <c r="AI2" s="29"/>
      <c r="AJ2" s="29"/>
      <c r="AK2" s="29"/>
      <c r="AT2" s="29" t="s">
        <v>17</v>
      </c>
      <c r="AU2" s="29"/>
      <c r="AV2" s="29"/>
      <c r="AW2" s="29"/>
      <c r="AX2" s="7"/>
      <c r="AY2" s="7"/>
      <c r="AZ2" s="7"/>
      <c r="BA2" s="7"/>
      <c r="BB2" s="7"/>
      <c r="BC2" s="7"/>
      <c r="BD2" s="7"/>
      <c r="BE2" s="7"/>
      <c r="BF2" s="26" t="s">
        <v>17</v>
      </c>
      <c r="BG2" s="26"/>
      <c r="BH2" s="26"/>
      <c r="BI2" s="26"/>
      <c r="BJ2" s="7"/>
      <c r="BK2" s="7"/>
      <c r="BL2" s="7"/>
      <c r="BM2" s="7"/>
      <c r="BN2" s="7"/>
      <c r="BO2" s="7"/>
      <c r="BP2" s="7"/>
      <c r="BQ2" s="7"/>
      <c r="BR2" s="26" t="s">
        <v>17</v>
      </c>
      <c r="BS2" s="26"/>
      <c r="BT2" s="26"/>
      <c r="BU2" s="26"/>
    </row>
    <row r="3" spans="1:73" s="8" customFormat="1" ht="15.75" customHeight="1" thickBot="1">
      <c r="A3" s="27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3" t="s">
        <v>2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5"/>
      <c r="Z3" s="23" t="s">
        <v>16</v>
      </c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5"/>
      <c r="AL3" s="23" t="s">
        <v>3</v>
      </c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5"/>
      <c r="AX3" s="23" t="s">
        <v>18</v>
      </c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5"/>
      <c r="BJ3" s="23" t="s">
        <v>29</v>
      </c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5"/>
    </row>
    <row r="4" spans="1:73" s="8" customFormat="1" ht="14.25" customHeight="1" thickBot="1">
      <c r="A4" s="27"/>
      <c r="B4" s="9" t="s">
        <v>4</v>
      </c>
      <c r="C4" s="10" t="s">
        <v>5</v>
      </c>
      <c r="D4" s="10" t="s">
        <v>6</v>
      </c>
      <c r="E4" s="9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9" t="s">
        <v>4</v>
      </c>
      <c r="O4" s="10" t="s">
        <v>5</v>
      </c>
      <c r="P4" s="10" t="s">
        <v>6</v>
      </c>
      <c r="Q4" s="9" t="s">
        <v>7</v>
      </c>
      <c r="R4" s="10" t="s">
        <v>8</v>
      </c>
      <c r="S4" s="10" t="s">
        <v>9</v>
      </c>
      <c r="T4" s="10" t="s">
        <v>10</v>
      </c>
      <c r="U4" s="10" t="s">
        <v>11</v>
      </c>
      <c r="V4" s="10" t="s">
        <v>12</v>
      </c>
      <c r="W4" s="10" t="s">
        <v>13</v>
      </c>
      <c r="X4" s="10" t="s">
        <v>14</v>
      </c>
      <c r="Y4" s="10" t="s">
        <v>15</v>
      </c>
      <c r="Z4" s="9" t="s">
        <v>4</v>
      </c>
      <c r="AA4" s="10" t="s">
        <v>5</v>
      </c>
      <c r="AB4" s="10" t="s">
        <v>6</v>
      </c>
      <c r="AC4" s="9" t="s">
        <v>7</v>
      </c>
      <c r="AD4" s="10" t="s">
        <v>8</v>
      </c>
      <c r="AE4" s="10" t="s">
        <v>9</v>
      </c>
      <c r="AF4" s="10" t="s">
        <v>10</v>
      </c>
      <c r="AG4" s="10" t="s">
        <v>11</v>
      </c>
      <c r="AH4" s="10" t="s">
        <v>12</v>
      </c>
      <c r="AI4" s="10" t="s">
        <v>13</v>
      </c>
      <c r="AJ4" s="10" t="s">
        <v>14</v>
      </c>
      <c r="AK4" s="10" t="s">
        <v>15</v>
      </c>
      <c r="AL4" s="9" t="s">
        <v>4</v>
      </c>
      <c r="AM4" s="10" t="s">
        <v>5</v>
      </c>
      <c r="AN4" s="10" t="s">
        <v>6</v>
      </c>
      <c r="AO4" s="9" t="s">
        <v>7</v>
      </c>
      <c r="AP4" s="10" t="s">
        <v>8</v>
      </c>
      <c r="AQ4" s="10" t="s">
        <v>9</v>
      </c>
      <c r="AR4" s="10" t="s">
        <v>10</v>
      </c>
      <c r="AS4" s="10" t="s">
        <v>11</v>
      </c>
      <c r="AT4" s="10" t="s">
        <v>12</v>
      </c>
      <c r="AU4" s="10" t="s">
        <v>13</v>
      </c>
      <c r="AV4" s="10" t="s">
        <v>14</v>
      </c>
      <c r="AW4" s="10" t="s">
        <v>15</v>
      </c>
      <c r="AX4" s="9" t="s">
        <v>4</v>
      </c>
      <c r="AY4" s="10" t="s">
        <v>5</v>
      </c>
      <c r="AZ4" s="10" t="s">
        <v>6</v>
      </c>
      <c r="BA4" s="9" t="s">
        <v>7</v>
      </c>
      <c r="BB4" s="10" t="s">
        <v>8</v>
      </c>
      <c r="BC4" s="10" t="s">
        <v>9</v>
      </c>
      <c r="BD4" s="10" t="s">
        <v>10</v>
      </c>
      <c r="BE4" s="10" t="s">
        <v>11</v>
      </c>
      <c r="BF4" s="10" t="s">
        <v>12</v>
      </c>
      <c r="BG4" s="10" t="s">
        <v>13</v>
      </c>
      <c r="BH4" s="10" t="s">
        <v>14</v>
      </c>
      <c r="BI4" s="11" t="s">
        <v>15</v>
      </c>
      <c r="BJ4" s="9" t="s">
        <v>4</v>
      </c>
      <c r="BK4" s="11" t="s">
        <v>5</v>
      </c>
      <c r="BL4" s="10" t="s">
        <v>6</v>
      </c>
      <c r="BM4" s="9" t="s">
        <v>7</v>
      </c>
      <c r="BN4" s="10" t="s">
        <v>8</v>
      </c>
      <c r="BO4" s="10" t="s">
        <v>9</v>
      </c>
      <c r="BP4" s="10" t="s">
        <v>10</v>
      </c>
      <c r="BQ4" s="10" t="s">
        <v>11</v>
      </c>
      <c r="BR4" s="10" t="s">
        <v>12</v>
      </c>
      <c r="BS4" s="10" t="s">
        <v>13</v>
      </c>
      <c r="BT4" s="10" t="s">
        <v>14</v>
      </c>
      <c r="BU4" s="10" t="s">
        <v>15</v>
      </c>
    </row>
    <row r="5" spans="1:65" s="12" customFormat="1" ht="9.75">
      <c r="A5" s="12" t="s">
        <v>19</v>
      </c>
      <c r="B5" s="13">
        <v>134748</v>
      </c>
      <c r="C5" s="13">
        <v>135565</v>
      </c>
      <c r="D5" s="13">
        <v>139337</v>
      </c>
      <c r="E5" s="13">
        <v>143866</v>
      </c>
      <c r="F5" s="14">
        <v>147852</v>
      </c>
      <c r="G5" s="13">
        <v>147947</v>
      </c>
      <c r="H5" s="13">
        <v>144828</v>
      </c>
      <c r="I5" s="13">
        <v>143650</v>
      </c>
      <c r="J5" s="13">
        <v>141776</v>
      </c>
      <c r="K5" s="13">
        <v>139455</v>
      </c>
      <c r="L5" s="13">
        <v>137542</v>
      </c>
      <c r="M5" s="13">
        <v>148339</v>
      </c>
      <c r="N5" s="13">
        <v>146651</v>
      </c>
      <c r="O5" s="13">
        <v>147536</v>
      </c>
      <c r="P5" s="15">
        <v>151541</v>
      </c>
      <c r="Q5" s="15">
        <v>156496</v>
      </c>
      <c r="R5" s="13">
        <v>160922</v>
      </c>
      <c r="S5" s="13">
        <v>158472</v>
      </c>
      <c r="T5" s="15">
        <v>157489</v>
      </c>
      <c r="U5" s="16">
        <v>155912</v>
      </c>
      <c r="V5" s="15">
        <v>153825</v>
      </c>
      <c r="W5" s="15">
        <v>153979</v>
      </c>
      <c r="X5" s="15">
        <v>151940</v>
      </c>
      <c r="Y5" s="15">
        <v>164671</v>
      </c>
      <c r="Z5" s="15">
        <v>162603</v>
      </c>
      <c r="AA5" s="15">
        <v>163663</v>
      </c>
      <c r="AB5" s="17">
        <v>167217</v>
      </c>
      <c r="AC5" s="15">
        <v>171640</v>
      </c>
      <c r="AD5" s="15">
        <v>177694</v>
      </c>
      <c r="AE5" s="15">
        <v>180068</v>
      </c>
      <c r="AF5" s="15">
        <v>178321</v>
      </c>
      <c r="AG5" s="15">
        <v>176627</v>
      </c>
      <c r="AH5" s="15">
        <v>175626</v>
      </c>
      <c r="AI5" s="15">
        <v>173477</v>
      </c>
      <c r="AJ5" s="15">
        <v>171669</v>
      </c>
      <c r="AK5" s="15">
        <v>189673</v>
      </c>
      <c r="AL5" s="15">
        <v>187738</v>
      </c>
      <c r="AM5" s="15">
        <v>188413</v>
      </c>
      <c r="AN5" s="15">
        <v>192814</v>
      </c>
      <c r="AO5" s="15">
        <v>197225</v>
      </c>
      <c r="AP5" s="18">
        <v>202566</v>
      </c>
      <c r="AQ5" s="18">
        <v>210942</v>
      </c>
      <c r="AR5" s="15">
        <v>208934</v>
      </c>
      <c r="AS5" s="15">
        <v>207190</v>
      </c>
      <c r="AT5" s="15">
        <v>204999</v>
      </c>
      <c r="AU5" s="15">
        <v>202371</v>
      </c>
      <c r="AV5" s="15">
        <v>200036</v>
      </c>
      <c r="AW5" s="15">
        <v>216405</v>
      </c>
      <c r="AX5" s="15">
        <v>214503</v>
      </c>
      <c r="AY5" s="15">
        <v>214954</v>
      </c>
      <c r="AZ5" s="15">
        <v>220900</v>
      </c>
      <c r="BA5" s="15">
        <v>226774</v>
      </c>
      <c r="BB5" s="15">
        <v>232683</v>
      </c>
      <c r="BC5" s="15">
        <v>226913</v>
      </c>
      <c r="BD5" s="15">
        <v>224986</v>
      </c>
      <c r="BE5" s="15">
        <v>223183</v>
      </c>
      <c r="BF5" s="15">
        <v>221716</v>
      </c>
      <c r="BG5" s="15">
        <v>219173</v>
      </c>
      <c r="BH5" s="19">
        <v>216871</v>
      </c>
      <c r="BI5" s="19">
        <v>213427</v>
      </c>
      <c r="BJ5" s="19">
        <v>239270</v>
      </c>
      <c r="BK5" s="20">
        <v>239304</v>
      </c>
      <c r="BL5" s="19">
        <v>245524</v>
      </c>
      <c r="BM5" s="30">
        <v>251706</v>
      </c>
    </row>
    <row r="6" spans="1:256" s="12" customFormat="1" ht="9.75">
      <c r="A6" s="12" t="s">
        <v>20</v>
      </c>
      <c r="B6" s="13">
        <v>6678</v>
      </c>
      <c r="C6" s="13">
        <v>6438</v>
      </c>
      <c r="D6" s="13">
        <v>6524</v>
      </c>
      <c r="E6" s="13">
        <v>6743</v>
      </c>
      <c r="F6" s="14">
        <v>6806</v>
      </c>
      <c r="G6" s="13">
        <v>6730</v>
      </c>
      <c r="H6" s="13">
        <v>7386</v>
      </c>
      <c r="I6" s="13">
        <v>7304</v>
      </c>
      <c r="J6" s="13">
        <v>7171</v>
      </c>
      <c r="K6" s="13">
        <v>7024</v>
      </c>
      <c r="L6" s="13">
        <v>6959</v>
      </c>
      <c r="M6" s="13">
        <v>7944</v>
      </c>
      <c r="N6" s="13">
        <v>7759</v>
      </c>
      <c r="O6" s="13">
        <v>7600</v>
      </c>
      <c r="P6" s="15">
        <v>7623</v>
      </c>
      <c r="Q6" s="15">
        <v>7840</v>
      </c>
      <c r="R6" s="13">
        <v>7901</v>
      </c>
      <c r="S6" s="13">
        <v>8424</v>
      </c>
      <c r="T6" s="15">
        <v>8249</v>
      </c>
      <c r="U6" s="16">
        <v>8209</v>
      </c>
      <c r="V6" s="15">
        <v>8071</v>
      </c>
      <c r="W6" s="15">
        <v>7919</v>
      </c>
      <c r="X6" s="15">
        <v>7767</v>
      </c>
      <c r="Y6" s="15">
        <v>8838</v>
      </c>
      <c r="Z6" s="15">
        <v>8563</v>
      </c>
      <c r="AA6" s="15">
        <v>8396</v>
      </c>
      <c r="AB6" s="17">
        <v>8794</v>
      </c>
      <c r="AC6" s="15">
        <v>9073</v>
      </c>
      <c r="AD6" s="15">
        <v>9854</v>
      </c>
      <c r="AE6" s="15">
        <v>10090</v>
      </c>
      <c r="AF6" s="15">
        <v>9918</v>
      </c>
      <c r="AG6" s="15">
        <v>9834</v>
      </c>
      <c r="AH6" s="15">
        <v>9790</v>
      </c>
      <c r="AI6" s="15">
        <v>9538</v>
      </c>
      <c r="AJ6" s="15">
        <v>9373</v>
      </c>
      <c r="AK6" s="15">
        <v>11386</v>
      </c>
      <c r="AL6" s="15">
        <v>11138</v>
      </c>
      <c r="AM6" s="15">
        <v>10955</v>
      </c>
      <c r="AN6" s="15">
        <v>11155</v>
      </c>
      <c r="AO6" s="15">
        <v>11447</v>
      </c>
      <c r="AP6" s="18">
        <v>12164</v>
      </c>
      <c r="AQ6" s="18">
        <v>12901</v>
      </c>
      <c r="AR6" s="15">
        <v>12716</v>
      </c>
      <c r="AS6" s="15">
        <v>12618</v>
      </c>
      <c r="AT6" s="15">
        <v>12480</v>
      </c>
      <c r="AU6" s="15">
        <v>12287</v>
      </c>
      <c r="AV6" s="15">
        <v>12110</v>
      </c>
      <c r="AW6" s="15">
        <v>13031</v>
      </c>
      <c r="AX6" s="15">
        <v>12821</v>
      </c>
      <c r="AY6" s="15">
        <v>12665</v>
      </c>
      <c r="AZ6" s="15">
        <v>14457</v>
      </c>
      <c r="BA6" s="15">
        <v>16333</v>
      </c>
      <c r="BB6" s="15">
        <v>17046</v>
      </c>
      <c r="BC6" s="15">
        <v>14169</v>
      </c>
      <c r="BD6" s="15">
        <v>14007</v>
      </c>
      <c r="BE6" s="15">
        <v>13917</v>
      </c>
      <c r="BF6" s="15">
        <v>13438</v>
      </c>
      <c r="BG6" s="15">
        <v>13288</v>
      </c>
      <c r="BH6" s="19">
        <v>13195</v>
      </c>
      <c r="BI6" s="19">
        <v>13152</v>
      </c>
      <c r="BJ6" s="19">
        <v>15830</v>
      </c>
      <c r="BK6" s="20">
        <v>15718</v>
      </c>
      <c r="BL6" s="19">
        <v>16742</v>
      </c>
      <c r="BM6" s="30">
        <v>18606</v>
      </c>
      <c r="IV6" s="21">
        <f aca="true" t="shared" si="0" ref="IV6:IV13">SUM(B6:IU6)</f>
        <v>674902</v>
      </c>
    </row>
    <row r="7" spans="1:256" s="12" customFormat="1" ht="9.75">
      <c r="A7" s="12" t="s">
        <v>21</v>
      </c>
      <c r="B7" s="13">
        <v>33076</v>
      </c>
      <c r="C7" s="13">
        <v>34806</v>
      </c>
      <c r="D7" s="13">
        <v>35661</v>
      </c>
      <c r="E7" s="13">
        <v>36703</v>
      </c>
      <c r="F7" s="14">
        <v>37292</v>
      </c>
      <c r="G7" s="13">
        <v>37064</v>
      </c>
      <c r="H7" s="13">
        <v>36307</v>
      </c>
      <c r="I7" s="13">
        <v>36022</v>
      </c>
      <c r="J7" s="13">
        <v>35741</v>
      </c>
      <c r="K7" s="13">
        <v>35433</v>
      </c>
      <c r="L7" s="13">
        <v>35208</v>
      </c>
      <c r="M7" s="13">
        <v>36658</v>
      </c>
      <c r="N7" s="13">
        <v>36484</v>
      </c>
      <c r="O7" s="13">
        <v>38215</v>
      </c>
      <c r="P7" s="15">
        <v>39085</v>
      </c>
      <c r="Q7" s="15">
        <v>39824</v>
      </c>
      <c r="R7" s="13">
        <v>40473</v>
      </c>
      <c r="S7" s="13">
        <v>37924</v>
      </c>
      <c r="T7" s="15">
        <v>37358</v>
      </c>
      <c r="U7" s="16">
        <v>37055</v>
      </c>
      <c r="V7" s="15">
        <v>36764</v>
      </c>
      <c r="W7" s="15">
        <v>36434</v>
      </c>
      <c r="X7" s="15">
        <v>36186</v>
      </c>
      <c r="Y7" s="15">
        <v>40403</v>
      </c>
      <c r="Z7" s="15">
        <v>40208</v>
      </c>
      <c r="AA7" s="15">
        <v>41940</v>
      </c>
      <c r="AB7" s="17">
        <v>42822</v>
      </c>
      <c r="AC7" s="15">
        <v>43513</v>
      </c>
      <c r="AD7" s="15">
        <v>44152</v>
      </c>
      <c r="AE7" s="15">
        <v>40570</v>
      </c>
      <c r="AF7" s="15">
        <v>40074</v>
      </c>
      <c r="AG7" s="15">
        <v>39743</v>
      </c>
      <c r="AH7" s="15">
        <v>39371</v>
      </c>
      <c r="AI7" s="15">
        <v>39033</v>
      </c>
      <c r="AJ7" s="15">
        <v>38776</v>
      </c>
      <c r="AK7" s="15">
        <v>42847</v>
      </c>
      <c r="AL7" s="15">
        <v>42651</v>
      </c>
      <c r="AM7" s="15">
        <v>44100</v>
      </c>
      <c r="AN7" s="15">
        <v>44922</v>
      </c>
      <c r="AO7" s="15">
        <v>45593</v>
      </c>
      <c r="AP7" s="18">
        <v>46268</v>
      </c>
      <c r="AQ7" s="18">
        <v>45148</v>
      </c>
      <c r="AR7" s="15">
        <v>44643</v>
      </c>
      <c r="AS7" s="15">
        <v>44321</v>
      </c>
      <c r="AT7" s="15">
        <v>43969</v>
      </c>
      <c r="AU7" s="15">
        <v>43634</v>
      </c>
      <c r="AV7" s="15">
        <v>43402</v>
      </c>
      <c r="AW7" s="15">
        <v>49309</v>
      </c>
      <c r="AX7" s="15">
        <v>49115</v>
      </c>
      <c r="AY7" s="15">
        <v>50235</v>
      </c>
      <c r="AZ7" s="15">
        <v>50895</v>
      </c>
      <c r="BA7" s="15">
        <v>51215</v>
      </c>
      <c r="BB7" s="15">
        <v>51606</v>
      </c>
      <c r="BC7" s="15">
        <v>50222</v>
      </c>
      <c r="BD7" s="15">
        <v>49759</v>
      </c>
      <c r="BE7" s="15">
        <v>49440</v>
      </c>
      <c r="BF7" s="15">
        <v>49105</v>
      </c>
      <c r="BG7" s="15">
        <v>48764</v>
      </c>
      <c r="BH7" s="19">
        <v>48525</v>
      </c>
      <c r="BI7" s="19">
        <v>48068</v>
      </c>
      <c r="BJ7" s="19">
        <v>57254</v>
      </c>
      <c r="BK7" s="20">
        <v>58643</v>
      </c>
      <c r="BL7" s="19">
        <v>59302</v>
      </c>
      <c r="BM7" s="30">
        <v>59574</v>
      </c>
      <c r="IV7" s="21">
        <f t="shared" si="0"/>
        <v>2748907</v>
      </c>
    </row>
    <row r="8" spans="1:256" s="12" customFormat="1" ht="9.75">
      <c r="A8" s="12" t="s">
        <v>22</v>
      </c>
      <c r="B8" s="13">
        <v>14097</v>
      </c>
      <c r="C8" s="13">
        <v>13790</v>
      </c>
      <c r="D8" s="13">
        <v>13895</v>
      </c>
      <c r="E8" s="13">
        <v>14185</v>
      </c>
      <c r="F8" s="14">
        <v>14332</v>
      </c>
      <c r="G8" s="13">
        <v>14088</v>
      </c>
      <c r="H8" s="13">
        <v>12934</v>
      </c>
      <c r="I8" s="13">
        <v>12513</v>
      </c>
      <c r="J8" s="13">
        <v>12061</v>
      </c>
      <c r="K8" s="13">
        <v>11470</v>
      </c>
      <c r="L8" s="13">
        <v>10886</v>
      </c>
      <c r="M8" s="13">
        <v>14726</v>
      </c>
      <c r="N8" s="13">
        <v>14389</v>
      </c>
      <c r="O8" s="13">
        <v>14081</v>
      </c>
      <c r="P8" s="15">
        <v>14188</v>
      </c>
      <c r="Q8" s="15">
        <v>14477</v>
      </c>
      <c r="R8" s="13">
        <v>14624</v>
      </c>
      <c r="S8" s="13">
        <v>14198</v>
      </c>
      <c r="T8" s="15">
        <v>13874</v>
      </c>
      <c r="U8" s="16">
        <v>13444</v>
      </c>
      <c r="V8" s="15">
        <v>12978</v>
      </c>
      <c r="W8" s="15">
        <v>13883</v>
      </c>
      <c r="X8" s="15">
        <v>13286</v>
      </c>
      <c r="Y8" s="15">
        <v>15181</v>
      </c>
      <c r="Z8" s="15">
        <v>14835</v>
      </c>
      <c r="AA8" s="15">
        <v>14518</v>
      </c>
      <c r="AB8" s="17">
        <v>14618</v>
      </c>
      <c r="AC8" s="15">
        <v>14899</v>
      </c>
      <c r="AD8" s="15">
        <v>15027</v>
      </c>
      <c r="AE8" s="15">
        <v>17046</v>
      </c>
      <c r="AF8" s="15">
        <v>16711</v>
      </c>
      <c r="AG8" s="15">
        <v>16279</v>
      </c>
      <c r="AH8" s="15">
        <v>15805</v>
      </c>
      <c r="AI8" s="15">
        <v>15206</v>
      </c>
      <c r="AJ8" s="15">
        <v>14579</v>
      </c>
      <c r="AK8" s="15">
        <v>19399</v>
      </c>
      <c r="AL8" s="15">
        <v>19037</v>
      </c>
      <c r="AM8" s="15">
        <v>18713</v>
      </c>
      <c r="AN8" s="15">
        <v>18910</v>
      </c>
      <c r="AO8" s="15">
        <v>19192</v>
      </c>
      <c r="AP8" s="18">
        <v>19324</v>
      </c>
      <c r="AQ8" s="18">
        <v>22841</v>
      </c>
      <c r="AR8" s="15">
        <v>22511</v>
      </c>
      <c r="AS8" s="15">
        <v>22070</v>
      </c>
      <c r="AT8" s="15">
        <v>21587</v>
      </c>
      <c r="AU8" s="15">
        <v>20970</v>
      </c>
      <c r="AV8" s="15">
        <v>20291</v>
      </c>
      <c r="AW8" s="15">
        <v>25098</v>
      </c>
      <c r="AX8" s="15">
        <v>24718</v>
      </c>
      <c r="AY8" s="15">
        <v>24389</v>
      </c>
      <c r="AZ8" s="15">
        <v>24580</v>
      </c>
      <c r="BA8" s="15">
        <v>24867</v>
      </c>
      <c r="BB8" s="15">
        <v>24990</v>
      </c>
      <c r="BC8" s="15">
        <v>24953</v>
      </c>
      <c r="BD8" s="15">
        <v>24616</v>
      </c>
      <c r="BE8" s="15">
        <v>24168</v>
      </c>
      <c r="BF8" s="15">
        <v>23676</v>
      </c>
      <c r="BG8" s="15">
        <v>23049</v>
      </c>
      <c r="BH8" s="19">
        <v>22351</v>
      </c>
      <c r="BI8" s="19">
        <v>21819</v>
      </c>
      <c r="BJ8" s="19">
        <v>26902</v>
      </c>
      <c r="BK8" s="20">
        <v>26434</v>
      </c>
      <c r="BL8" s="19">
        <v>29284</v>
      </c>
      <c r="BM8" s="30">
        <v>30584</v>
      </c>
      <c r="IV8" s="21">
        <f t="shared" si="0"/>
        <v>1168426</v>
      </c>
    </row>
    <row r="9" spans="1:256" s="12" customFormat="1" ht="9.75">
      <c r="A9" s="12" t="s">
        <v>23</v>
      </c>
      <c r="B9" s="13">
        <v>16160</v>
      </c>
      <c r="C9" s="13">
        <v>15957</v>
      </c>
      <c r="D9" s="13">
        <v>17313</v>
      </c>
      <c r="E9" s="13">
        <v>17789</v>
      </c>
      <c r="F9" s="14">
        <v>17755</v>
      </c>
      <c r="G9" s="13">
        <v>18475</v>
      </c>
      <c r="H9" s="13">
        <v>16320</v>
      </c>
      <c r="I9" s="13">
        <v>16583</v>
      </c>
      <c r="J9" s="13">
        <v>16425</v>
      </c>
      <c r="K9" s="13">
        <v>16065</v>
      </c>
      <c r="L9" s="13">
        <v>15912</v>
      </c>
      <c r="M9" s="13">
        <v>17645</v>
      </c>
      <c r="N9" s="13">
        <v>17395</v>
      </c>
      <c r="O9" s="13">
        <v>17183</v>
      </c>
      <c r="P9" s="15">
        <v>18808</v>
      </c>
      <c r="Q9" s="15">
        <v>19982</v>
      </c>
      <c r="R9" s="13">
        <v>18634</v>
      </c>
      <c r="S9" s="13">
        <v>17925</v>
      </c>
      <c r="T9" s="15">
        <v>18953</v>
      </c>
      <c r="U9" s="16">
        <v>18832</v>
      </c>
      <c r="V9" s="15">
        <v>18619</v>
      </c>
      <c r="W9" s="15">
        <v>20868</v>
      </c>
      <c r="X9" s="15">
        <v>20773</v>
      </c>
      <c r="Y9" s="15">
        <v>20321</v>
      </c>
      <c r="Z9" s="15">
        <v>19833</v>
      </c>
      <c r="AA9" s="15">
        <v>19851</v>
      </c>
      <c r="AB9" s="17">
        <v>20609</v>
      </c>
      <c r="AC9" s="15">
        <v>21184</v>
      </c>
      <c r="AD9" s="15">
        <v>21486</v>
      </c>
      <c r="AE9" s="15">
        <v>21423</v>
      </c>
      <c r="AF9" s="15">
        <v>21581</v>
      </c>
      <c r="AG9" s="15">
        <v>21549</v>
      </c>
      <c r="AH9" s="15">
        <v>22500</v>
      </c>
      <c r="AI9" s="15">
        <v>22477</v>
      </c>
      <c r="AJ9" s="15">
        <v>22705</v>
      </c>
      <c r="AK9" s="15">
        <v>22734</v>
      </c>
      <c r="AL9" s="15">
        <v>22471</v>
      </c>
      <c r="AM9" s="15">
        <v>22490</v>
      </c>
      <c r="AN9" s="15">
        <v>24242</v>
      </c>
      <c r="AO9" s="15">
        <v>24808</v>
      </c>
      <c r="AP9" s="18">
        <v>25164</v>
      </c>
      <c r="AQ9" s="18">
        <v>25499</v>
      </c>
      <c r="AR9" s="15">
        <v>25427</v>
      </c>
      <c r="AS9" s="15">
        <v>25301</v>
      </c>
      <c r="AT9" s="15">
        <v>25160</v>
      </c>
      <c r="AU9" s="15">
        <v>24775</v>
      </c>
      <c r="AV9" s="15">
        <v>24607</v>
      </c>
      <c r="AW9" s="15">
        <v>24897</v>
      </c>
      <c r="AX9" s="15">
        <v>24632</v>
      </c>
      <c r="AY9" s="15">
        <v>24650</v>
      </c>
      <c r="AZ9" s="15">
        <v>26493</v>
      </c>
      <c r="BA9" s="15">
        <v>27114</v>
      </c>
      <c r="BB9" s="15">
        <v>27715</v>
      </c>
      <c r="BC9" s="15">
        <v>25174</v>
      </c>
      <c r="BD9" s="15">
        <v>25194</v>
      </c>
      <c r="BE9" s="15">
        <v>25072</v>
      </c>
      <c r="BF9" s="15">
        <v>25948</v>
      </c>
      <c r="BG9" s="15">
        <v>25562</v>
      </c>
      <c r="BH9" s="19">
        <v>25392</v>
      </c>
      <c r="BI9" s="19">
        <v>24599</v>
      </c>
      <c r="BJ9" s="19">
        <v>25129</v>
      </c>
      <c r="BK9" s="20">
        <v>25031</v>
      </c>
      <c r="BL9" s="19">
        <v>25984</v>
      </c>
      <c r="BM9" s="30">
        <v>25428</v>
      </c>
      <c r="IV9" s="21">
        <f t="shared" si="0"/>
        <v>1392582</v>
      </c>
    </row>
    <row r="10" spans="1:256" s="12" customFormat="1" ht="9.75">
      <c r="A10" s="12" t="s">
        <v>24</v>
      </c>
      <c r="B10" s="13">
        <v>26426</v>
      </c>
      <c r="C10" s="13">
        <v>26194</v>
      </c>
      <c r="D10" s="13">
        <v>26690</v>
      </c>
      <c r="E10" s="13">
        <v>27820</v>
      </c>
      <c r="F10" s="14">
        <v>28908</v>
      </c>
      <c r="G10" s="13">
        <v>29351</v>
      </c>
      <c r="H10" s="13">
        <v>30443</v>
      </c>
      <c r="I10" s="13">
        <v>30387</v>
      </c>
      <c r="J10" s="13">
        <v>30198</v>
      </c>
      <c r="K10" s="13">
        <v>29962</v>
      </c>
      <c r="L10" s="13">
        <v>29663</v>
      </c>
      <c r="M10" s="13">
        <v>29966</v>
      </c>
      <c r="N10" s="13">
        <v>29762</v>
      </c>
      <c r="O10" s="13">
        <v>29524</v>
      </c>
      <c r="P10" s="15">
        <v>30025</v>
      </c>
      <c r="Q10" s="15">
        <v>31178</v>
      </c>
      <c r="R10" s="13">
        <v>32202</v>
      </c>
      <c r="S10" s="13">
        <v>35060</v>
      </c>
      <c r="T10" s="15">
        <v>34818</v>
      </c>
      <c r="U10" s="16">
        <v>34757</v>
      </c>
      <c r="V10" s="15">
        <v>34457</v>
      </c>
      <c r="W10" s="15">
        <v>32651</v>
      </c>
      <c r="X10" s="15">
        <v>32342</v>
      </c>
      <c r="Y10" s="15">
        <v>34179</v>
      </c>
      <c r="Z10" s="15">
        <v>33989</v>
      </c>
      <c r="AA10" s="15">
        <v>33713</v>
      </c>
      <c r="AB10" s="17">
        <v>34222</v>
      </c>
      <c r="AC10" s="15">
        <v>35420</v>
      </c>
      <c r="AD10" s="15">
        <v>36538</v>
      </c>
      <c r="AE10" s="15">
        <v>39450</v>
      </c>
      <c r="AF10" s="15">
        <v>39243</v>
      </c>
      <c r="AG10" s="15">
        <v>39105</v>
      </c>
      <c r="AH10" s="15">
        <v>38838</v>
      </c>
      <c r="AI10" s="15">
        <v>38568</v>
      </c>
      <c r="AJ10" s="15">
        <v>38249</v>
      </c>
      <c r="AK10" s="15">
        <v>39672</v>
      </c>
      <c r="AL10" s="15">
        <v>39409</v>
      </c>
      <c r="AM10" s="15">
        <v>39161</v>
      </c>
      <c r="AN10" s="15">
        <v>39679</v>
      </c>
      <c r="AO10" s="15">
        <v>40865</v>
      </c>
      <c r="AP10" s="18">
        <v>42012</v>
      </c>
      <c r="AQ10" s="18">
        <v>45668</v>
      </c>
      <c r="AR10" s="15">
        <v>45462</v>
      </c>
      <c r="AS10" s="15">
        <v>45393</v>
      </c>
      <c r="AT10" s="15">
        <v>45062</v>
      </c>
      <c r="AU10" s="15">
        <v>44730</v>
      </c>
      <c r="AV10" s="15">
        <v>44338</v>
      </c>
      <c r="AW10" s="15">
        <v>44027</v>
      </c>
      <c r="AX10" s="15">
        <v>43805</v>
      </c>
      <c r="AY10" s="15">
        <v>43533</v>
      </c>
      <c r="AZ10" s="15">
        <v>44065</v>
      </c>
      <c r="BA10" s="15">
        <v>45371</v>
      </c>
      <c r="BB10" s="15">
        <v>47074</v>
      </c>
      <c r="BC10" s="15">
        <v>48808</v>
      </c>
      <c r="BD10" s="15">
        <v>48537</v>
      </c>
      <c r="BE10" s="15">
        <v>48469</v>
      </c>
      <c r="BF10" s="15">
        <v>48186</v>
      </c>
      <c r="BG10" s="15">
        <v>47926</v>
      </c>
      <c r="BH10" s="19">
        <v>47536</v>
      </c>
      <c r="BI10" s="19">
        <v>46872</v>
      </c>
      <c r="BJ10" s="19">
        <v>48815</v>
      </c>
      <c r="BK10" s="20">
        <v>48548</v>
      </c>
      <c r="BL10" s="19">
        <v>48533</v>
      </c>
      <c r="BM10" s="30">
        <v>48966</v>
      </c>
      <c r="IV10" s="21">
        <f t="shared" si="0"/>
        <v>2454820</v>
      </c>
    </row>
    <row r="11" spans="1:256" s="12" customFormat="1" ht="9.75">
      <c r="A11" s="12" t="s">
        <v>25</v>
      </c>
      <c r="B11" s="13">
        <v>9057</v>
      </c>
      <c r="C11" s="13">
        <v>9135</v>
      </c>
      <c r="D11" s="13">
        <v>9248</v>
      </c>
      <c r="E11" s="13">
        <v>9771</v>
      </c>
      <c r="F11" s="14">
        <v>10140</v>
      </c>
      <c r="G11" s="13">
        <v>10077</v>
      </c>
      <c r="H11" s="13">
        <v>10255</v>
      </c>
      <c r="I11" s="13">
        <v>10204</v>
      </c>
      <c r="J11" s="13">
        <v>10153</v>
      </c>
      <c r="K11" s="13">
        <v>10038</v>
      </c>
      <c r="L11" s="13">
        <v>9964</v>
      </c>
      <c r="M11" s="13">
        <v>10306</v>
      </c>
      <c r="N11" s="13">
        <v>10240</v>
      </c>
      <c r="O11" s="13">
        <v>10316</v>
      </c>
      <c r="P11" s="15">
        <v>10431</v>
      </c>
      <c r="Q11" s="15">
        <v>10956</v>
      </c>
      <c r="R11" s="13">
        <v>13079</v>
      </c>
      <c r="S11" s="13">
        <v>10704</v>
      </c>
      <c r="T11" s="15">
        <v>10613</v>
      </c>
      <c r="U11" s="16">
        <v>10554</v>
      </c>
      <c r="V11" s="15">
        <v>10491</v>
      </c>
      <c r="W11" s="15">
        <v>10357</v>
      </c>
      <c r="X11" s="15">
        <v>10252</v>
      </c>
      <c r="Y11" s="15">
        <v>11230</v>
      </c>
      <c r="Z11" s="15">
        <v>11149</v>
      </c>
      <c r="AA11" s="15">
        <v>11229</v>
      </c>
      <c r="AB11" s="17">
        <v>11344</v>
      </c>
      <c r="AC11" s="15">
        <v>11861</v>
      </c>
      <c r="AD11" s="15">
        <v>13137</v>
      </c>
      <c r="AE11" s="15">
        <v>11867</v>
      </c>
      <c r="AF11" s="15">
        <v>11766</v>
      </c>
      <c r="AG11" s="15">
        <v>11665</v>
      </c>
      <c r="AH11" s="15">
        <v>11586</v>
      </c>
      <c r="AI11" s="15">
        <v>11427</v>
      </c>
      <c r="AJ11" s="15">
        <v>11306</v>
      </c>
      <c r="AK11" s="15">
        <v>12845</v>
      </c>
      <c r="AL11" s="15">
        <v>12740</v>
      </c>
      <c r="AM11" s="15">
        <v>12679</v>
      </c>
      <c r="AN11" s="15">
        <v>12796</v>
      </c>
      <c r="AO11" s="15">
        <v>13309</v>
      </c>
      <c r="AP11" s="18">
        <v>13823</v>
      </c>
      <c r="AQ11" s="18">
        <v>14425</v>
      </c>
      <c r="AR11" s="15">
        <v>14326</v>
      </c>
      <c r="AS11" s="15">
        <v>14224</v>
      </c>
      <c r="AT11" s="15">
        <v>14129</v>
      </c>
      <c r="AU11" s="15">
        <v>13970</v>
      </c>
      <c r="AV11" s="15">
        <v>13846</v>
      </c>
      <c r="AW11" s="15">
        <v>15294</v>
      </c>
      <c r="AX11" s="15">
        <v>15191</v>
      </c>
      <c r="AY11" s="15">
        <v>15228</v>
      </c>
      <c r="AZ11" s="15">
        <v>15337</v>
      </c>
      <c r="BA11" s="15">
        <v>15857</v>
      </c>
      <c r="BB11" s="15">
        <v>16374</v>
      </c>
      <c r="BC11" s="15">
        <v>16032</v>
      </c>
      <c r="BD11" s="15">
        <v>15930</v>
      </c>
      <c r="BE11" s="15">
        <v>15799</v>
      </c>
      <c r="BF11" s="15">
        <v>15701</v>
      </c>
      <c r="BG11" s="15">
        <v>15538</v>
      </c>
      <c r="BH11" s="19">
        <v>15410</v>
      </c>
      <c r="BI11" s="19">
        <v>15054</v>
      </c>
      <c r="BJ11" s="19">
        <v>16594</v>
      </c>
      <c r="BK11" s="20">
        <v>16239</v>
      </c>
      <c r="BL11" s="19">
        <v>16383</v>
      </c>
      <c r="BM11" s="30">
        <v>16700</v>
      </c>
      <c r="IV11" s="21">
        <f t="shared" si="0"/>
        <v>807681</v>
      </c>
    </row>
    <row r="12" spans="1:256" s="12" customFormat="1" ht="9.75">
      <c r="A12" s="12" t="s">
        <v>26</v>
      </c>
      <c r="B12" s="13">
        <v>14172</v>
      </c>
      <c r="C12" s="13">
        <v>14046</v>
      </c>
      <c r="D12" s="13">
        <v>14137</v>
      </c>
      <c r="E12" s="13">
        <v>14414</v>
      </c>
      <c r="F12" s="14">
        <v>14736</v>
      </c>
      <c r="G12" s="13">
        <v>14549</v>
      </c>
      <c r="H12" s="13">
        <v>14973</v>
      </c>
      <c r="I12" s="13">
        <v>14698</v>
      </c>
      <c r="J12" s="13">
        <v>14406</v>
      </c>
      <c r="K12" s="13">
        <v>14012</v>
      </c>
      <c r="L12" s="13">
        <v>13672</v>
      </c>
      <c r="M12" s="13">
        <v>14979</v>
      </c>
      <c r="N12" s="13">
        <v>14646</v>
      </c>
      <c r="O12" s="13">
        <v>14523</v>
      </c>
      <c r="P12" s="15">
        <v>14622</v>
      </c>
      <c r="Q12" s="15">
        <v>14908</v>
      </c>
      <c r="R12" s="13">
        <v>15235</v>
      </c>
      <c r="S12" s="13">
        <v>15383</v>
      </c>
      <c r="T12" s="15">
        <v>15098</v>
      </c>
      <c r="U12" s="16">
        <v>14819</v>
      </c>
      <c r="V12" s="15">
        <v>14525</v>
      </c>
      <c r="W12" s="15">
        <v>14126</v>
      </c>
      <c r="X12" s="15">
        <v>13774</v>
      </c>
      <c r="Y12" s="15">
        <v>15999</v>
      </c>
      <c r="Z12" s="15">
        <v>15650</v>
      </c>
      <c r="AA12" s="15">
        <v>15527</v>
      </c>
      <c r="AB12" s="17">
        <v>15623</v>
      </c>
      <c r="AC12" s="15">
        <v>15910</v>
      </c>
      <c r="AD12" s="15">
        <v>16236</v>
      </c>
      <c r="AE12" s="15">
        <v>17877</v>
      </c>
      <c r="AF12" s="15">
        <v>17587</v>
      </c>
      <c r="AG12" s="15">
        <v>17300</v>
      </c>
      <c r="AH12" s="15">
        <v>17000</v>
      </c>
      <c r="AI12" s="15">
        <v>16593</v>
      </c>
      <c r="AJ12" s="15">
        <v>16230</v>
      </c>
      <c r="AK12" s="15">
        <v>18195</v>
      </c>
      <c r="AL12" s="15">
        <v>17842</v>
      </c>
      <c r="AM12" s="15">
        <v>17732</v>
      </c>
      <c r="AN12" s="15">
        <v>17826</v>
      </c>
      <c r="AO12" s="15">
        <v>18123</v>
      </c>
      <c r="AP12" s="18">
        <v>18451</v>
      </c>
      <c r="AQ12" s="18">
        <v>20374</v>
      </c>
      <c r="AR12" s="15">
        <v>20074</v>
      </c>
      <c r="AS12" s="15">
        <v>19782</v>
      </c>
      <c r="AT12" s="15">
        <v>19467</v>
      </c>
      <c r="AU12" s="15">
        <v>19049</v>
      </c>
      <c r="AV12" s="15">
        <v>18674</v>
      </c>
      <c r="AW12" s="15">
        <v>19928</v>
      </c>
      <c r="AX12" s="15">
        <v>19553</v>
      </c>
      <c r="AY12" s="15">
        <v>19455</v>
      </c>
      <c r="AZ12" s="15">
        <v>19575</v>
      </c>
      <c r="BA12" s="15">
        <v>19901</v>
      </c>
      <c r="BB12" s="15">
        <v>20269</v>
      </c>
      <c r="BC12" s="15">
        <v>21787</v>
      </c>
      <c r="BD12" s="15">
        <v>21478</v>
      </c>
      <c r="BE12" s="15">
        <v>21175</v>
      </c>
      <c r="BF12" s="15">
        <v>20843</v>
      </c>
      <c r="BG12" s="15">
        <v>20413</v>
      </c>
      <c r="BH12" s="19">
        <v>20021</v>
      </c>
      <c r="BI12" s="19">
        <v>19616</v>
      </c>
      <c r="BJ12" s="19">
        <v>23746</v>
      </c>
      <c r="BK12" s="20">
        <v>23525</v>
      </c>
      <c r="BL12" s="19">
        <v>23513</v>
      </c>
      <c r="BM12" s="30">
        <v>25426</v>
      </c>
      <c r="IV12" s="21">
        <f t="shared" si="0"/>
        <v>1117798</v>
      </c>
    </row>
    <row r="13" spans="1:256" s="12" customFormat="1" ht="9.75">
      <c r="A13" s="12" t="s">
        <v>27</v>
      </c>
      <c r="B13" s="13">
        <v>15082</v>
      </c>
      <c r="C13" s="13">
        <v>15199</v>
      </c>
      <c r="D13" s="13">
        <v>15869</v>
      </c>
      <c r="E13" s="13">
        <v>16441</v>
      </c>
      <c r="F13" s="14">
        <v>17883</v>
      </c>
      <c r="G13" s="13">
        <v>17613</v>
      </c>
      <c r="H13" s="13">
        <v>16210</v>
      </c>
      <c r="I13" s="13">
        <v>15939</v>
      </c>
      <c r="J13" s="13">
        <v>15621</v>
      </c>
      <c r="K13" s="13">
        <v>15451</v>
      </c>
      <c r="L13" s="13">
        <v>15278</v>
      </c>
      <c r="M13" s="13">
        <v>16115</v>
      </c>
      <c r="N13" s="13">
        <v>15976</v>
      </c>
      <c r="O13" s="13">
        <v>16094</v>
      </c>
      <c r="P13" s="15">
        <v>16759</v>
      </c>
      <c r="Q13" s="15">
        <v>17331</v>
      </c>
      <c r="R13" s="13">
        <v>18774</v>
      </c>
      <c r="S13" s="13">
        <v>18854</v>
      </c>
      <c r="T13" s="15">
        <v>18526</v>
      </c>
      <c r="U13" s="16">
        <v>18242</v>
      </c>
      <c r="V13" s="15">
        <v>17920</v>
      </c>
      <c r="W13" s="15">
        <v>17741</v>
      </c>
      <c r="X13" s="15">
        <v>17560</v>
      </c>
      <c r="Y13" s="15">
        <v>18520</v>
      </c>
      <c r="Z13" s="15">
        <v>18376</v>
      </c>
      <c r="AA13" s="15">
        <v>18489</v>
      </c>
      <c r="AB13" s="17">
        <v>19185</v>
      </c>
      <c r="AC13" s="15">
        <v>19780</v>
      </c>
      <c r="AD13" s="15">
        <v>21264</v>
      </c>
      <c r="AE13" s="15">
        <v>21745</v>
      </c>
      <c r="AF13" s="15">
        <v>21441</v>
      </c>
      <c r="AG13" s="15">
        <v>21152</v>
      </c>
      <c r="AH13" s="15">
        <v>20736</v>
      </c>
      <c r="AI13" s="15">
        <v>20635</v>
      </c>
      <c r="AJ13" s="15">
        <v>20451</v>
      </c>
      <c r="AK13" s="15">
        <v>22595</v>
      </c>
      <c r="AL13" s="15">
        <v>22450</v>
      </c>
      <c r="AM13" s="15">
        <v>22583</v>
      </c>
      <c r="AN13" s="15">
        <v>23284</v>
      </c>
      <c r="AO13" s="15">
        <v>23888</v>
      </c>
      <c r="AP13" s="18">
        <v>25360</v>
      </c>
      <c r="AQ13" s="18">
        <v>24086</v>
      </c>
      <c r="AR13" s="15">
        <v>23775</v>
      </c>
      <c r="AS13" s="15">
        <v>23481</v>
      </c>
      <c r="AT13" s="15">
        <v>23145</v>
      </c>
      <c r="AU13" s="15">
        <v>22956</v>
      </c>
      <c r="AV13" s="15">
        <v>22768</v>
      </c>
      <c r="AW13" s="15">
        <v>24821</v>
      </c>
      <c r="AX13" s="15">
        <v>24668</v>
      </c>
      <c r="AY13" s="15">
        <v>24799</v>
      </c>
      <c r="AZ13" s="15">
        <v>25498</v>
      </c>
      <c r="BA13" s="15">
        <v>26116</v>
      </c>
      <c r="BB13" s="15">
        <v>27609</v>
      </c>
      <c r="BC13" s="15">
        <v>25768</v>
      </c>
      <c r="BD13" s="15">
        <v>25465</v>
      </c>
      <c r="BE13" s="15">
        <v>25143</v>
      </c>
      <c r="BF13" s="15">
        <v>24819</v>
      </c>
      <c r="BG13" s="15">
        <v>24633</v>
      </c>
      <c r="BH13" s="19">
        <v>24441</v>
      </c>
      <c r="BI13" s="19">
        <v>24247</v>
      </c>
      <c r="BJ13" s="19">
        <v>25000</v>
      </c>
      <c r="BK13" s="20">
        <v>25166</v>
      </c>
      <c r="BL13" s="19">
        <v>25783</v>
      </c>
      <c r="BM13" s="30">
        <v>26422</v>
      </c>
      <c r="IV13" s="21">
        <f t="shared" si="0"/>
        <v>1339021</v>
      </c>
    </row>
    <row r="14" spans="1:21" s="8" customFormat="1" ht="9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8" customFormat="1" ht="9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3" customFormat="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</sheetData>
  <sheetProtection/>
  <mergeCells count="14">
    <mergeCell ref="A3:A4"/>
    <mergeCell ref="A1:AW1"/>
    <mergeCell ref="J2:M2"/>
    <mergeCell ref="V2:Y2"/>
    <mergeCell ref="AH2:AK2"/>
    <mergeCell ref="AT2:AW2"/>
    <mergeCell ref="B3:M3"/>
    <mergeCell ref="N3:Y3"/>
    <mergeCell ref="Z3:AK3"/>
    <mergeCell ref="AL3:AW3"/>
    <mergeCell ref="BJ3:BU3"/>
    <mergeCell ref="BR2:BU2"/>
    <mergeCell ref="BF2:BI2"/>
    <mergeCell ref="AX3:BI3"/>
  </mergeCells>
  <printOptions/>
  <pageMargins left="0.5905511811023623" right="0.5905511811023623" top="0.4330708661417323" bottom="0.5905511811023623" header="0.7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WiZaRd</cp:lastModifiedBy>
  <dcterms:created xsi:type="dcterms:W3CDTF">2021-10-19T06:15:17Z</dcterms:created>
  <dcterms:modified xsi:type="dcterms:W3CDTF">2024-05-13T05:54:15Z</dcterms:modified>
  <cp:category/>
  <cp:version/>
  <cp:contentType/>
  <cp:contentStatus/>
</cp:coreProperties>
</file>