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0" yWindow="0" windowWidth="19995" windowHeight="12630" tabRatio="623" activeTab="14"/>
  </bookViews>
  <sheets>
    <sheet name="Мұқаба" sheetId="1" r:id="rId1"/>
    <sheet name="Шартты белгілер" sheetId="2" r:id="rId2"/>
    <sheet name="Мазмұны" sheetId="3" r:id="rId3"/>
    <sheet name="Әдіснамалық түсініктемелер" sheetId="4" r:id="rId4"/>
    <sheet name="1.1." sheetId="5" r:id="rId5"/>
    <sheet name="1.2." sheetId="6" r:id="rId6"/>
    <sheet name="1.3." sheetId="7" r:id="rId7"/>
    <sheet name="1.4." sheetId="8" r:id="rId8"/>
    <sheet name="1.5." sheetId="9" r:id="rId9"/>
    <sheet name="1.6." sheetId="10" r:id="rId10"/>
    <sheet name="1.7." sheetId="11" r:id="rId11"/>
    <sheet name="1.8." sheetId="12" r:id="rId12"/>
    <sheet name="1.9." sheetId="13" r:id="rId13"/>
    <sheet name="2.1." sheetId="14" r:id="rId14"/>
    <sheet name="2.1.1" sheetId="15" r:id="rId15"/>
    <sheet name="2.2." sheetId="16" r:id="rId16"/>
    <sheet name="2.3." sheetId="17" r:id="rId17"/>
    <sheet name="2.4." sheetId="18" r:id="rId18"/>
    <sheet name="2.4.1" sheetId="19" r:id="rId19"/>
    <sheet name="2.5." sheetId="20" r:id="rId20"/>
    <sheet name="2.6." sheetId="21" r:id="rId21"/>
    <sheet name="3.1." sheetId="22" r:id="rId22"/>
    <sheet name="3.2. " sheetId="23" r:id="rId23"/>
    <sheet name="4.1" sheetId="24" r:id="rId24"/>
    <sheet name="4.2. " sheetId="25" r:id="rId25"/>
    <sheet name="5.1." sheetId="26" r:id="rId26"/>
    <sheet name="5.2." sheetId="27" r:id="rId27"/>
    <sheet name="6.1." sheetId="28" r:id="rId28"/>
    <sheet name="6.2." sheetId="29" r:id="rId29"/>
    <sheet name="6.3." sheetId="30" r:id="rId30"/>
    <sheet name="7.1." sheetId="31" r:id="rId31"/>
    <sheet name="7.2." sheetId="32" r:id="rId32"/>
    <sheet name="8.1." sheetId="33" r:id="rId33"/>
    <sheet name="8.2." sheetId="34" r:id="rId34"/>
    <sheet name="8.3." sheetId="35" r:id="rId35"/>
    <sheet name="8.4." sheetId="36" r:id="rId36"/>
    <sheet name="9.1." sheetId="37" r:id="rId37"/>
    <sheet name="9.2." sheetId="38" r:id="rId38"/>
    <sheet name="9.3." sheetId="39" r:id="rId39"/>
    <sheet name="9.4." sheetId="40" r:id="rId40"/>
  </sheets>
  <definedNames>
    <definedName name="_xlnm.Print_Titles" localSheetId="4">'1.1.'!$5:$7</definedName>
    <definedName name="_xlnm.Print_Titles" localSheetId="5">'1.2.'!$4:$6</definedName>
    <definedName name="_xlnm.Print_Titles" localSheetId="6">'1.3.'!$4:$5</definedName>
    <definedName name="_xlnm.Print_Titles" localSheetId="7">'1.4.'!$4:$6</definedName>
    <definedName name="_xlnm.Print_Titles" localSheetId="8">'1.5.'!$4:$6</definedName>
    <definedName name="_xlnm.Print_Titles" localSheetId="9">'1.6.'!$4:$6</definedName>
    <definedName name="_xlnm.Print_Titles" localSheetId="10">'1.7.'!$4:$5</definedName>
    <definedName name="_xlnm.Print_Titles" localSheetId="11">'1.8.'!$4:$6</definedName>
    <definedName name="_xlnm.Print_Titles" localSheetId="12">'1.9.'!$4:$4</definedName>
    <definedName name="_xlnm.Print_Titles" localSheetId="13">'2.1.'!$5:$7</definedName>
    <definedName name="_xlnm.Print_Titles" localSheetId="14">'2.1.1'!$3:$6</definedName>
    <definedName name="_xlnm.Print_Titles" localSheetId="15">'2.2.'!$4:$5</definedName>
    <definedName name="_xlnm.Print_Titles" localSheetId="16">'2.3.'!$4:$6</definedName>
    <definedName name="_xlnm.Print_Titles" localSheetId="17">'2.4.'!$4:$6</definedName>
    <definedName name="_xlnm.Print_Titles" localSheetId="18">'2.4.1'!$3:$6</definedName>
    <definedName name="_xlnm.Print_Titles" localSheetId="19">'2.5.'!$4:$5</definedName>
    <definedName name="_xlnm.Print_Titles" localSheetId="21">'3.1.'!$5:$6</definedName>
    <definedName name="_xlnm.Print_Titles" localSheetId="22">'3.2. '!$4:$4</definedName>
    <definedName name="_xlnm.Print_Titles" localSheetId="23">'4.1'!$5:$6</definedName>
    <definedName name="_xlnm.Print_Titles" localSheetId="24">'4.2. '!$4:$4</definedName>
    <definedName name="_xlnm.Print_Titles" localSheetId="25">'5.1.'!$5:$6</definedName>
    <definedName name="_xlnm.Print_Titles" localSheetId="26">'5.2.'!$3:$4</definedName>
    <definedName name="_xlnm.Print_Titles" localSheetId="27">'6.1.'!$5:$8</definedName>
    <definedName name="_xlnm.Print_Titles" localSheetId="28">'6.2.'!$4:$4</definedName>
    <definedName name="_xlnm.Print_Titles" localSheetId="29">'6.3.'!$4:$7</definedName>
    <definedName name="_xlnm.Print_Titles" localSheetId="30">'7.1.'!$5:$5</definedName>
    <definedName name="_xlnm.Print_Titles" localSheetId="31">'7.2.'!$4:$7</definedName>
    <definedName name="_xlnm.Print_Titles" localSheetId="32">'8.1.'!$5:$6</definedName>
    <definedName name="_xlnm.Print_Titles" localSheetId="33">'8.2.'!$4:$5</definedName>
    <definedName name="_xlnm.Print_Titles" localSheetId="34">'8.3.'!$4:$5</definedName>
    <definedName name="_xlnm.Print_Titles" localSheetId="35">'8.4.'!$3:$4</definedName>
    <definedName name="_xlnm.Print_Area" localSheetId="25">'5.1.'!$A$1:$F$94</definedName>
    <definedName name="_xlnm.Print_Area" localSheetId="32">'8.1.'!$A$1:$Q$62</definedName>
    <definedName name="_xlnm.Print_Area" localSheetId="34">'8.3.'!$A$1:$Q$62</definedName>
  </definedNames>
  <calcPr fullCalcOnLoad="1"/>
</workbook>
</file>

<file path=xl/sharedStrings.xml><?xml version="1.0" encoding="utf-8"?>
<sst xmlns="http://schemas.openxmlformats.org/spreadsheetml/2006/main" count="11612" uniqueCount="349">
  <si>
    <t>Қаржы және сақтандыру қызметі</t>
  </si>
  <si>
    <t>Жылжымайтын мүлікпен жасалатын операциялар</t>
  </si>
  <si>
    <t>Кәсіби, ғылыми және техникалық қызмет</t>
  </si>
  <si>
    <t>Әкімшілік және қосалқы қызмет көрсету саласындағы қызмет</t>
  </si>
  <si>
    <t>Мемлекеттік басқару және қорғаныс; міндетті әлеуметтік қамтамасыз ету</t>
  </si>
  <si>
    <t>Білім беру</t>
  </si>
  <si>
    <t>Денсаулық сақтау және әлеуметтік қызметтер</t>
  </si>
  <si>
    <t>Өнер, ойын-сауық және демалыс</t>
  </si>
  <si>
    <t>Өзге де қызметтер түрлерін ұсыну</t>
  </si>
  <si>
    <t>Үй қызметшісін жалдайтын және өзі тұтыну үшін тауарлар мен қызметтер өндіретін үй шаруашылықтары қызметі</t>
  </si>
  <si>
    <t>Аумақтан тыс ұйымдардың және органдардың қызметі</t>
  </si>
  <si>
    <t>Өнеркәсіп</t>
  </si>
  <si>
    <t>Металл кендерін өндіру</t>
  </si>
  <si>
    <t>Тамақ өнімдерін өндіру</t>
  </si>
  <si>
    <t>Сусындарды өндіру</t>
  </si>
  <si>
    <t>Темекі өнімдерін өндіру</t>
  </si>
  <si>
    <t>Тоқыма бұйымдарын өндіру</t>
  </si>
  <si>
    <t>Киім өндіру</t>
  </si>
  <si>
    <t>Былғары және оған жататын өнімдерді өндіру</t>
  </si>
  <si>
    <t>Кокс және мұнай өңдеу өнімдерін өндіру</t>
  </si>
  <si>
    <t>Металлургия өнеркәсібі</t>
  </si>
  <si>
    <t>Машиналар мен жабдықтарды жөндеу және орнату</t>
  </si>
  <si>
    <t>Қызмет түрлері қолданыстағы Экономикалық қызмет түрлерінің жалпы жіктеуішіне (ЭҚЖЖ) сәйкес берілген. Бірнеше қызмет түрін жүзеге асыратын заңды тұлғалар, филиалдар, шетелдік заңды тұлғалардың филиалдары  қосылған құнға ең көп өсімді қамтамасыз ететін негізгі түрі бойынша ескеріледі.</t>
  </si>
  <si>
    <t>Тау-кен өндіру өнеркәсібі және карьерлерді қазу</t>
  </si>
  <si>
    <t>Электр энергиясымен, газбен, бумен, ыстық сумен және ауаны кондициялаумен жабдықтау</t>
  </si>
  <si>
    <t>Сумен жабдықтау; қалдықтарды жинау, өңдеу және жою, ластануды жою бойынша қызмет</t>
  </si>
  <si>
    <t>Көтерме және бөлшек саудада сату; автомобильдерді және мотоциклдерді жөндеу</t>
  </si>
  <si>
    <t xml:space="preserve">Көлік және жинақтау </t>
  </si>
  <si>
    <t>Тұру және тамақтану бойынша қызмет көрсету</t>
  </si>
  <si>
    <t>Жылжымайтын мүлікпен операциялар</t>
  </si>
  <si>
    <t>Мемлекеттік басқару және қорғаныс; міндетті әлеуметтік қамсыздандыру</t>
  </si>
  <si>
    <t>Денсаулық сақтау және халыққа әлеуметтік қызмет көрсету</t>
  </si>
  <si>
    <t>Көрсетілетін қызметтердің өзге де түрлерін ұсыну</t>
  </si>
  <si>
    <t>Үй қызметшісін жалдайтын үй шаруашылықтарының қызметі, өзіндік тұтынуы үшін тауарлар мен көрсетілетін қызметтерді өндіру бойынша үй шаруашылықтарының қызметі</t>
  </si>
  <si>
    <t>Аумақтан тыс ұйымдар мен органдардың қызметі</t>
  </si>
  <si>
    <t>Көмір өндіру</t>
  </si>
  <si>
    <t>Шикі мұнай және табиғи газ өндіру</t>
  </si>
  <si>
    <t>Өзге де пайдалы қазбаларды өндіру</t>
  </si>
  <si>
    <t>Кен өндіру өнеркәсібінде саласындағы кызметтер көрсету</t>
  </si>
  <si>
    <t>Жиһаздан басқа, ағаш және тығын бұйымдарын өндіру; сабаннан және тоқуға арналған материалдардан жасалған бұйымдар өндіру</t>
  </si>
  <si>
    <t>Қағаз және қағаз өнімдерін өндіру</t>
  </si>
  <si>
    <t xml:space="preserve">Полиграфиялық қызмет және жазылған ақпарат жеткізгіштерін жаңғырту </t>
  </si>
  <si>
    <t>Химия өнеркәсібінің өнімдерін өндіру</t>
  </si>
  <si>
    <t>Негізгі фармацевтикалық өнімдер мен фармацевтикалық препараттар өндіру</t>
  </si>
  <si>
    <t>Резеңке және пластмасса бұйымдар өндіру</t>
  </si>
  <si>
    <t>Өзге де бейметалл минералдық өнімдер өндіру</t>
  </si>
  <si>
    <t>Машиналар мен жабдықтардан басқа дайын металл бұйымдарын өндіру</t>
  </si>
  <si>
    <t>Компьютерлер, электрондық және оптикалық жабдықтар өндіру</t>
  </si>
  <si>
    <t>Электр жабдықтарын өндіру</t>
  </si>
  <si>
    <t>Басқа топтамаларға енгізілмеген машиналар мен жабдықтар өндіру</t>
  </si>
  <si>
    <t>Автомобильдер, тіркемелер және жартылай тіркемелер өндіру</t>
  </si>
  <si>
    <t>Басқа көлік құралдарын өндіру</t>
  </si>
  <si>
    <t>Жиһаз өндіру</t>
  </si>
  <si>
    <t>Өзге де дайын бұйымдар өндіру</t>
  </si>
  <si>
    <t>Суды жинау, өңдеу және тарату</t>
  </si>
  <si>
    <t>Ақаба суларды жинау және өңдеу</t>
  </si>
  <si>
    <t xml:space="preserve">Қалдықтарды жинау, өңдеу және жою; материалдарды кәдеге жарату (қалпына келтіру) </t>
  </si>
  <si>
    <t>Ластануды жою жөніндегі қызмет және қалдықтарды жою саласындағы өзге де көрсетілетін қызметтер</t>
  </si>
  <si>
    <t>Статистикалық бизнес-тіркелімдегі жұмыс істеп тұрған субъектілерге жататындар:
• қазіргі уақытта экономикалық қызметті жүзеге асыратындар, яғни белсенділер;
• жаңа немесе жақында тіркелген және экономикалық кызметін әлі жүзеге асырмағандар;
• экономикалық қызметті уақытша тоқтатқандар.</t>
  </si>
  <si>
    <t>Жұмыскерлердің орташа жылдық санында осы субъектінің филиалдарының, өкілдіктерінің және басқа оқшауланған бөлімшелерінің жұмыскерлерін қосқанда барлық жұмыскерлер, сонымен қатар дара кәсіпкердің өзі ескеріледі.</t>
  </si>
  <si>
    <t xml:space="preserve">  ірі</t>
  </si>
  <si>
    <t>Барлығы       Всего</t>
  </si>
  <si>
    <t>бірлік</t>
  </si>
  <si>
    <t>Өлшемділігі бойынша  жұмыскерлердің орташа жылдық санына байланысты субъектілердің 3 тобы қарастырылған:
• шағын, оның ішінде микро (100 адамға дейін);
• орташа (101 – ден 250 адамға дейін);
• ірі (251 адамнан жоғары).</t>
  </si>
  <si>
    <t>Әдіснамалық түсініктемелер</t>
  </si>
  <si>
    <t xml:space="preserve"> шағын</t>
  </si>
  <si>
    <t xml:space="preserve"> орта</t>
  </si>
  <si>
    <t xml:space="preserve"> ірі</t>
  </si>
  <si>
    <t>Ауыл, орман және балық шаруашылығы</t>
  </si>
  <si>
    <t>Кен өндіру өнеркәсібі және карьерлерді қазу</t>
  </si>
  <si>
    <t>Өңдеу өнеркәсібі</t>
  </si>
  <si>
    <t>Электрмен жабдықтау, газ, бу беру және ауа баптау</t>
  </si>
  <si>
    <t>Сумен жабдықтау; кәріз жүйесі, қалдықтардың жиналуын және таратылуын бақылау</t>
  </si>
  <si>
    <t>Құрылыс</t>
  </si>
  <si>
    <t>Көтерме және бөлшек сауда; автомобильдерді және мотоциклдерді жөндеу</t>
  </si>
  <si>
    <t>Көлік және қоймалау</t>
  </si>
  <si>
    <t>Тұру және тамақтану бойынша қызметтер</t>
  </si>
  <si>
    <t>Ақпарат және байланыс</t>
  </si>
  <si>
    <t>Үй қызметшісін жалдайтын үй шаруашылықтарының қызметі; өзіндік тұтынуы үшін тауарлар мен көрсетілетін қызметтерді өндіру бойынша үй шаруашылықтарының қызметі</t>
  </si>
  <si>
    <t xml:space="preserve">Шағын </t>
  </si>
  <si>
    <t xml:space="preserve">Орта </t>
  </si>
  <si>
    <t xml:space="preserve">Ірі </t>
  </si>
  <si>
    <t>Барлығы</t>
  </si>
  <si>
    <t>мемлекеттік</t>
  </si>
  <si>
    <t xml:space="preserve">жеке барлығы </t>
  </si>
  <si>
    <t xml:space="preserve">бірлескен кәсіпорындар (шетелдің қатысуымен) </t>
  </si>
  <si>
    <t>шетелдік</t>
  </si>
  <si>
    <t xml:space="preserve">жұмыс істейтіндер </t>
  </si>
  <si>
    <t xml:space="preserve">жаңадан тіркелгендер  </t>
  </si>
  <si>
    <t xml:space="preserve">белсенділер </t>
  </si>
  <si>
    <t>қызметін уақытша тоқтатқандар</t>
  </si>
  <si>
    <t xml:space="preserve">таратылу үдерісінде      </t>
  </si>
  <si>
    <t xml:space="preserve">Барлығы  </t>
  </si>
  <si>
    <t xml:space="preserve">мемлекеттік кәсіпорындар </t>
  </si>
  <si>
    <t xml:space="preserve">шаруашылық серіктестіктер </t>
  </si>
  <si>
    <t xml:space="preserve">акционерлік қоғамдар </t>
  </si>
  <si>
    <t xml:space="preserve">мемлекеттік </t>
  </si>
  <si>
    <t xml:space="preserve">шетелдік </t>
  </si>
  <si>
    <t xml:space="preserve">Барлығы </t>
  </si>
  <si>
    <t>жұмыс істейтіндер</t>
  </si>
  <si>
    <t xml:space="preserve">жаңадан тіркелгендер         </t>
  </si>
  <si>
    <t xml:space="preserve">қызметін уақытша тоқтатқандар </t>
  </si>
  <si>
    <t xml:space="preserve">таратылу үдерісінде             </t>
  </si>
  <si>
    <t xml:space="preserve">Барлығы   </t>
  </si>
  <si>
    <t>акционерлік қоғамдар</t>
  </si>
  <si>
    <t xml:space="preserve">Барлығы    </t>
  </si>
  <si>
    <t xml:space="preserve">ондағы                                                                             </t>
  </si>
  <si>
    <t xml:space="preserve">ондағы                                                                                   </t>
  </si>
  <si>
    <t xml:space="preserve">ондағы                                                                              </t>
  </si>
  <si>
    <t xml:space="preserve">оның ішінде                                                                                                                       </t>
  </si>
  <si>
    <t xml:space="preserve">ондағы                                                                                 </t>
  </si>
  <si>
    <t xml:space="preserve">ондағы                                                                                            </t>
  </si>
  <si>
    <t xml:space="preserve">оның ішінде                                                                                                                                                                                        </t>
  </si>
  <si>
    <t xml:space="preserve">Барлығы                   </t>
  </si>
  <si>
    <t xml:space="preserve">оның ішінде іске асыратындар                                           </t>
  </si>
  <si>
    <t xml:space="preserve">Барлығы        </t>
  </si>
  <si>
    <t xml:space="preserve">жеке кәсіпкерлік түрінде                                    </t>
  </si>
  <si>
    <t xml:space="preserve">бірлескен кәсіпкерлік түрінде                                         </t>
  </si>
  <si>
    <t xml:space="preserve">ондағы басшылары әйел адамдары болып табылатындар                    </t>
  </si>
  <si>
    <t xml:space="preserve">Жеке кәсіпкерлік түрінде (ЖК)
</t>
  </si>
  <si>
    <t xml:space="preserve">Бірлескен кәсіпкерлік түрінде (БК)
</t>
  </si>
  <si>
    <t xml:space="preserve">оның ішінде іске асыратындар                                          </t>
  </si>
  <si>
    <t xml:space="preserve">жеке кәсіпкерлік                                        түрінде                                      </t>
  </si>
  <si>
    <t xml:space="preserve">бірлескен кәсіпкерлік түрінде                                       </t>
  </si>
  <si>
    <t xml:space="preserve">ондағы басшылары әйел адамдары болып табылатындар                </t>
  </si>
  <si>
    <t xml:space="preserve">ондағы                                                                                                                                                                                </t>
  </si>
  <si>
    <t xml:space="preserve">ондағы                                                                                                                                                                                 </t>
  </si>
  <si>
    <t xml:space="preserve">оның ішінде                                                                                            </t>
  </si>
  <si>
    <t xml:space="preserve">оның ішінде                                                                                           </t>
  </si>
  <si>
    <t xml:space="preserve">жаңадан тіркелгендер </t>
  </si>
  <si>
    <t>белсенділер</t>
  </si>
  <si>
    <t xml:space="preserve">таратылу үдерісінде       </t>
  </si>
  <si>
    <t>жаңадан тіркелгендер</t>
  </si>
  <si>
    <t xml:space="preserve">таратылу үдерісінде     </t>
  </si>
  <si>
    <t xml:space="preserve">филиалдар 
</t>
  </si>
  <si>
    <t xml:space="preserve">шетелдік заңды тұлғалардың филиалдары 
</t>
  </si>
  <si>
    <t xml:space="preserve">оның ішінде меншік нысандары және түрлері бойынша                                                                   </t>
  </si>
  <si>
    <t xml:space="preserve">оның ішінде меншік нысандары және түрлері бойынша                                                            </t>
  </si>
  <si>
    <t xml:space="preserve">шетелдік   </t>
  </si>
  <si>
    <t xml:space="preserve">филиалдар
</t>
  </si>
  <si>
    <t xml:space="preserve">шетелдік заңды тұлғалардың филиалдары
</t>
  </si>
  <si>
    <t xml:space="preserve">оның ішінде меншік нысандары және түрлері бойынша                                                                              </t>
  </si>
  <si>
    <t xml:space="preserve">оның ішінде меншік нысандары және түрлері бойынша                                                                 </t>
  </si>
  <si>
    <t xml:space="preserve">шетелдік  </t>
  </si>
  <si>
    <t>Жасы, жыл
Возраст, лет</t>
  </si>
  <si>
    <t xml:space="preserve">Барлығы
</t>
  </si>
  <si>
    <t xml:space="preserve">1 дейін
</t>
  </si>
  <si>
    <t xml:space="preserve">1
</t>
  </si>
  <si>
    <t xml:space="preserve">2
</t>
  </si>
  <si>
    <t xml:space="preserve">3
</t>
  </si>
  <si>
    <t xml:space="preserve">4
</t>
  </si>
  <si>
    <t xml:space="preserve">5
</t>
  </si>
  <si>
    <t xml:space="preserve">6
</t>
  </si>
  <si>
    <t xml:space="preserve">7
</t>
  </si>
  <si>
    <t xml:space="preserve">8
</t>
  </si>
  <si>
    <t xml:space="preserve">9
</t>
  </si>
  <si>
    <t xml:space="preserve">10
</t>
  </si>
  <si>
    <t xml:space="preserve">11-15
</t>
  </si>
  <si>
    <t xml:space="preserve">16-20
</t>
  </si>
  <si>
    <t xml:space="preserve">21-25
</t>
  </si>
  <si>
    <t xml:space="preserve">25-тен жоғары
</t>
  </si>
  <si>
    <t>шағын кәсіпкерліктегі заңды тұлғалар</t>
  </si>
  <si>
    <t>орта кәсіпкерліктегі заңды тұлғалар</t>
  </si>
  <si>
    <t>дара кәсіпкерлер</t>
  </si>
  <si>
    <t>шаруа немесе фермер қожалықтары</t>
  </si>
  <si>
    <t>Жауапты шығарушы:</t>
  </si>
  <si>
    <t>Басқарма басшысы</t>
  </si>
  <si>
    <t>Тіркелімдер басқармасы</t>
  </si>
  <si>
    <t>Қызмет түрлері бойынша тіркелген ШОК субъектілерінің саны</t>
  </si>
  <si>
    <t>2 серия Кәсіпорын статистикасы</t>
  </si>
  <si>
    <t>Шартты белгілер:</t>
  </si>
  <si>
    <t>«-»  құбылыс жоқ</t>
  </si>
  <si>
    <t>Қызмет түрлері Қазақстан Республикасының Кәсіпкерлік кодексімен реттелетін шағын және орта кәсіпкерлер субъектілеріне заңды тұлғалар, жеке кәсіпкерлер және шаруа немесе фермер қожалықтары жатады.</t>
  </si>
  <si>
    <t>Тұлғалардың дара кәсiпкерлiктi жүзеге асыруы ауыл шаруашылығы мақсатындағы жердi ауыл шаруашылығы өнiмiн өндiру үшін пайдалануға, сондай-ақ осы өнiмдi қайта өңдеумен және өткiзумен тығыз байланысты еңбек бiрлестiгi шаруа немесе фермер қожалығы деп танылады.</t>
  </si>
  <si>
    <t>«0,0» – болмашы шама</t>
  </si>
  <si>
    <t>«х» – деректер құпия</t>
  </si>
  <si>
    <t>«...» – деректер жоқ</t>
  </si>
  <si>
    <t>Жекелеген жағдайларда қорытынды мен қосылғыштар сомасы арасындағы шамалы айырмашылықтар деректерді дөңгелектеумен түсіндіріледі.</t>
  </si>
  <si>
    <t xml:space="preserve">оның ішінде                                                                                                       </t>
  </si>
  <si>
    <t xml:space="preserve">ондағы                                                                               </t>
  </si>
  <si>
    <t xml:space="preserve">ондағы                                                                           </t>
  </si>
  <si>
    <t xml:space="preserve">ондағы                                                                </t>
  </si>
  <si>
    <t xml:space="preserve">мемлекеттің қатысуымен (шетелдің қатысуынсыз)                     </t>
  </si>
  <si>
    <t xml:space="preserve">мемлекеттің қатысуымен (шетелдің қатысуынсыз)                  </t>
  </si>
  <si>
    <t xml:space="preserve">басқа да ұйымдық-құқықтық  нысандары </t>
  </si>
  <si>
    <t xml:space="preserve">мемлекеттің қатысуымен (шетелдің қатысуынсыз)                </t>
  </si>
  <si>
    <t>бірлескен кәсіпорындар (шетелдің қатысуымен)</t>
  </si>
  <si>
    <t>басқа да ұйымдық-құқықтық  нысандары</t>
  </si>
  <si>
    <t xml:space="preserve">мемлекеттің қатысуымен (шетелдің қатысуынсыз)              </t>
  </si>
  <si>
    <t>мемлекеттің қатысуымен (шетелдің қатысуынсыз)</t>
  </si>
  <si>
    <t xml:space="preserve">бірлескен кәсіпорындар (шетелдің қатысуымен)  </t>
  </si>
  <si>
    <t xml:space="preserve">оның ішінде меншік нысандары және түрлері бойынша                                                                                                                 </t>
  </si>
  <si>
    <t xml:space="preserve">мемлекеттің қатысуымен (шетелдің қатысуынсыз)          </t>
  </si>
  <si>
    <t xml:space="preserve">оның ішінде меншік нысандары және түрлері бойынша                                                                                                              </t>
  </si>
  <si>
    <t xml:space="preserve">мемлекеттің қатысуымен (шетелдің қатысуынсыз)                 </t>
  </si>
  <si>
    <t xml:space="preserve">мемлекеттің қатысуымен (шетелдің қатысуынсыз)        </t>
  </si>
  <si>
    <t>Қызмет түрлері бойынша тіркелген заңды тұлғалардың жасы</t>
  </si>
  <si>
    <t>Қызмет түрлері бойынша жұмыс істеп тұрған заңды тұлғалардың жасы</t>
  </si>
  <si>
    <t>Жұмыс істеп тұрған ШОК субъектілерінің саны</t>
  </si>
  <si>
    <t>Қызмет түрлері бойынша жұмыс істеп тұрған ШОК субъектілерінің саны</t>
  </si>
  <si>
    <t>Мазмұны</t>
  </si>
  <si>
    <t xml:space="preserve">Қызмет түрлері және меншік нысандары бойынша </t>
  </si>
  <si>
    <t>Қызмет түрлері және белсенділігi бойынша</t>
  </si>
  <si>
    <t>Қызмет түрлері және ұйымдық – құқықтық  нысандары бойынша</t>
  </si>
  <si>
    <t>Өнеркәсіп салалары және меншік нысандары бойынша</t>
  </si>
  <si>
    <t>1.</t>
  </si>
  <si>
    <t>2.</t>
  </si>
  <si>
    <t xml:space="preserve"> Жұмыс істеп тұрған заңды тұлғалар</t>
  </si>
  <si>
    <t>Қызмет түрлері және меншік нысандары бойынша</t>
  </si>
  <si>
    <t>Қызмет түрлері  және ұйымдық-құқықтық нысандары бойынша</t>
  </si>
  <si>
    <t>3.</t>
  </si>
  <si>
    <t>Тіркелген дара кәсіпкерлерлік субъектілері</t>
  </si>
  <si>
    <t>Қызмет түрлері және гендерлік қатынасы бойынша</t>
  </si>
  <si>
    <t>Жұмыс істеп тұрған дара кәсіпкерлік субъектілері</t>
  </si>
  <si>
    <t>4.</t>
  </si>
  <si>
    <t>5.</t>
  </si>
  <si>
    <t>Тіркелген филиалдар және шетелдік заңды тұлғалардың филиалдары</t>
  </si>
  <si>
    <t>7.</t>
  </si>
  <si>
    <t>6.</t>
  </si>
  <si>
    <t>Жұмыс істеп тұрған филиалдар және шетелдік заңды тұлғалардың филиалдары</t>
  </si>
  <si>
    <t>Тіркелген және жұмыс істеп тұрған заңды тұлғалардың жасы</t>
  </si>
  <si>
    <t>Тіркелген және жұмыс істеп тұрған ШОК субъектілерінің саны</t>
  </si>
  <si>
    <t>8.</t>
  </si>
  <si>
    <t>1. Тіркелген заңды тұлғалар</t>
  </si>
  <si>
    <t>1.1 Қызмет түрлері және меншік нысандары бойынша</t>
  </si>
  <si>
    <t>1.2 Қызмет түрлері және белсенділігi бойынша</t>
  </si>
  <si>
    <t>1.3 Қызмет түрлері және ұйымдық – құқықтық  нысандары бойынша</t>
  </si>
  <si>
    <t>1.4 Өнеркәсіп салалары және меншік нысандары бойынша</t>
  </si>
  <si>
    <t>2. Жұмыс істеп тұрған заңды тұлғалар</t>
  </si>
  <si>
    <t>2.1 Қызмет түрлері және меншік нысандары бойынша</t>
  </si>
  <si>
    <t>2.2 Қызмет түрлері  және ұйымдық-құқықтық нысандары бойынша</t>
  </si>
  <si>
    <t>2.3 Өнеркәсіп салалары және меншік нысандары бойынша</t>
  </si>
  <si>
    <t>3. Тіркелген дара кәсіпкерлерлік субъектілері</t>
  </si>
  <si>
    <t>3.1 Қызмет түрлері және гендерлік қатынасы бойынша</t>
  </si>
  <si>
    <t>4. Жұмыс істеп тұрған дара кәсіпкерлік субъектілері</t>
  </si>
  <si>
    <t>4.1 Қызмет түрлері және гендерлік қатынасы бойынша</t>
  </si>
  <si>
    <t>Тіркелген заңды тұлғалар</t>
  </si>
  <si>
    <t>Ақтөбе облысындағы субъектілер санының негізгі көрсеткіштері</t>
  </si>
  <si>
    <t xml:space="preserve"> Шағын</t>
  </si>
  <si>
    <t xml:space="preserve"> Орта</t>
  </si>
  <si>
    <t xml:space="preserve"> Ірі</t>
  </si>
  <si>
    <t>Ақтөбе облысы</t>
  </si>
  <si>
    <t>Ақтөбе</t>
  </si>
  <si>
    <t>Алға</t>
  </si>
  <si>
    <t>Әйтекеби</t>
  </si>
  <si>
    <t>Байғанин</t>
  </si>
  <si>
    <t>Қарғалы</t>
  </si>
  <si>
    <t>Қобда</t>
  </si>
  <si>
    <t>Мәртөк</t>
  </si>
  <si>
    <t>Мұғалжар</t>
  </si>
  <si>
    <t>Ойыл</t>
  </si>
  <si>
    <t>Темір</t>
  </si>
  <si>
    <t>Хромтау</t>
  </si>
  <si>
    <t>Шалқар</t>
  </si>
  <si>
    <t>Ырғыз</t>
  </si>
  <si>
    <t>-</t>
  </si>
  <si>
    <t>Б.З. Ильчибаев</t>
  </si>
  <si>
    <t>Орынд. Б.З. Ильчибаев</t>
  </si>
  <si>
    <t>Тел. +7 7132 56 31 11</t>
  </si>
  <si>
    <t xml:space="preserve">e-mail: B.Ilchibaev@aspire.gov.kz </t>
  </si>
  <si>
    <t>Ұсынылып отырған кестелерде тіркелген және жұмыс істеп тұрғандар саны туралы ақпарат бар:
• Ақтөбе облысының қалалары мен аудандары және қызмет түрлері бөлінісінде көлемдері, ұйымдастырушылық-құқықтық нысандары, меншік нысандары бойынша заңды тұлғалардың, филиалдардың және шетелдік заңды тұлғалар;
• Ақтөбе облысының қалалары мен аудандары және қызмет түрлері бөлінісінде дара кәсіпкерлер.</t>
  </si>
  <si>
    <t>Электрондық кестелерде Статистикалық бизнес-тіркелімнің көрсеткіштері енгізілген, тіркелу органдарында тіркеуден немесе қайта тіркеуден өткен заңды тұлғалар, филиалдар және шетелдік заңды тұлғалардың филиалдар, сонымен бірге дара кәсіпкерлер туралы ақпарат бар.</t>
  </si>
  <si>
    <t>Аудандар және меншік нысандары бойынша</t>
  </si>
  <si>
    <t>Аудандар және белсенділігі бойынша</t>
  </si>
  <si>
    <t>Аудандар және ұйымдық - құқықтық нысандары бойынша</t>
  </si>
  <si>
    <t>Қызмет түрлері және аудандар бойынша</t>
  </si>
  <si>
    <t xml:space="preserve">Қызмет түрлері және аудандар бойынша  </t>
  </si>
  <si>
    <t xml:space="preserve">Аудандар және меншік нысандары бойынша  </t>
  </si>
  <si>
    <t>Аудандар бойынша тіркелген заңды тұлғалардың жасы</t>
  </si>
  <si>
    <t>Аудандар бойынша жұмыс істеп тұрған заңды тұлғалардың жасы</t>
  </si>
  <si>
    <t>Аудандар бойынша тіркелген ШОК субъектілерінің саны</t>
  </si>
  <si>
    <t>1.5 Аудандар және меншік нысандары бойынша</t>
  </si>
  <si>
    <t>1.6 Аудандар және белсенділігі бойынша</t>
  </si>
  <si>
    <t>1.7  Аудандар және ұйымдық - құқықтық нысандары бойынша</t>
  </si>
  <si>
    <t>1.9 Қызмет түрлері және аудандар бойынша</t>
  </si>
  <si>
    <t>2.4 Аудандар және меншік нысандары бойынша</t>
  </si>
  <si>
    <t>2.5 Аудандар және ұйымдық - құқықтық нысандары бойынша</t>
  </si>
  <si>
    <t>2.6 Қызмет түрлері және аудандар бойынша</t>
  </si>
  <si>
    <t>3.2 Қызмет түрлері және аудандар бойынша</t>
  </si>
  <si>
    <t>4.2  Қызмет түрлері және аудандар бойынша</t>
  </si>
  <si>
    <t/>
  </si>
  <si>
    <t>оның ішінде басшылары әйел адамдары болып табылатындар</t>
  </si>
  <si>
    <t>соның ішінде меншік нысаны бойынша</t>
  </si>
  <si>
    <t>жеке</t>
  </si>
  <si>
    <t>оның ішінде басшылар - әйелдер</t>
  </si>
  <si>
    <t xml:space="preserve">Сумен жабдықтау; қалдықтарды жинау, өңдеу және жою, ластануды жою бойынша қызмет </t>
  </si>
  <si>
    <t>Көлік және жинақтау</t>
  </si>
  <si>
    <t>5.1.   Қызмет түрлері және ұйымдық – құқықтық  нысандары бойынша</t>
  </si>
  <si>
    <t>мемлекеттік кәсіпорындар</t>
  </si>
  <si>
    <t>шаруашылық серіктестіктер</t>
  </si>
  <si>
    <t>басқа да ұйымдастырушылық құқықтық  нысандары</t>
  </si>
  <si>
    <t>5.2. Ақтөбе облысының өңірлері  және ұйымдық - құқықтық нысандары бойынша</t>
  </si>
  <si>
    <t xml:space="preserve">Соның ішінде </t>
  </si>
  <si>
    <t>2.1.1 Жұмыс істеп тұрған заңды тұлғалардың қызмет түрлері, меншік нысандары мен гендерлік қатынасы бойынша</t>
  </si>
  <si>
    <t>6. Тіркелген филиалдар және шетелдік заңды тұлғалардың филиалдары</t>
  </si>
  <si>
    <t>6.1 Қызмет түрлері және белсенділігi бойынша</t>
  </si>
  <si>
    <t xml:space="preserve">6.2 Қызмет түрлері және аудандар бойынша </t>
  </si>
  <si>
    <t>6.3 Аудандар және меншік нысандары бойынша</t>
  </si>
  <si>
    <t>7. Жұмыс істеп тұрған филиалдар және шетелдік заңды тұлғалардың филиалдары</t>
  </si>
  <si>
    <t>7.1 Қызмет түрлері және аудандар бойынша</t>
  </si>
  <si>
    <t>7.2 Аудандар және меншік нысандары бойынша</t>
  </si>
  <si>
    <t>8. Тіркелген және жұмыс істеп тұрған заңды тұлғалардың жасы</t>
  </si>
  <si>
    <t>8.1 Аудандар бойынша тіркелген заңды тұлғалардың жасы</t>
  </si>
  <si>
    <t>8.2 Қызмет түрлері бойынша тіркелген заңды тұлғалардың жасы</t>
  </si>
  <si>
    <t>8.3 Аудандар бойынша жұмыс істеп тұрған заңды тұлғалардың жасы</t>
  </si>
  <si>
    <t>8.4 Қызмет түрлері бойынша жұмыс істеп тұрған заңды тұлғалардың жасы</t>
  </si>
  <si>
    <t>9. Тіркелген және жұмыс істеп тұрған ШОК субъектілерінің саны</t>
  </si>
  <si>
    <t xml:space="preserve"> 9.1  Аудандар бойынша тіркелген ШОК субъектілерінің саны</t>
  </si>
  <si>
    <t>9.2  Қызмет түрлері бойынша тіркелген ШОК субъектілерінің саны</t>
  </si>
  <si>
    <t>9.3 Жұмыс істеп тұрған ШОК субъектілерінің саны</t>
  </si>
  <si>
    <t>9.4  Қызмет түрлері бойынша жұмыс істеп тұрған ШОК субъектілерінің саны</t>
  </si>
  <si>
    <t>Жұмыс істеп тұрған заңды тұлғалардың қызмет түрлері, меншік нысандары мен гендерлік қатынасы бойынша</t>
  </si>
  <si>
    <t>Аудандар, меншік нысандары мен гендерлік қатынасы бойынша  жұмыс істеп тұрған заңды тұлғалар</t>
  </si>
  <si>
    <t>Өңірлері  және ұйымдық - құқықтық нысандары бойынша</t>
  </si>
  <si>
    <t>9.</t>
  </si>
  <si>
    <t>2.1.1</t>
  </si>
  <si>
    <t>2.4.1</t>
  </si>
  <si>
    <t>2.4.1 Ақтөбе облысының өңірлері , меншік нысандары мен гендерлік қатынасы бойынша</t>
  </si>
  <si>
    <t>Заңды тұлға құрмаған дара кәсіпкерлер және жұмыскерлерінің жылдық орташа саны бір жүз адамнан аспайтын және жылдық орташа кірісі республикалық бюджет туралы заңда белгіленген және тиісті қаржы жылының 1 қаңтарында қолданыста болатын айлық есептік көрсеткіштің үш жүз мың еселенген мөлшерінен аспайтын, кәсіпкерлікті жүзеге асыратын заңды тұлғалар шағын кәсіпкерлік субъектілерге жатады.</t>
  </si>
  <si>
    <t>Кәсіпкерлікті жүзеге асыратын, шағын және ірі кәсіпкерлік субъектілеріне жатпайтын дара кәсіпкерлер мен заңды тұлғалар орта кәсіпкерлік субъектілерге жатады.</t>
  </si>
  <si>
    <t>2024 жылғы 1 сәуірдегі жағдай бойынша</t>
  </si>
  <si>
    <t xml:space="preserve"> @Қазақстан Республикасының Стратегиялық жоспарлау және реформалар агенттігі Ұлттық статистика бюросы </t>
  </si>
  <si>
    <t>Аудандар және меншік нысандары бойынша  2024 жылғы наурызға</t>
  </si>
  <si>
    <t>2024 жылдың 1 тоқсанда таратылған заңды тұлғалар</t>
  </si>
  <si>
    <t>1.8 Аудандар және меншік нысандары бойынша  2024 жылғы наурызға</t>
  </si>
  <si>
    <t>5. 2024 жылдың 1 тоқсанында таратылған  заңды тұлғалар</t>
  </si>
  <si>
    <t>2024 жылғы 15 сәуір</t>
  </si>
  <si>
    <t>Шығ.№05-04/144-ВН</t>
  </si>
  <si>
    <t xml:space="preserve">Алға </t>
  </si>
  <si>
    <t>Әйтеке би</t>
  </si>
  <si>
    <t xml:space="preserve">Байғанин </t>
  </si>
  <si>
    <t>Мекен-жай</t>
  </si>
  <si>
    <t>030020, Ақтөбе қаласы</t>
  </si>
  <si>
    <t>Астана ауданы</t>
  </si>
  <si>
    <t>Әбілқайыр хан даңғылы, 25</t>
  </si>
  <si>
    <t>Жарияланым күні: 2024 жылғы 15 сәуір</t>
  </si>
  <si>
    <t>Келесі жарияланым күні:2024 жылғы 15 мамыр</t>
  </si>
  <si>
    <t>Оның ішінде</t>
  </si>
  <si>
    <t xml:space="preserve">Оның ішінде                                                                                                                                                            </t>
  </si>
  <si>
    <t xml:space="preserve">Оның ішінде меншік нысандары және түрлері бойынша                                                                                            </t>
  </si>
  <si>
    <t xml:space="preserve">Ондағы                                                                                                                                                                                        </t>
  </si>
  <si>
    <t xml:space="preserve">Оның ішінде                                                                                                                                                                    </t>
  </si>
  <si>
    <t xml:space="preserve">Оның ішінде меншік нысандары және түрлері бойынша                                                                                                           </t>
  </si>
  <si>
    <t xml:space="preserve">Оның ішінде меншік нысандары және түрлері бойынша                                                                                       </t>
  </si>
  <si>
    <t xml:space="preserve">Ондағы                                                                                                                                                                                                                    </t>
  </si>
  <si>
    <t xml:space="preserve">Оның ішінде                                                                                                                                                                                 </t>
  </si>
  <si>
    <t xml:space="preserve">Оның ішінде меншік нысандары және түрлері бойынша                                                                                         </t>
  </si>
  <si>
    <t xml:space="preserve">Оның ішінде меншік нысандары және түрлері бойынша                                                                                             </t>
  </si>
  <si>
    <t>Соның ішінде меншік нысаны бойынша</t>
  </si>
</sst>
</file>

<file path=xl/styles.xml><?xml version="1.0" encoding="utf-8"?>
<styleSheet xmlns="http://schemas.openxmlformats.org/spreadsheetml/2006/main">
  <numFmts count="5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_-* #,##0_-;\-* #,##0_-;_-* &quot;-&quot;_-;_-@_-"/>
    <numFmt numFmtId="175" formatCode="_-* #,##0.00_-;\-* #,##0.00_-;_-* &quot;-&quot;??_-;_-@_-"/>
    <numFmt numFmtId="176" formatCode="###\ ###\ ###\ ###\ ##0"/>
    <numFmt numFmtId="177" formatCode="###\ ###\ ###\ ###\ ##0.0"/>
    <numFmt numFmtId="178" formatCode="0.000"/>
    <numFmt numFmtId="179" formatCode="0.0"/>
    <numFmt numFmtId="180" formatCode="###.#"/>
    <numFmt numFmtId="181" formatCode="#,##0.0"/>
    <numFmt numFmtId="182" formatCode="###\ ###\ ###\ ##0"/>
    <numFmt numFmtId="183" formatCode="###\ ###\ ###\ ##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FC19]d\ mmmm\ yyyy\ &quot;г.&quot;"/>
    <numFmt numFmtId="189" formatCode="#,##0.000000"/>
    <numFmt numFmtId="190" formatCode="mm/dd/yyyy"/>
    <numFmt numFmtId="191" formatCode="#,##0\ &quot;₽&quot;"/>
    <numFmt numFmtId="192" formatCode="&quot;Т&quot;#,##0;\-&quot;Т&quot;#,##0"/>
    <numFmt numFmtId="193" formatCode="&quot;Т&quot;#,##0;[Red]\-&quot;Т&quot;#,##0"/>
    <numFmt numFmtId="194" formatCode="&quot;Т&quot;#,##0.00;\-&quot;Т&quot;#,##0.00"/>
    <numFmt numFmtId="195" formatCode="&quot;Т&quot;#,##0.00;[Red]\-&quot;Т&quot;#,##0.00"/>
    <numFmt numFmtId="196" formatCode="_-&quot;Т&quot;* #,##0_-;\-&quot;Т&quot;* #,##0_-;_-&quot;Т&quot;* &quot;-&quot;_-;_-@_-"/>
    <numFmt numFmtId="197" formatCode="_-&quot;Т&quot;* #,##0.00_-;\-&quot;Т&quot;* #,##0.00_-;_-&quot;Т&quot;* &quot;-&quot;??_-;_-@_-"/>
    <numFmt numFmtId="198" formatCode="#,##0\ &quot;р.&quot;;\-#,##0\ &quot;р.&quot;"/>
    <numFmt numFmtId="199" formatCode="#,##0\ &quot;р.&quot;;[Red]\-#,##0\ &quot;р.&quot;"/>
    <numFmt numFmtId="200" formatCode="#,##0.00\ &quot;р.&quot;;\-#,##0.00\ &quot;р.&quot;"/>
    <numFmt numFmtId="201" formatCode="#,##0.00\ &quot;р.&quot;;[Red]\-#,##0.00\ &quot;р.&quot;"/>
    <numFmt numFmtId="202" formatCode="_-* #,##0\ &quot;р.&quot;_-;\-* #,##0\ &quot;р.&quot;_-;_-* &quot;-&quot;\ &quot;р.&quot;_-;_-@_-"/>
    <numFmt numFmtId="203" formatCode="_-* #,##0\ _р_._-;\-* #,##0\ _р_._-;_-* &quot;-&quot;\ _р_._-;_-@_-"/>
    <numFmt numFmtId="204" formatCode="_-* #,##0.00\ &quot;р.&quot;_-;\-* #,##0.00\ &quot;р.&quot;_-;_-* &quot;-&quot;??\ &quot;р.&quot;_-;_-@_-"/>
    <numFmt numFmtId="205" formatCode="_-* #,##0.00\ _р_._-;\-* #,##0.00\ _р_._-;_-* &quot;-&quot;??\ _р_._-;_-@_-"/>
    <numFmt numFmtId="206" formatCode="00000"/>
    <numFmt numFmtId="207" formatCode="[$-43F]d\ mmmm\ yyyy\ &quot;ж.&quot;"/>
    <numFmt numFmtId="208" formatCode="_(&quot;$&quot;* #,##0.00_);_(&quot;$&quot;* \(#,##0.00\);_(&quot;$&quot;* &quot;-&quot;??_);_(@_)"/>
    <numFmt numFmtId="209" formatCode="_(&quot;$&quot;* #,##0_);_(&quot;$&quot;* \(#,##0\);_(&quot;$&quot;* &quot;-&quot;_);_(@_)"/>
    <numFmt numFmtId="210" formatCode="_(* #,##0.00_);_(* \(#,##0.00\);_(* &quot;-&quot;??_);_(@_)"/>
    <numFmt numFmtId="211" formatCode="_(* #,##0_);_(* \(#,##0\);_(* &quot;-&quot;_);_(@_)"/>
    <numFmt numFmtId="212" formatCode="d/m;@"/>
  </numFmts>
  <fonts count="75">
    <font>
      <sz val="10"/>
      <name val="Arial Cyr"/>
      <family val="0"/>
    </font>
    <font>
      <sz val="11"/>
      <color indexed="8"/>
      <name val="Calibri"/>
      <family val="2"/>
    </font>
    <font>
      <sz val="10"/>
      <color indexed="8"/>
      <name val="Arial"/>
      <family val="2"/>
    </font>
    <font>
      <sz val="8"/>
      <name val="Arial Cyr"/>
      <family val="0"/>
    </font>
    <font>
      <sz val="11"/>
      <color indexed="9"/>
      <name val="Calibri"/>
      <family val="2"/>
    </font>
    <font>
      <sz val="10"/>
      <name val="Roboto"/>
      <family val="0"/>
    </font>
    <font>
      <b/>
      <sz val="14"/>
      <name val="Roboto"/>
      <family val="0"/>
    </font>
    <font>
      <sz val="11"/>
      <color indexed="8"/>
      <name val="Roboto"/>
      <family val="0"/>
    </font>
    <font>
      <sz val="8"/>
      <name val="Roboto"/>
      <family val="0"/>
    </font>
    <font>
      <b/>
      <sz val="20"/>
      <name val="Roboto"/>
      <family val="0"/>
    </font>
    <font>
      <sz val="10"/>
      <color indexed="8"/>
      <name val="Roboto"/>
      <family val="0"/>
    </font>
    <font>
      <sz val="10"/>
      <color indexed="10"/>
      <name val="Roboto"/>
      <family val="0"/>
    </font>
    <font>
      <i/>
      <sz val="8"/>
      <name val="Roboto"/>
      <family val="0"/>
    </font>
    <font>
      <b/>
      <sz val="10"/>
      <name val="Roboto"/>
      <family val="0"/>
    </font>
    <font>
      <sz val="9"/>
      <name val="Roboto"/>
      <family val="0"/>
    </font>
    <font>
      <b/>
      <sz val="10"/>
      <color indexed="10"/>
      <name val="Roboto"/>
      <family val="0"/>
    </font>
    <font>
      <sz val="8"/>
      <color indexed="8"/>
      <name val="Roboto"/>
      <family val="0"/>
    </font>
    <font>
      <b/>
      <sz val="12"/>
      <name val="Roboto"/>
      <family val="0"/>
    </font>
    <font>
      <b/>
      <sz val="9"/>
      <name val="Roboto"/>
      <family val="0"/>
    </font>
    <font>
      <b/>
      <sz val="8"/>
      <name val="Roboto"/>
      <family val="0"/>
    </font>
    <font>
      <b/>
      <sz val="8"/>
      <color indexed="8"/>
      <name val="Roboto"/>
      <family val="0"/>
    </font>
    <font>
      <sz val="9"/>
      <color indexed="8"/>
      <name val="Roboto"/>
      <family val="0"/>
    </font>
    <font>
      <b/>
      <sz val="11"/>
      <color indexed="8"/>
      <name val="Roboto"/>
      <family val="0"/>
    </font>
    <font>
      <b/>
      <sz val="12"/>
      <color indexed="8"/>
      <name val="Roboto"/>
      <family val="0"/>
    </font>
    <font>
      <b/>
      <sz val="10"/>
      <color indexed="8"/>
      <name val="Roboto"/>
      <family val="0"/>
    </font>
    <font>
      <b/>
      <sz val="9"/>
      <color indexed="8"/>
      <name val="Roboto"/>
      <family val="0"/>
    </font>
    <font>
      <sz val="12"/>
      <name val="Roboto"/>
      <family val="0"/>
    </font>
    <font>
      <sz val="14"/>
      <name val="Roboto"/>
      <family val="0"/>
    </font>
    <font>
      <sz val="11"/>
      <color indexed="62"/>
      <name val="Calibri"/>
      <family val="2"/>
    </font>
    <font>
      <b/>
      <sz val="11"/>
      <color indexed="63"/>
      <name val="Calibri"/>
      <family val="2"/>
    </font>
    <font>
      <b/>
      <sz val="11"/>
      <color indexed="52"/>
      <name val="Calibri"/>
      <family val="2"/>
    </font>
    <font>
      <u val="single"/>
      <sz val="8"/>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libri"/>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Arial"/>
      <family val="2"/>
    </font>
    <font>
      <i/>
      <sz val="8"/>
      <color indexed="8"/>
      <name val="Roboto"/>
      <family val="0"/>
    </font>
    <font>
      <u val="single"/>
      <sz val="10"/>
      <color indexed="12"/>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Arial"/>
      <family val="2"/>
    </font>
    <font>
      <sz val="11"/>
      <color theme="1"/>
      <name val="Roboto"/>
      <family val="0"/>
    </font>
    <font>
      <sz val="10"/>
      <color rgb="FF000000"/>
      <name val="Roboto"/>
      <family val="0"/>
    </font>
    <font>
      <i/>
      <sz val="8"/>
      <color rgb="FF000000"/>
      <name val="Roboto"/>
      <family val="0"/>
    </font>
    <font>
      <sz val="8"/>
      <color rgb="FF000000"/>
      <name val="Roboto"/>
      <family val="0"/>
    </font>
    <font>
      <sz val="8"/>
      <color theme="1"/>
      <name val="Roboto"/>
      <family val="0"/>
    </font>
    <font>
      <b/>
      <sz val="10"/>
      <color rgb="FF000000"/>
      <name val="Roboto"/>
      <family val="0"/>
    </font>
    <font>
      <u val="single"/>
      <sz val="10"/>
      <color theme="10"/>
      <name val="Roboto"/>
      <family val="0"/>
    </font>
    <font>
      <b/>
      <sz val="9"/>
      <color rgb="FF000000"/>
      <name val="Roboto"/>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1" applyNumberFormat="0" applyAlignment="0" applyProtection="0"/>
    <xf numFmtId="0" fontId="50" fillId="23" borderId="2" applyNumberFormat="0" applyAlignment="0" applyProtection="0"/>
    <xf numFmtId="0" fontId="51" fillId="23" borderId="1" applyNumberFormat="0" applyAlignment="0" applyProtection="0"/>
    <xf numFmtId="0" fontId="5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4" borderId="7" applyNumberFormat="0" applyAlignment="0" applyProtection="0"/>
    <xf numFmtId="0" fontId="58" fillId="0" borderId="0" applyNumberFormat="0" applyFill="0" applyBorder="0" applyAlignment="0" applyProtection="0"/>
    <xf numFmtId="0" fontId="59" fillId="25"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60" fillId="0" borderId="0" applyNumberFormat="0" applyFill="0" applyBorder="0" applyAlignment="0" applyProtection="0"/>
    <xf numFmtId="0" fontId="61" fillId="26" borderId="0" applyNumberFormat="0" applyBorder="0" applyAlignment="0" applyProtection="0"/>
    <xf numFmtId="0" fontId="6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5" fillId="28" borderId="0" applyNumberFormat="0" applyBorder="0" applyAlignment="0" applyProtection="0"/>
  </cellStyleXfs>
  <cellXfs count="415">
    <xf numFmtId="0" fontId="0" fillId="0" borderId="0" xfId="0" applyAlignment="1">
      <alignment/>
    </xf>
    <xf numFmtId="0" fontId="66" fillId="0" borderId="0" xfId="0" applyFont="1" applyFill="1" applyBorder="1" applyAlignment="1">
      <alignment/>
    </xf>
    <xf numFmtId="0" fontId="0" fillId="0" borderId="0" xfId="0" applyFill="1" applyBorder="1" applyAlignment="1">
      <alignment/>
    </xf>
    <xf numFmtId="0" fontId="66" fillId="0" borderId="0" xfId="0" applyFont="1" applyFill="1" applyBorder="1" applyAlignment="1">
      <alignment horizontal="center"/>
    </xf>
    <xf numFmtId="0" fontId="67" fillId="0" borderId="0" xfId="0" applyFont="1" applyFill="1" applyBorder="1" applyAlignment="1">
      <alignment horizontal="center"/>
    </xf>
    <xf numFmtId="0" fontId="5" fillId="0" borderId="0" xfId="0" applyFont="1" applyFill="1" applyBorder="1" applyAlignment="1">
      <alignment/>
    </xf>
    <xf numFmtId="0" fontId="5" fillId="0" borderId="0" xfId="0" applyFont="1" applyAlignment="1">
      <alignment/>
    </xf>
    <xf numFmtId="0" fontId="67" fillId="0" borderId="0" xfId="0" applyFont="1" applyFill="1" applyBorder="1" applyAlignment="1">
      <alignment/>
    </xf>
    <xf numFmtId="0" fontId="6" fillId="0" borderId="0" xfId="71" applyNumberFormat="1" applyFont="1" applyFill="1" applyBorder="1" applyAlignment="1" applyProtection="1">
      <alignment horizontal="right" vertical="top" wrapText="1"/>
      <protection/>
    </xf>
    <xf numFmtId="0" fontId="7" fillId="0" borderId="0" xfId="73" applyFont="1" applyAlignment="1">
      <alignment vertical="top" wrapText="1"/>
      <protection/>
    </xf>
    <xf numFmtId="0" fontId="5" fillId="0" borderId="0" xfId="0" applyFont="1" applyAlignment="1">
      <alignment vertical="top" wrapText="1"/>
    </xf>
    <xf numFmtId="0" fontId="8" fillId="0" borderId="0" xfId="71" applyNumberFormat="1" applyFont="1" applyFill="1" applyBorder="1" applyAlignment="1" applyProtection="1">
      <alignment vertical="top" wrapText="1"/>
      <protection/>
    </xf>
    <xf numFmtId="0" fontId="7" fillId="0" borderId="0" xfId="73" applyFont="1" applyAlignment="1">
      <alignment/>
      <protection/>
    </xf>
    <xf numFmtId="0" fontId="10" fillId="0" borderId="0" xfId="0" applyFont="1" applyAlignment="1">
      <alignment horizontal="justify" vertical="top" wrapText="1"/>
    </xf>
    <xf numFmtId="0" fontId="68" fillId="0" borderId="0" xfId="0" applyFont="1" applyAlignment="1">
      <alignment/>
    </xf>
    <xf numFmtId="0" fontId="10" fillId="0" borderId="0" xfId="0" applyFont="1" applyAlignment="1">
      <alignment/>
    </xf>
    <xf numFmtId="0" fontId="68" fillId="0" borderId="0" xfId="0" applyFont="1" applyAlignment="1">
      <alignment wrapText="1"/>
    </xf>
    <xf numFmtId="0" fontId="5" fillId="0" borderId="0" xfId="0" applyFont="1" applyFill="1" applyAlignment="1">
      <alignment/>
    </xf>
    <xf numFmtId="0" fontId="11" fillId="0" borderId="0" xfId="0" applyFont="1" applyAlignment="1">
      <alignment/>
    </xf>
    <xf numFmtId="0" fontId="10" fillId="0" borderId="0" xfId="0" applyFont="1" applyAlignment="1">
      <alignment wrapText="1"/>
    </xf>
    <xf numFmtId="0" fontId="5" fillId="0" borderId="0" xfId="0" applyFont="1" applyAlignment="1">
      <alignment/>
    </xf>
    <xf numFmtId="0" fontId="12" fillId="0" borderId="0" xfId="0" applyFont="1" applyAlignment="1">
      <alignment/>
    </xf>
    <xf numFmtId="0" fontId="69" fillId="0" borderId="0" xfId="0" applyFont="1" applyAlignment="1">
      <alignment/>
    </xf>
    <xf numFmtId="0" fontId="5" fillId="0" borderId="0" xfId="0" applyFont="1" applyAlignment="1">
      <alignment wrapText="1"/>
    </xf>
    <xf numFmtId="0" fontId="13" fillId="0" borderId="0" xfId="0" applyFont="1" applyAlignment="1">
      <alignment horizontal="left"/>
    </xf>
    <xf numFmtId="0" fontId="14" fillId="0" borderId="0" xfId="0" applyFont="1" applyAlignment="1">
      <alignment/>
    </xf>
    <xf numFmtId="0" fontId="5" fillId="0" borderId="0" xfId="0" applyFont="1" applyAlignment="1">
      <alignment vertical="top"/>
    </xf>
    <xf numFmtId="0" fontId="13" fillId="0" borderId="0" xfId="0" applyFont="1" applyBorder="1" applyAlignment="1">
      <alignment horizontal="justify" vertical="top"/>
    </xf>
    <xf numFmtId="0" fontId="5" fillId="0" borderId="0" xfId="0" applyFont="1" applyAlignment="1">
      <alignment horizontal="justify" vertical="top"/>
    </xf>
    <xf numFmtId="0" fontId="5" fillId="0" borderId="0" xfId="0" applyFont="1" applyFill="1" applyAlignment="1">
      <alignment horizontal="justify" vertical="top"/>
    </xf>
    <xf numFmtId="0" fontId="13" fillId="0" borderId="0" xfId="0" applyFont="1" applyFill="1" applyBorder="1" applyAlignment="1">
      <alignment horizontal="justify" vertical="top"/>
    </xf>
    <xf numFmtId="0" fontId="5" fillId="0" borderId="0" xfId="0" applyFont="1" applyFill="1" applyAlignment="1">
      <alignment horizontal="justify" vertical="top" wrapText="1"/>
    </xf>
    <xf numFmtId="0" fontId="15" fillId="0" borderId="0" xfId="0" applyFont="1" applyBorder="1" applyAlignment="1">
      <alignment horizontal="justify" vertical="top"/>
    </xf>
    <xf numFmtId="0" fontId="14" fillId="0" borderId="0" xfId="0" applyFont="1" applyAlignment="1">
      <alignment horizontal="justify"/>
    </xf>
    <xf numFmtId="0" fontId="11" fillId="0" borderId="0" xfId="0" applyFont="1" applyFill="1" applyAlignment="1">
      <alignment horizontal="justify" vertical="top"/>
    </xf>
    <xf numFmtId="0" fontId="14" fillId="0" borderId="0" xfId="0" applyFont="1" applyAlignment="1">
      <alignment wrapText="1"/>
    </xf>
    <xf numFmtId="182" fontId="16" fillId="0" borderId="0" xfId="0" applyNumberFormat="1" applyFont="1" applyAlignment="1">
      <alignment horizontal="right" wrapText="1"/>
    </xf>
    <xf numFmtId="0" fontId="16" fillId="0" borderId="0" xfId="0" applyFont="1" applyAlignment="1">
      <alignment horizontal="right" wrapText="1"/>
    </xf>
    <xf numFmtId="3" fontId="14" fillId="0" borderId="0" xfId="0" applyNumberFormat="1" applyFont="1" applyAlignment="1">
      <alignment/>
    </xf>
    <xf numFmtId="3" fontId="13" fillId="0" borderId="0" xfId="0" applyNumberFormat="1" applyFont="1" applyAlignment="1">
      <alignment horizontal="center" vertical="center"/>
    </xf>
    <xf numFmtId="3" fontId="18" fillId="0" borderId="0" xfId="0" applyNumberFormat="1" applyFont="1" applyAlignment="1">
      <alignment vertical="top" wrapText="1"/>
    </xf>
    <xf numFmtId="0" fontId="8" fillId="0" borderId="10" xfId="0" applyFont="1" applyBorder="1" applyAlignment="1">
      <alignment wrapText="1"/>
    </xf>
    <xf numFmtId="3" fontId="13" fillId="0" borderId="0" xfId="0" applyNumberFormat="1" applyFont="1" applyBorder="1" applyAlignment="1">
      <alignment horizontal="center" vertical="top" wrapText="1"/>
    </xf>
    <xf numFmtId="3" fontId="8" fillId="0" borderId="0" xfId="0" applyNumberFormat="1" applyFont="1" applyBorder="1" applyAlignment="1">
      <alignment horizontal="right" wrapText="1"/>
    </xf>
    <xf numFmtId="3" fontId="8" fillId="0" borderId="11" xfId="0" applyNumberFormat="1" applyFont="1" applyBorder="1" applyAlignment="1">
      <alignment horizontal="center" vertical="center" wrapText="1"/>
    </xf>
    <xf numFmtId="3" fontId="8" fillId="0" borderId="0" xfId="0" applyNumberFormat="1" applyFont="1" applyAlignment="1">
      <alignment vertical="top" wrapText="1"/>
    </xf>
    <xf numFmtId="3" fontId="8" fillId="0" borderId="12" xfId="0" applyNumberFormat="1" applyFont="1" applyBorder="1" applyAlignment="1">
      <alignment horizontal="center" vertical="center" wrapText="1"/>
    </xf>
    <xf numFmtId="3" fontId="8" fillId="0" borderId="13" xfId="0" applyNumberFormat="1" applyFont="1" applyBorder="1" applyAlignment="1">
      <alignment horizontal="center" vertical="center" wrapText="1"/>
    </xf>
    <xf numFmtId="3" fontId="8" fillId="0" borderId="14" xfId="0" applyNumberFormat="1" applyFont="1" applyBorder="1" applyAlignment="1">
      <alignment horizontal="center" vertical="center" wrapText="1"/>
    </xf>
    <xf numFmtId="3" fontId="19" fillId="0" borderId="0" xfId="0" applyNumberFormat="1" applyFont="1" applyAlignment="1">
      <alignment horizontal="left" wrapText="1"/>
    </xf>
    <xf numFmtId="3" fontId="18" fillId="0" borderId="0" xfId="0" applyNumberFormat="1" applyFont="1" applyAlignment="1">
      <alignment/>
    </xf>
    <xf numFmtId="3" fontId="8" fillId="0" borderId="0" xfId="0" applyNumberFormat="1" applyFont="1" applyAlignment="1">
      <alignment horizontal="left" wrapText="1" indent="1"/>
    </xf>
    <xf numFmtId="3" fontId="14" fillId="0" borderId="0" xfId="0" applyNumberFormat="1" applyFont="1" applyAlignment="1">
      <alignment/>
    </xf>
    <xf numFmtId="49" fontId="8" fillId="0" borderId="0" xfId="0" applyNumberFormat="1" applyFont="1" applyBorder="1" applyAlignment="1">
      <alignment horizontal="left" wrapText="1"/>
    </xf>
    <xf numFmtId="3" fontId="8" fillId="0" borderId="0" xfId="0" applyNumberFormat="1" applyFont="1" applyAlignment="1">
      <alignment horizontal="right"/>
    </xf>
    <xf numFmtId="3" fontId="5" fillId="0" borderId="0" xfId="0" applyNumberFormat="1" applyFont="1" applyAlignment="1">
      <alignment/>
    </xf>
    <xf numFmtId="0" fontId="8" fillId="0" borderId="0" xfId="0" applyFont="1" applyAlignment="1">
      <alignment horizontal="justify"/>
    </xf>
    <xf numFmtId="3" fontId="5" fillId="0" borderId="0" xfId="0" applyNumberFormat="1" applyFont="1" applyFill="1" applyAlignment="1">
      <alignment/>
    </xf>
    <xf numFmtId="0" fontId="8" fillId="0" borderId="0" xfId="0" applyFont="1" applyAlignment="1">
      <alignment/>
    </xf>
    <xf numFmtId="49" fontId="8" fillId="0" borderId="0" xfId="0" applyNumberFormat="1" applyFont="1" applyAlignment="1">
      <alignment wrapText="1"/>
    </xf>
    <xf numFmtId="3" fontId="8" fillId="0" borderId="0" xfId="0" applyNumberFormat="1" applyFont="1" applyAlignment="1">
      <alignment horizontal="left" wrapText="1"/>
    </xf>
    <xf numFmtId="3" fontId="8" fillId="0" borderId="0" xfId="0" applyNumberFormat="1" applyFont="1" applyFill="1" applyBorder="1" applyAlignment="1">
      <alignment horizontal="left" wrapText="1"/>
    </xf>
    <xf numFmtId="3" fontId="8" fillId="0" borderId="10" xfId="0" applyNumberFormat="1" applyFont="1" applyBorder="1" applyAlignment="1">
      <alignment horizontal="left" wrapText="1" indent="1"/>
    </xf>
    <xf numFmtId="0" fontId="5" fillId="0" borderId="15" xfId="0" applyFont="1" applyBorder="1" applyAlignment="1">
      <alignment/>
    </xf>
    <xf numFmtId="3" fontId="8" fillId="0" borderId="0" xfId="0" applyNumberFormat="1" applyFont="1" applyFill="1" applyAlignment="1">
      <alignment horizontal="left" wrapText="1"/>
    </xf>
    <xf numFmtId="3" fontId="14" fillId="0" borderId="0" xfId="0" applyNumberFormat="1" applyFont="1" applyBorder="1" applyAlignment="1">
      <alignment/>
    </xf>
    <xf numFmtId="3" fontId="8" fillId="0" borderId="0" xfId="0" applyNumberFormat="1" applyFont="1" applyBorder="1" applyAlignment="1">
      <alignment horizontal="right"/>
    </xf>
    <xf numFmtId="3" fontId="8" fillId="0" borderId="0" xfId="0" applyNumberFormat="1" applyFont="1" applyBorder="1" applyAlignment="1">
      <alignment horizontal="left" wrapText="1" indent="1"/>
    </xf>
    <xf numFmtId="181" fontId="5" fillId="0" borderId="0" xfId="0" applyNumberFormat="1" applyFont="1" applyAlignment="1">
      <alignment/>
    </xf>
    <xf numFmtId="3" fontId="13" fillId="0" borderId="0" xfId="0" applyNumberFormat="1" applyFont="1" applyAlignment="1">
      <alignment horizontal="center" vertical="top" wrapText="1"/>
    </xf>
    <xf numFmtId="3" fontId="8" fillId="0" borderId="0" xfId="0" applyNumberFormat="1" applyFont="1" applyAlignment="1">
      <alignment/>
    </xf>
    <xf numFmtId="181" fontId="8" fillId="0" borderId="0" xfId="0" applyNumberFormat="1" applyFont="1" applyAlignment="1">
      <alignment/>
    </xf>
    <xf numFmtId="181" fontId="14" fillId="0" borderId="0" xfId="0" applyNumberFormat="1" applyFont="1" applyAlignment="1">
      <alignment/>
    </xf>
    <xf numFmtId="3" fontId="13" fillId="0" borderId="0" xfId="0" applyNumberFormat="1" applyFont="1" applyAlignment="1">
      <alignment/>
    </xf>
    <xf numFmtId="3" fontId="14" fillId="0" borderId="0" xfId="0" applyNumberFormat="1" applyFont="1" applyAlignment="1">
      <alignment horizontal="right"/>
    </xf>
    <xf numFmtId="3" fontId="14" fillId="0" borderId="0" xfId="0" applyNumberFormat="1" applyFont="1" applyAlignment="1">
      <alignment vertical="top" wrapText="1"/>
    </xf>
    <xf numFmtId="3" fontId="8" fillId="0" borderId="0" xfId="0" applyNumberFormat="1" applyFont="1" applyBorder="1" applyAlignment="1">
      <alignment horizontal="center"/>
    </xf>
    <xf numFmtId="3" fontId="8" fillId="0" borderId="0" xfId="0" applyNumberFormat="1" applyFont="1" applyAlignment="1">
      <alignment horizontal="center"/>
    </xf>
    <xf numFmtId="3" fontId="8" fillId="0" borderId="0" xfId="0" applyNumberFormat="1" applyFont="1" applyAlignment="1">
      <alignment horizontal="left" vertical="top" wrapText="1"/>
    </xf>
    <xf numFmtId="1" fontId="8" fillId="0" borderId="0" xfId="0" applyNumberFormat="1" applyFont="1" applyAlignment="1">
      <alignment horizontal="justify"/>
    </xf>
    <xf numFmtId="3" fontId="13" fillId="0" borderId="0" xfId="0" applyNumberFormat="1" applyFont="1" applyAlignment="1">
      <alignment vertical="top" wrapText="1"/>
    </xf>
    <xf numFmtId="3" fontId="8" fillId="0" borderId="0" xfId="0" applyNumberFormat="1" applyFont="1" applyAlignment="1">
      <alignment horizontal="right" wrapText="1"/>
    </xf>
    <xf numFmtId="0" fontId="8" fillId="0" borderId="0" xfId="0" applyFont="1" applyBorder="1" applyAlignment="1">
      <alignment horizontal="right" wrapText="1"/>
    </xf>
    <xf numFmtId="3" fontId="8" fillId="0" borderId="16" xfId="0" applyNumberFormat="1" applyFont="1" applyBorder="1" applyAlignment="1">
      <alignment horizontal="center" vertical="center" wrapText="1"/>
    </xf>
    <xf numFmtId="3" fontId="19" fillId="0" borderId="0" xfId="0" applyNumberFormat="1" applyFont="1" applyBorder="1" applyAlignment="1">
      <alignment horizontal="center" vertical="center" wrapText="1"/>
    </xf>
    <xf numFmtId="3" fontId="19" fillId="0" borderId="0" xfId="0" applyNumberFormat="1" applyFont="1" applyAlignment="1">
      <alignment vertical="top" wrapText="1"/>
    </xf>
    <xf numFmtId="3" fontId="13" fillId="0" borderId="0" xfId="0" applyNumberFormat="1" applyFont="1" applyBorder="1" applyAlignment="1">
      <alignment/>
    </xf>
    <xf numFmtId="3" fontId="13" fillId="0" borderId="10" xfId="0" applyNumberFormat="1" applyFont="1" applyBorder="1" applyAlignment="1">
      <alignment horizontal="center" vertical="top" wrapText="1"/>
    </xf>
    <xf numFmtId="3" fontId="8" fillId="0" borderId="10" xfId="0" applyNumberFormat="1" applyFont="1" applyBorder="1" applyAlignment="1">
      <alignment horizontal="right" wrapText="1"/>
    </xf>
    <xf numFmtId="0" fontId="20" fillId="0" borderId="0" xfId="0" applyFont="1" applyAlignment="1">
      <alignment horizontal="left" wrapText="1"/>
    </xf>
    <xf numFmtId="181" fontId="18" fillId="0" borderId="0" xfId="0" applyNumberFormat="1" applyFont="1" applyAlignment="1">
      <alignment/>
    </xf>
    <xf numFmtId="0" fontId="8" fillId="0" borderId="0" xfId="0" applyFont="1" applyAlignment="1">
      <alignment horizontal="left" vertical="top" wrapText="1"/>
    </xf>
    <xf numFmtId="0" fontId="8" fillId="0" borderId="10" xfId="0" applyFont="1" applyBorder="1" applyAlignment="1">
      <alignment horizontal="left" vertical="top" wrapText="1"/>
    </xf>
    <xf numFmtId="3" fontId="14" fillId="0" borderId="0" xfId="0" applyNumberFormat="1" applyFont="1" applyBorder="1" applyAlignment="1">
      <alignment horizontal="right"/>
    </xf>
    <xf numFmtId="3" fontId="13" fillId="0" borderId="0" xfId="0" applyNumberFormat="1" applyFont="1" applyAlignment="1">
      <alignment vertical="center" wrapText="1"/>
    </xf>
    <xf numFmtId="3" fontId="7" fillId="0" borderId="0" xfId="0" applyNumberFormat="1" applyFont="1" applyAlignment="1">
      <alignment wrapText="1"/>
    </xf>
    <xf numFmtId="3" fontId="13" fillId="0" borderId="0" xfId="0" applyNumberFormat="1" applyFont="1" applyAlignment="1">
      <alignment horizontal="center" vertical="center" wrapText="1"/>
    </xf>
    <xf numFmtId="3" fontId="14" fillId="0" borderId="0" xfId="0" applyNumberFormat="1" applyFont="1" applyAlignment="1">
      <alignment horizontal="right" wrapText="1"/>
    </xf>
    <xf numFmtId="3" fontId="16" fillId="0" borderId="17" xfId="75" applyNumberFormat="1" applyFont="1" applyFill="1" applyBorder="1" applyAlignment="1">
      <alignment horizontal="center" vertical="center" textRotation="90" wrapText="1"/>
      <protection/>
    </xf>
    <xf numFmtId="0" fontId="16" fillId="0" borderId="13" xfId="75" applyFont="1" applyFill="1" applyBorder="1" applyAlignment="1">
      <alignment horizontal="center" vertical="center" textRotation="90" wrapText="1"/>
      <protection/>
    </xf>
    <xf numFmtId="0" fontId="16" fillId="0" borderId="11" xfId="75" applyFont="1" applyFill="1" applyBorder="1" applyAlignment="1">
      <alignment horizontal="center" vertical="center" textRotation="90" wrapText="1"/>
      <protection/>
    </xf>
    <xf numFmtId="3" fontId="16" fillId="0" borderId="0" xfId="75" applyNumberFormat="1" applyFont="1" applyFill="1" applyBorder="1" applyAlignment="1">
      <alignment horizontal="center" vertical="center" textRotation="90" wrapText="1"/>
      <protection/>
    </xf>
    <xf numFmtId="3" fontId="21" fillId="0" borderId="0" xfId="0" applyNumberFormat="1" applyFont="1" applyAlignment="1">
      <alignment/>
    </xf>
    <xf numFmtId="3" fontId="8" fillId="0" borderId="0" xfId="0" applyNumberFormat="1" applyFont="1" applyBorder="1" applyAlignment="1">
      <alignment horizontal="left" wrapText="1"/>
    </xf>
    <xf numFmtId="0" fontId="16" fillId="0" borderId="0" xfId="0" applyFont="1" applyAlignment="1">
      <alignment horizontal="left" wrapText="1"/>
    </xf>
    <xf numFmtId="0" fontId="16" fillId="0" borderId="10" xfId="0" applyFont="1" applyBorder="1" applyAlignment="1">
      <alignment horizontal="left" wrapText="1"/>
    </xf>
    <xf numFmtId="3" fontId="16" fillId="0" borderId="0" xfId="0" applyNumberFormat="1" applyFont="1" applyAlignment="1">
      <alignment horizontal="left" wrapText="1"/>
    </xf>
    <xf numFmtId="3" fontId="16" fillId="0" borderId="0" xfId="0" applyNumberFormat="1" applyFont="1" applyAlignment="1">
      <alignment horizontal="right" wrapText="1"/>
    </xf>
    <xf numFmtId="3" fontId="21" fillId="0" borderId="0" xfId="0" applyNumberFormat="1" applyFont="1" applyAlignment="1">
      <alignment horizontal="left" wrapText="1"/>
    </xf>
    <xf numFmtId="3" fontId="21" fillId="0" borderId="0" xfId="0" applyNumberFormat="1" applyFont="1" applyAlignment="1">
      <alignment horizontal="right" wrapText="1"/>
    </xf>
    <xf numFmtId="3" fontId="7" fillId="0" borderId="0" xfId="0" applyNumberFormat="1" applyFont="1" applyAlignment="1">
      <alignment/>
    </xf>
    <xf numFmtId="3" fontId="7" fillId="0" borderId="0" xfId="0" applyNumberFormat="1" applyFont="1" applyAlignment="1">
      <alignment horizontal="left" wrapText="1"/>
    </xf>
    <xf numFmtId="3" fontId="7" fillId="0" borderId="0" xfId="0" applyNumberFormat="1" applyFont="1" applyAlignment="1">
      <alignment horizontal="right" wrapText="1"/>
    </xf>
    <xf numFmtId="3" fontId="7" fillId="0" borderId="0" xfId="0" applyNumberFormat="1" applyFont="1" applyAlignment="1">
      <alignment horizontal="right"/>
    </xf>
    <xf numFmtId="3" fontId="21" fillId="0" borderId="0" xfId="0" applyNumberFormat="1" applyFont="1" applyAlignment="1">
      <alignment horizontal="left"/>
    </xf>
    <xf numFmtId="3" fontId="7" fillId="0" borderId="0" xfId="0" applyNumberFormat="1" applyFont="1" applyAlignment="1">
      <alignment horizontal="left"/>
    </xf>
    <xf numFmtId="3" fontId="13" fillId="0" borderId="0" xfId="0" applyNumberFormat="1" applyFont="1" applyAlignment="1">
      <alignment vertical="center"/>
    </xf>
    <xf numFmtId="0" fontId="16" fillId="0" borderId="0" xfId="0" applyFont="1" applyBorder="1" applyAlignment="1">
      <alignment horizontal="left" wrapText="1"/>
    </xf>
    <xf numFmtId="0" fontId="8" fillId="0" borderId="0" xfId="0" applyFont="1" applyAlignment="1">
      <alignment wrapText="1"/>
    </xf>
    <xf numFmtId="0" fontId="8" fillId="0" borderId="0" xfId="0" applyFont="1" applyAlignment="1">
      <alignment horizontal="justify" wrapText="1"/>
    </xf>
    <xf numFmtId="0" fontId="14" fillId="0" borderId="0" xfId="0" applyFont="1" applyAlignment="1">
      <alignment vertical="top"/>
    </xf>
    <xf numFmtId="0" fontId="8" fillId="0" borderId="11" xfId="0" applyFont="1" applyBorder="1" applyAlignment="1">
      <alignment horizontal="center" vertical="center" wrapText="1"/>
    </xf>
    <xf numFmtId="0" fontId="14" fillId="0" borderId="0" xfId="0" applyFont="1" applyBorder="1" applyAlignment="1">
      <alignment vertical="top" wrapText="1"/>
    </xf>
    <xf numFmtId="0" fontId="14" fillId="0" borderId="0" xfId="0" applyFont="1" applyAlignment="1">
      <alignment vertical="top" wrapText="1"/>
    </xf>
    <xf numFmtId="0" fontId="19" fillId="0" borderId="0" xfId="0" applyFont="1" applyAlignment="1">
      <alignment horizontal="left" vertical="top" wrapText="1"/>
    </xf>
    <xf numFmtId="0" fontId="18" fillId="0" borderId="0" xfId="0" applyFont="1" applyAlignment="1">
      <alignment/>
    </xf>
    <xf numFmtId="3" fontId="14" fillId="0" borderId="0" xfId="0" applyNumberFormat="1" applyFont="1" applyBorder="1" applyAlignment="1">
      <alignment/>
    </xf>
    <xf numFmtId="0" fontId="8" fillId="0" borderId="0" xfId="0" applyFont="1" applyAlignment="1">
      <alignment horizontal="center" vertical="center"/>
    </xf>
    <xf numFmtId="182" fontId="16" fillId="0" borderId="0" xfId="0" applyNumberFormat="1" applyFont="1" applyAlignment="1">
      <alignment horizontal="right" vertical="center" wrapText="1"/>
    </xf>
    <xf numFmtId="0" fontId="16" fillId="0" borderId="0" xfId="0" applyFont="1" applyAlignment="1">
      <alignment horizontal="right" vertical="center" wrapText="1"/>
    </xf>
    <xf numFmtId="3" fontId="13" fillId="0" borderId="10" xfId="0" applyNumberFormat="1" applyFont="1" applyBorder="1" applyAlignment="1">
      <alignment vertical="center" wrapText="1"/>
    </xf>
    <xf numFmtId="3" fontId="14" fillId="0" borderId="13" xfId="0" applyNumberFormat="1" applyFont="1" applyBorder="1" applyAlignment="1">
      <alignment horizontal="left" wrapText="1"/>
    </xf>
    <xf numFmtId="3" fontId="14" fillId="0" borderId="0" xfId="0" applyNumberFormat="1" applyFont="1" applyBorder="1" applyAlignment="1">
      <alignment horizontal="center"/>
    </xf>
    <xf numFmtId="3" fontId="7" fillId="0" borderId="0" xfId="0" applyNumberFormat="1" applyFont="1" applyAlignment="1">
      <alignment vertical="center" wrapText="1"/>
    </xf>
    <xf numFmtId="3" fontId="21" fillId="0" borderId="0" xfId="0" applyNumberFormat="1" applyFont="1" applyBorder="1" applyAlignment="1">
      <alignment/>
    </xf>
    <xf numFmtId="3" fontId="21" fillId="0" borderId="0" xfId="0" applyNumberFormat="1" applyFont="1" applyBorder="1" applyAlignment="1">
      <alignment horizontal="left" wrapText="1"/>
    </xf>
    <xf numFmtId="3" fontId="16" fillId="0" borderId="0" xfId="0" applyNumberFormat="1" applyFont="1" applyAlignment="1">
      <alignment/>
    </xf>
    <xf numFmtId="3" fontId="14" fillId="0" borderId="0" xfId="0" applyNumberFormat="1" applyFont="1" applyAlignment="1">
      <alignment horizontal="left" wrapText="1"/>
    </xf>
    <xf numFmtId="3" fontId="8" fillId="0" borderId="10" xfId="0" applyNumberFormat="1" applyFont="1" applyBorder="1" applyAlignment="1">
      <alignment horizontal="left" wrapText="1"/>
    </xf>
    <xf numFmtId="3" fontId="16" fillId="0" borderId="0" xfId="0" applyNumberFormat="1" applyFont="1" applyBorder="1" applyAlignment="1">
      <alignment horizontal="left" wrapText="1"/>
    </xf>
    <xf numFmtId="3" fontId="5" fillId="0" borderId="0" xfId="0" applyNumberFormat="1" applyFont="1" applyBorder="1" applyAlignment="1">
      <alignment/>
    </xf>
    <xf numFmtId="3" fontId="5" fillId="0" borderId="0" xfId="0" applyNumberFormat="1" applyFont="1" applyAlignment="1">
      <alignment horizontal="left" wrapText="1"/>
    </xf>
    <xf numFmtId="3" fontId="14" fillId="0" borderId="0" xfId="0" applyNumberFormat="1" applyFont="1" applyBorder="1" applyAlignment="1">
      <alignment horizontal="right" wrapText="1"/>
    </xf>
    <xf numFmtId="3" fontId="14" fillId="0" borderId="0" xfId="0" applyNumberFormat="1" applyFont="1" applyBorder="1" applyAlignment="1">
      <alignment horizontal="left" wrapText="1"/>
    </xf>
    <xf numFmtId="3" fontId="14" fillId="0" borderId="0" xfId="0" applyNumberFormat="1" applyFont="1" applyAlignment="1">
      <alignment horizontal="center" vertical="center" wrapText="1"/>
    </xf>
    <xf numFmtId="0" fontId="13" fillId="0" borderId="0" xfId="0" applyFont="1" applyAlignment="1">
      <alignment vertical="center" wrapText="1"/>
    </xf>
    <xf numFmtId="0" fontId="8" fillId="0" borderId="0" xfId="0" applyFont="1" applyBorder="1" applyAlignment="1">
      <alignment horizontal="left" wrapText="1"/>
    </xf>
    <xf numFmtId="0" fontId="14" fillId="0" borderId="0" xfId="0" applyFont="1" applyAlignment="1">
      <alignment horizontal="right" wrapText="1"/>
    </xf>
    <xf numFmtId="0" fontId="14" fillId="0" borderId="0" xfId="0" applyFont="1" applyAlignment="1">
      <alignment horizontal="right"/>
    </xf>
    <xf numFmtId="0" fontId="19" fillId="0" borderId="18" xfId="0" applyFont="1" applyBorder="1" applyAlignment="1">
      <alignment horizontal="left" wrapText="1"/>
    </xf>
    <xf numFmtId="0" fontId="19" fillId="0" borderId="0" xfId="0" applyFont="1" applyBorder="1" applyAlignment="1">
      <alignment horizontal="left" wrapText="1"/>
    </xf>
    <xf numFmtId="0" fontId="16" fillId="0" borderId="0" xfId="0" applyFont="1" applyAlignment="1">
      <alignment/>
    </xf>
    <xf numFmtId="0" fontId="19" fillId="0" borderId="0" xfId="0" applyFont="1" applyBorder="1" applyAlignment="1">
      <alignment horizontal="center" vertical="center" wrapText="1"/>
    </xf>
    <xf numFmtId="0" fontId="16" fillId="0" borderId="0" xfId="0" applyFont="1" applyBorder="1" applyAlignment="1">
      <alignment wrapText="1"/>
    </xf>
    <xf numFmtId="0" fontId="16" fillId="0" borderId="10" xfId="0" applyFont="1" applyBorder="1" applyAlignment="1">
      <alignment wrapText="1"/>
    </xf>
    <xf numFmtId="0" fontId="16" fillId="0" borderId="10" xfId="0" applyFont="1" applyBorder="1" applyAlignment="1">
      <alignment horizontal="right" wrapText="1"/>
    </xf>
    <xf numFmtId="3" fontId="8" fillId="0" borderId="13" xfId="0" applyNumberFormat="1" applyFont="1" applyFill="1" applyBorder="1" applyAlignment="1">
      <alignment horizontal="center" vertical="center" wrapText="1"/>
    </xf>
    <xf numFmtId="3" fontId="20" fillId="0" borderId="0" xfId="75" applyNumberFormat="1" applyFont="1" applyFill="1" applyBorder="1" applyAlignment="1">
      <alignment horizontal="left" wrapText="1"/>
      <protection/>
    </xf>
    <xf numFmtId="181" fontId="5" fillId="0" borderId="0" xfId="0" applyNumberFormat="1" applyFont="1" applyBorder="1" applyAlignment="1">
      <alignment/>
    </xf>
    <xf numFmtId="0" fontId="14" fillId="0" borderId="0" xfId="0" applyFont="1" applyAlignment="1">
      <alignment vertical="center"/>
    </xf>
    <xf numFmtId="0" fontId="8" fillId="0" borderId="0" xfId="0" applyFont="1" applyAlignment="1">
      <alignment horizontal="left" vertical="center" wrapText="1"/>
    </xf>
    <xf numFmtId="3" fontId="8" fillId="0" borderId="0" xfId="0" applyNumberFormat="1" applyFont="1" applyAlignment="1">
      <alignment horizontal="right" vertical="center"/>
    </xf>
    <xf numFmtId="0" fontId="14" fillId="0" borderId="0" xfId="0" applyFont="1" applyAlignment="1">
      <alignment vertical="center" wrapText="1"/>
    </xf>
    <xf numFmtId="0" fontId="5" fillId="0" borderId="0" xfId="0" applyFont="1" applyAlignment="1">
      <alignment vertical="center"/>
    </xf>
    <xf numFmtId="0" fontId="19" fillId="0" borderId="1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Font="1" applyAlignment="1">
      <alignment/>
    </xf>
    <xf numFmtId="0" fontId="13" fillId="0" borderId="0" xfId="0" applyFont="1" applyAlignment="1">
      <alignment vertical="top" wrapText="1"/>
    </xf>
    <xf numFmtId="3" fontId="17" fillId="0" borderId="0" xfId="0" applyNumberFormat="1" applyFont="1" applyFill="1" applyAlignment="1">
      <alignment horizontal="left" vertical="center" wrapText="1"/>
    </xf>
    <xf numFmtId="3" fontId="13" fillId="0" borderId="0" xfId="0" applyNumberFormat="1" applyFont="1" applyFill="1" applyAlignment="1">
      <alignment vertical="center" wrapText="1"/>
    </xf>
    <xf numFmtId="3" fontId="5" fillId="0" borderId="0" xfId="0" applyNumberFormat="1" applyFont="1" applyFill="1" applyAlignment="1">
      <alignment vertical="center"/>
    </xf>
    <xf numFmtId="3" fontId="19" fillId="0" borderId="10" xfId="0" applyNumberFormat="1" applyFont="1" applyFill="1" applyBorder="1" applyAlignment="1">
      <alignment horizontal="center" vertical="center" wrapText="1"/>
    </xf>
    <xf numFmtId="3" fontId="19" fillId="0" borderId="0" xfId="0" applyNumberFormat="1" applyFont="1" applyFill="1" applyBorder="1" applyAlignment="1">
      <alignment horizontal="center" vertical="center" wrapText="1"/>
    </xf>
    <xf numFmtId="3" fontId="8" fillId="0" borderId="16" xfId="0" applyNumberFormat="1" applyFont="1" applyFill="1" applyBorder="1" applyAlignment="1">
      <alignment horizontal="center" vertical="center" wrapText="1"/>
    </xf>
    <xf numFmtId="3" fontId="8" fillId="0" borderId="0" xfId="0" applyNumberFormat="1" applyFont="1" applyFill="1" applyAlignment="1">
      <alignment vertical="center"/>
    </xf>
    <xf numFmtId="3" fontId="8" fillId="0" borderId="19" xfId="0" applyNumberFormat="1" applyFont="1" applyFill="1" applyBorder="1" applyAlignment="1">
      <alignment vertical="center"/>
    </xf>
    <xf numFmtId="3" fontId="19" fillId="0" borderId="0" xfId="0" applyNumberFormat="1" applyFont="1" applyFill="1" applyBorder="1" applyAlignment="1">
      <alignment horizontal="left" wrapText="1"/>
    </xf>
    <xf numFmtId="3" fontId="13" fillId="0" borderId="0" xfId="0" applyNumberFormat="1" applyFont="1" applyFill="1" applyAlignment="1">
      <alignment/>
    </xf>
    <xf numFmtId="3" fontId="8" fillId="0" borderId="0" xfId="0" applyNumberFormat="1" applyFont="1" applyFill="1" applyAlignment="1">
      <alignment horizontal="left" wrapText="1" indent="1"/>
    </xf>
    <xf numFmtId="3" fontId="8" fillId="0" borderId="0" xfId="0" applyNumberFormat="1" applyFont="1" applyFill="1" applyBorder="1" applyAlignment="1">
      <alignment horizontal="left" wrapText="1" indent="1"/>
    </xf>
    <xf numFmtId="3" fontId="14" fillId="0" borderId="0" xfId="0" applyNumberFormat="1" applyFont="1" applyFill="1" applyAlignment="1">
      <alignment/>
    </xf>
    <xf numFmtId="3" fontId="8" fillId="0" borderId="0" xfId="0" applyNumberFormat="1" applyFont="1" applyFill="1" applyAlignment="1">
      <alignment/>
    </xf>
    <xf numFmtId="0" fontId="5" fillId="0" borderId="0" xfId="0" applyFont="1" applyBorder="1" applyAlignment="1">
      <alignment/>
    </xf>
    <xf numFmtId="3" fontId="8" fillId="0" borderId="0" xfId="0" applyNumberFormat="1" applyFont="1" applyFill="1" applyAlignment="1">
      <alignment horizontal="left"/>
    </xf>
    <xf numFmtId="3" fontId="8" fillId="0" borderId="0" xfId="0" applyNumberFormat="1" applyFont="1" applyAlignment="1">
      <alignment horizontal="right" vertical="center" wrapText="1"/>
    </xf>
    <xf numFmtId="3" fontId="8" fillId="0" borderId="0" xfId="0" applyNumberFormat="1" applyFont="1" applyAlignment="1">
      <alignment horizontal="left" vertical="center"/>
    </xf>
    <xf numFmtId="3" fontId="8" fillId="0" borderId="15" xfId="0" applyNumberFormat="1" applyFont="1" applyBorder="1" applyAlignment="1">
      <alignment horizontal="left" wrapText="1"/>
    </xf>
    <xf numFmtId="3" fontId="19" fillId="0" borderId="0" xfId="0" applyNumberFormat="1" applyFont="1" applyBorder="1" applyAlignment="1">
      <alignment horizontal="center" wrapText="1"/>
    </xf>
    <xf numFmtId="3" fontId="8" fillId="0" borderId="0" xfId="0" applyNumberFormat="1" applyFont="1" applyBorder="1" applyAlignment="1">
      <alignment horizontal="left"/>
    </xf>
    <xf numFmtId="3" fontId="22" fillId="0" borderId="0" xfId="0" applyNumberFormat="1" applyFont="1" applyAlignment="1">
      <alignment/>
    </xf>
    <xf numFmtId="3" fontId="8" fillId="0" borderId="0" xfId="0" applyNumberFormat="1" applyFont="1" applyBorder="1" applyAlignment="1">
      <alignment wrapText="1"/>
    </xf>
    <xf numFmtId="3" fontId="16" fillId="0" borderId="0" xfId="0" applyNumberFormat="1" applyFont="1" applyAlignment="1">
      <alignment horizontal="right"/>
    </xf>
    <xf numFmtId="3" fontId="16" fillId="0" borderId="0" xfId="0" applyNumberFormat="1" applyFont="1" applyAlignment="1">
      <alignment horizontal="left"/>
    </xf>
    <xf numFmtId="3" fontId="18" fillId="0" borderId="0" xfId="0" applyNumberFormat="1" applyFont="1" applyAlignment="1">
      <alignment vertical="center" wrapText="1"/>
    </xf>
    <xf numFmtId="3" fontId="19" fillId="0" borderId="10" xfId="0" applyNumberFormat="1" applyFont="1" applyBorder="1" applyAlignment="1">
      <alignment horizontal="center" vertical="center" wrapText="1"/>
    </xf>
    <xf numFmtId="3" fontId="19" fillId="0" borderId="0" xfId="0" applyNumberFormat="1" applyFont="1" applyAlignment="1">
      <alignment vertical="center" wrapText="1"/>
    </xf>
    <xf numFmtId="3" fontId="19" fillId="0" borderId="19" xfId="0" applyNumberFormat="1" applyFont="1" applyBorder="1" applyAlignment="1">
      <alignment horizontal="center" wrapText="1"/>
    </xf>
    <xf numFmtId="3" fontId="19" fillId="0" borderId="0" xfId="0" applyNumberFormat="1" applyFont="1" applyBorder="1" applyAlignment="1">
      <alignment horizontal="left" wrapText="1"/>
    </xf>
    <xf numFmtId="3" fontId="8" fillId="0" borderId="0" xfId="0" applyNumberFormat="1" applyFont="1" applyAlignment="1">
      <alignment/>
    </xf>
    <xf numFmtId="3" fontId="5" fillId="0" borderId="0" xfId="0" applyNumberFormat="1" applyFont="1" applyAlignment="1">
      <alignment vertical="center"/>
    </xf>
    <xf numFmtId="0" fontId="8" fillId="0" borderId="10" xfId="0" applyFont="1" applyBorder="1" applyAlignment="1">
      <alignment horizontal="left" wrapText="1"/>
    </xf>
    <xf numFmtId="3" fontId="19" fillId="0" borderId="17" xfId="0" applyNumberFormat="1" applyFont="1" applyBorder="1" applyAlignment="1">
      <alignment horizontal="left" vertical="center" wrapText="1"/>
    </xf>
    <xf numFmtId="0" fontId="5" fillId="0" borderId="0" xfId="0" applyFont="1" applyBorder="1" applyAlignment="1">
      <alignment vertical="center"/>
    </xf>
    <xf numFmtId="3" fontId="8" fillId="0" borderId="0" xfId="0" applyNumberFormat="1" applyFont="1" applyBorder="1" applyAlignment="1">
      <alignment horizontal="left" vertical="center" wrapText="1"/>
    </xf>
    <xf numFmtId="3" fontId="8" fillId="0" borderId="0" xfId="0" applyNumberFormat="1" applyFont="1" applyBorder="1" applyAlignment="1">
      <alignment horizontal="left" vertical="top" wrapText="1"/>
    </xf>
    <xf numFmtId="3" fontId="8" fillId="0" borderId="0" xfId="0" applyNumberFormat="1" applyFont="1" applyFill="1" applyBorder="1" applyAlignment="1">
      <alignment horizontal="left" vertical="top" wrapText="1"/>
    </xf>
    <xf numFmtId="3" fontId="16" fillId="0" borderId="0" xfId="0" applyNumberFormat="1" applyFont="1" applyBorder="1" applyAlignment="1">
      <alignment/>
    </xf>
    <xf numFmtId="0" fontId="16" fillId="0" borderId="0" xfId="0" applyFont="1" applyAlignment="1">
      <alignment horizontal="center" vertical="center" wrapText="1"/>
    </xf>
    <xf numFmtId="3" fontId="21" fillId="0" borderId="0" xfId="0" applyNumberFormat="1" applyFont="1" applyAlignment="1">
      <alignment/>
    </xf>
    <xf numFmtId="3" fontId="8" fillId="0" borderId="10" xfId="0" applyNumberFormat="1" applyFont="1" applyBorder="1" applyAlignment="1">
      <alignment horizontal="left" vertical="top" wrapText="1"/>
    </xf>
    <xf numFmtId="3" fontId="19" fillId="0" borderId="19" xfId="0" applyNumberFormat="1" applyFont="1" applyBorder="1" applyAlignment="1">
      <alignment horizontal="center" vertical="center" wrapText="1"/>
    </xf>
    <xf numFmtId="3" fontId="8" fillId="0" borderId="0" xfId="0" applyNumberFormat="1" applyFont="1" applyBorder="1" applyAlignment="1">
      <alignment horizontal="right" vertical="center" wrapText="1"/>
    </xf>
    <xf numFmtId="3" fontId="8" fillId="0" borderId="0" xfId="0" applyNumberFormat="1" applyFont="1" applyBorder="1" applyAlignment="1">
      <alignment/>
    </xf>
    <xf numFmtId="0" fontId="24" fillId="0" borderId="0" xfId="0" applyFont="1" applyAlignment="1">
      <alignment wrapText="1"/>
    </xf>
    <xf numFmtId="0" fontId="24" fillId="0" borderId="0" xfId="0" applyFont="1" applyAlignment="1">
      <alignment horizontal="center" wrapText="1"/>
    </xf>
    <xf numFmtId="0" fontId="10" fillId="0" borderId="0" xfId="0" applyFont="1" applyAlignment="1">
      <alignment horizontal="left" wrapText="1"/>
    </xf>
    <xf numFmtId="0" fontId="16" fillId="0" borderId="13" xfId="0" applyFont="1" applyBorder="1" applyAlignment="1">
      <alignment horizontal="center" vertical="center" wrapText="1"/>
    </xf>
    <xf numFmtId="0" fontId="16" fillId="0" borderId="11" xfId="0" applyFont="1" applyBorder="1" applyAlignment="1">
      <alignment horizontal="center" vertical="center" wrapText="1"/>
    </xf>
    <xf numFmtId="182" fontId="16" fillId="0" borderId="15" xfId="0" applyNumberFormat="1" applyFont="1" applyBorder="1" applyAlignment="1">
      <alignment horizontal="right" wrapText="1"/>
    </xf>
    <xf numFmtId="182" fontId="16" fillId="0" borderId="0" xfId="0" applyNumberFormat="1" applyFont="1" applyBorder="1" applyAlignment="1">
      <alignment horizontal="right" wrapText="1"/>
    </xf>
    <xf numFmtId="0" fontId="16" fillId="0" borderId="0" xfId="0" applyFont="1" applyBorder="1" applyAlignment="1">
      <alignment horizontal="right" wrapText="1"/>
    </xf>
    <xf numFmtId="0" fontId="8" fillId="0" borderId="0" xfId="0" applyFont="1" applyAlignment="1">
      <alignment horizontal="left"/>
    </xf>
    <xf numFmtId="3" fontId="8" fillId="0" borderId="0" xfId="71" applyNumberFormat="1" applyFont="1" applyBorder="1" applyAlignment="1">
      <alignment horizontal="right" vertical="center"/>
      <protection/>
    </xf>
    <xf numFmtId="0" fontId="16" fillId="0" borderId="0" xfId="72" applyFont="1" applyAlignment="1">
      <alignment vertical="center"/>
      <protection/>
    </xf>
    <xf numFmtId="3" fontId="8" fillId="0" borderId="10" xfId="71" applyNumberFormat="1" applyFont="1" applyBorder="1" applyAlignment="1">
      <alignment horizontal="right" vertical="center"/>
      <protection/>
    </xf>
    <xf numFmtId="0" fontId="16" fillId="0" borderId="10" xfId="72" applyFont="1" applyBorder="1" applyAlignment="1">
      <alignment vertical="center"/>
      <protection/>
    </xf>
    <xf numFmtId="0" fontId="70" fillId="0" borderId="13" xfId="0" applyFont="1" applyBorder="1" applyAlignment="1">
      <alignment horizontal="center" wrapText="1"/>
    </xf>
    <xf numFmtId="0" fontId="5" fillId="0" borderId="0" xfId="71" applyFont="1">
      <alignment/>
      <protection/>
    </xf>
    <xf numFmtId="3" fontId="71" fillId="0" borderId="15" xfId="71" applyNumberFormat="1" applyFont="1" applyBorder="1" applyAlignment="1">
      <alignment horizontal="right" wrapText="1"/>
      <protection/>
    </xf>
    <xf numFmtId="182" fontId="16" fillId="0" borderId="15" xfId="71" applyNumberFormat="1" applyFont="1" applyBorder="1" applyAlignment="1">
      <alignment horizontal="right" wrapText="1"/>
      <protection/>
    </xf>
    <xf numFmtId="3" fontId="71" fillId="0" borderId="0" xfId="71" applyNumberFormat="1" applyFont="1" applyBorder="1" applyAlignment="1">
      <alignment horizontal="right" wrapText="1"/>
      <protection/>
    </xf>
    <xf numFmtId="182" fontId="16" fillId="0" borderId="0" xfId="71" applyNumberFormat="1" applyFont="1" applyBorder="1" applyAlignment="1">
      <alignment horizontal="right" wrapText="1"/>
      <protection/>
    </xf>
    <xf numFmtId="0" fontId="16" fillId="0" borderId="0" xfId="71" applyFont="1" applyBorder="1" applyAlignment="1">
      <alignment horizontal="right" wrapText="1"/>
      <protection/>
    </xf>
    <xf numFmtId="3" fontId="71" fillId="0" borderId="10" xfId="71" applyNumberFormat="1" applyFont="1" applyBorder="1" applyAlignment="1">
      <alignment horizontal="right" wrapText="1"/>
      <protection/>
    </xf>
    <xf numFmtId="182" fontId="16" fillId="0" borderId="10" xfId="71" applyNumberFormat="1" applyFont="1" applyBorder="1" applyAlignment="1">
      <alignment horizontal="right" wrapText="1"/>
      <protection/>
    </xf>
    <xf numFmtId="0" fontId="16" fillId="0" borderId="10" xfId="71" applyFont="1" applyBorder="1" applyAlignment="1">
      <alignment horizontal="right" wrapText="1"/>
      <protection/>
    </xf>
    <xf numFmtId="0" fontId="72" fillId="0" borderId="0" xfId="0" applyFont="1" applyAlignment="1">
      <alignment horizontal="center"/>
    </xf>
    <xf numFmtId="0" fontId="70" fillId="0" borderId="13" xfId="0" applyFont="1" applyBorder="1" applyAlignment="1">
      <alignment horizontal="center" vertical="center" wrapText="1"/>
    </xf>
    <xf numFmtId="0" fontId="70" fillId="0" borderId="11" xfId="0" applyFont="1" applyBorder="1" applyAlignment="1">
      <alignment horizontal="center" vertical="center" wrapText="1"/>
    </xf>
    <xf numFmtId="0" fontId="19" fillId="0" borderId="0" xfId="0" applyFont="1" applyFill="1" applyAlignment="1">
      <alignment/>
    </xf>
    <xf numFmtId="0" fontId="8" fillId="0" borderId="0" xfId="0" applyFont="1" applyAlignment="1">
      <alignment horizontal="left" indent="1"/>
    </xf>
    <xf numFmtId="49" fontId="8" fillId="0" borderId="0" xfId="0" applyNumberFormat="1" applyFont="1" applyBorder="1" applyAlignment="1">
      <alignment horizontal="left" wrapText="1" indent="1"/>
    </xf>
    <xf numFmtId="49" fontId="8" fillId="0" borderId="0" xfId="0" applyNumberFormat="1" applyFont="1" applyFill="1" applyBorder="1" applyAlignment="1">
      <alignment horizontal="left" wrapText="1"/>
    </xf>
    <xf numFmtId="0" fontId="8" fillId="0" borderId="10" xfId="0" applyFont="1" applyBorder="1" applyAlignment="1">
      <alignment horizontal="justify"/>
    </xf>
    <xf numFmtId="3" fontId="71" fillId="0" borderId="0" xfId="71" applyNumberFormat="1" applyFont="1" applyAlignment="1">
      <alignment horizontal="right" wrapText="1"/>
      <protection/>
    </xf>
    <xf numFmtId="0" fontId="16" fillId="0" borderId="0" xfId="72" applyFont="1">
      <alignment/>
      <protection/>
    </xf>
    <xf numFmtId="3" fontId="8" fillId="0" borderId="0" xfId="71" applyNumberFormat="1" applyFont="1" applyFill="1" applyBorder="1" applyAlignment="1">
      <alignment horizontal="right" vertical="center"/>
      <protection/>
    </xf>
    <xf numFmtId="0" fontId="16" fillId="0" borderId="0" xfId="72" applyFont="1" applyFill="1">
      <alignment/>
      <protection/>
    </xf>
    <xf numFmtId="0" fontId="16" fillId="0" borderId="10" xfId="72" applyFont="1" applyBorder="1">
      <alignment/>
      <protection/>
    </xf>
    <xf numFmtId="3" fontId="8" fillId="0" borderId="10" xfId="71" applyNumberFormat="1" applyFont="1" applyFill="1" applyBorder="1" applyAlignment="1">
      <alignment horizontal="right" vertical="center"/>
      <protection/>
    </xf>
    <xf numFmtId="0" fontId="13" fillId="0" borderId="0" xfId="0" applyFont="1" applyAlignment="1">
      <alignment/>
    </xf>
    <xf numFmtId="0" fontId="70" fillId="0" borderId="0" xfId="0" applyFont="1" applyBorder="1" applyAlignment="1">
      <alignment vertical="center" wrapText="1"/>
    </xf>
    <xf numFmtId="0" fontId="70" fillId="0" borderId="12" xfId="0" applyFont="1" applyBorder="1" applyAlignment="1">
      <alignment horizontal="center" wrapText="1"/>
    </xf>
    <xf numFmtId="0" fontId="70" fillId="0" borderId="14" xfId="0" applyFont="1" applyBorder="1" applyAlignment="1">
      <alignment horizontal="center" wrapText="1"/>
    </xf>
    <xf numFmtId="0" fontId="70" fillId="0" borderId="0" xfId="0" applyFont="1" applyBorder="1" applyAlignment="1">
      <alignment horizontal="center" wrapText="1"/>
    </xf>
    <xf numFmtId="182" fontId="16" fillId="0" borderId="0" xfId="71" applyNumberFormat="1" applyFont="1" applyAlignment="1">
      <alignment horizontal="right" wrapText="1"/>
      <protection/>
    </xf>
    <xf numFmtId="0" fontId="16" fillId="0" borderId="0" xfId="71" applyFont="1" applyAlignment="1">
      <alignment horizontal="right" wrapText="1"/>
      <protection/>
    </xf>
    <xf numFmtId="0" fontId="72" fillId="0" borderId="0" xfId="0" applyFont="1" applyAlignment="1">
      <alignment/>
    </xf>
    <xf numFmtId="0" fontId="5" fillId="0" borderId="0" xfId="0" applyFont="1" applyFill="1" applyAlignment="1">
      <alignment/>
    </xf>
    <xf numFmtId="0" fontId="71" fillId="0" borderId="0" xfId="0" applyFont="1" applyAlignment="1">
      <alignment/>
    </xf>
    <xf numFmtId="0" fontId="8" fillId="0" borderId="0" xfId="74" applyFont="1" applyFill="1" applyAlignment="1">
      <alignment horizontal="left"/>
      <protection/>
    </xf>
    <xf numFmtId="14" fontId="8" fillId="0" borderId="10" xfId="74" applyNumberFormat="1" applyFont="1" applyFill="1" applyBorder="1" applyAlignment="1">
      <alignment horizontal="left"/>
      <protection/>
    </xf>
    <xf numFmtId="0" fontId="5" fillId="0" borderId="10" xfId="0" applyFont="1" applyFill="1" applyBorder="1" applyAlignment="1">
      <alignment/>
    </xf>
    <xf numFmtId="0" fontId="16" fillId="0" borderId="15" xfId="0" applyFont="1" applyFill="1" applyBorder="1" applyAlignment="1">
      <alignment/>
    </xf>
    <xf numFmtId="0" fontId="16" fillId="0" borderId="0" xfId="74" applyFont="1" applyFill="1" applyBorder="1" applyAlignment="1">
      <alignment/>
      <protection/>
    </xf>
    <xf numFmtId="0" fontId="16" fillId="0" borderId="0" xfId="0" applyFont="1" applyFill="1" applyBorder="1" applyAlignment="1">
      <alignment/>
    </xf>
    <xf numFmtId="0" fontId="9" fillId="0" borderId="0" xfId="0" applyFont="1" applyAlignment="1">
      <alignment vertical="top" wrapText="1"/>
    </xf>
    <xf numFmtId="0" fontId="5" fillId="0" borderId="0" xfId="60" applyFont="1" applyAlignment="1" applyProtection="1">
      <alignment horizontal="center"/>
      <protection/>
    </xf>
    <xf numFmtId="212" fontId="5" fillId="0" borderId="0" xfId="60" applyNumberFormat="1" applyFont="1" applyAlignment="1" applyProtection="1">
      <alignment horizontal="center"/>
      <protection/>
    </xf>
    <xf numFmtId="49" fontId="5" fillId="0" borderId="0" xfId="0" applyNumberFormat="1" applyFont="1" applyBorder="1" applyAlignment="1">
      <alignment horizontal="center" vertical="center" wrapText="1"/>
    </xf>
    <xf numFmtId="0" fontId="20" fillId="0" borderId="0" xfId="0" applyFont="1" applyBorder="1" applyAlignment="1">
      <alignment vertical="center" wrapText="1"/>
    </xf>
    <xf numFmtId="0" fontId="70" fillId="0" borderId="0" xfId="0" applyFont="1" applyAlignment="1">
      <alignment/>
    </xf>
    <xf numFmtId="0" fontId="70" fillId="0" borderId="10" xfId="0" applyFont="1" applyBorder="1" applyAlignment="1">
      <alignment/>
    </xf>
    <xf numFmtId="14" fontId="19" fillId="0" borderId="0" xfId="0" applyNumberFormat="1" applyFont="1" applyFill="1" applyBorder="1" applyAlignment="1">
      <alignment horizontal="left" vertical="center" wrapText="1"/>
    </xf>
    <xf numFmtId="0" fontId="20" fillId="0" borderId="15" xfId="0" applyFont="1" applyBorder="1" applyAlignment="1">
      <alignment vertical="center" wrapText="1"/>
    </xf>
    <xf numFmtId="0" fontId="5" fillId="0" borderId="0" xfId="0" applyFont="1" applyFill="1" applyBorder="1" applyAlignment="1">
      <alignment/>
    </xf>
    <xf numFmtId="0" fontId="5" fillId="0" borderId="10" xfId="0" applyFont="1" applyBorder="1" applyAlignment="1">
      <alignment/>
    </xf>
    <xf numFmtId="0" fontId="20" fillId="0" borderId="15" xfId="0" applyFont="1" applyFill="1" applyBorder="1" applyAlignment="1">
      <alignment/>
    </xf>
    <xf numFmtId="0" fontId="66" fillId="0" borderId="0" xfId="0" applyFont="1" applyFill="1" applyBorder="1" applyAlignment="1">
      <alignment horizontal="center"/>
    </xf>
    <xf numFmtId="0" fontId="6" fillId="0" borderId="0" xfId="71" applyNumberFormat="1" applyFont="1" applyFill="1" applyBorder="1" applyAlignment="1" applyProtection="1">
      <alignment horizontal="right" vertical="top" wrapText="1"/>
      <protection/>
    </xf>
    <xf numFmtId="0" fontId="5" fillId="0" borderId="0" xfId="0" applyFont="1" applyAlignment="1">
      <alignment vertical="top" wrapText="1"/>
    </xf>
    <xf numFmtId="0" fontId="7" fillId="0" borderId="0" xfId="73" applyFont="1" applyAlignment="1">
      <alignment vertical="top" wrapText="1"/>
      <protection/>
    </xf>
    <xf numFmtId="0" fontId="9" fillId="0" borderId="0" xfId="0" applyFont="1" applyAlignment="1">
      <alignment vertical="top" wrapText="1"/>
    </xf>
    <xf numFmtId="0" fontId="6" fillId="0" borderId="0" xfId="71" applyNumberFormat="1" applyFont="1" applyFill="1" applyBorder="1" applyAlignment="1" applyProtection="1">
      <alignment horizontal="left" vertical="center" wrapText="1"/>
      <protection/>
    </xf>
    <xf numFmtId="0" fontId="27" fillId="0" borderId="0" xfId="71" applyNumberFormat="1" applyFont="1" applyFill="1" applyBorder="1" applyAlignment="1" applyProtection="1">
      <alignment horizontal="left"/>
      <protection/>
    </xf>
    <xf numFmtId="0" fontId="6" fillId="0" borderId="0" xfId="71" applyNumberFormat="1" applyFont="1" applyFill="1" applyBorder="1" applyAlignment="1" applyProtection="1">
      <alignment horizontal="left" vertical="top" wrapText="1"/>
      <protection/>
    </xf>
    <xf numFmtId="0" fontId="5" fillId="0" borderId="0" xfId="0" applyFont="1" applyAlignment="1">
      <alignment horizontal="left" vertical="top" wrapText="1"/>
    </xf>
    <xf numFmtId="0" fontId="69" fillId="0" borderId="0" xfId="0" applyFont="1" applyAlignment="1">
      <alignment horizontal="right"/>
    </xf>
    <xf numFmtId="0" fontId="5" fillId="0" borderId="0" xfId="0" applyFont="1" applyAlignment="1">
      <alignment horizontal="center"/>
    </xf>
    <xf numFmtId="0" fontId="12" fillId="0" borderId="0" xfId="0" applyFont="1" applyAlignment="1">
      <alignment horizontal="left" wrapText="1"/>
    </xf>
    <xf numFmtId="0" fontId="5" fillId="0" borderId="0" xfId="60" applyFont="1" applyFill="1" applyAlignment="1" applyProtection="1">
      <alignment horizontal="left"/>
      <protection/>
    </xf>
    <xf numFmtId="0" fontId="73" fillId="0" borderId="0" xfId="60" applyFont="1" applyFill="1" applyAlignment="1" applyProtection="1">
      <alignment horizontal="left"/>
      <protection/>
    </xf>
    <xf numFmtId="0" fontId="73" fillId="0" borderId="0" xfId="60" applyFont="1" applyFill="1" applyAlignment="1" applyProtection="1">
      <alignment/>
      <protection/>
    </xf>
    <xf numFmtId="0" fontId="14" fillId="0" borderId="0" xfId="60" applyFont="1" applyFill="1" applyAlignment="1" applyProtection="1">
      <alignment/>
      <protection/>
    </xf>
    <xf numFmtId="0" fontId="73" fillId="0" borderId="0" xfId="60" applyFont="1" applyAlignment="1" applyProtection="1">
      <alignment/>
      <protection/>
    </xf>
    <xf numFmtId="0" fontId="5" fillId="0" borderId="0" xfId="60" applyFont="1" applyFill="1" applyAlignment="1" applyProtection="1">
      <alignment/>
      <protection/>
    </xf>
    <xf numFmtId="0" fontId="17" fillId="0" borderId="0" xfId="0" applyFont="1" applyAlignment="1">
      <alignment horizontal="center" wrapText="1"/>
    </xf>
    <xf numFmtId="0" fontId="26" fillId="0" borderId="0" xfId="0" applyFont="1" applyAlignment="1">
      <alignment wrapText="1"/>
    </xf>
    <xf numFmtId="0" fontId="5" fillId="0" borderId="0" xfId="60" applyFont="1" applyAlignment="1" applyProtection="1">
      <alignment horizontal="left"/>
      <protection/>
    </xf>
    <xf numFmtId="0" fontId="17" fillId="0" borderId="0" xfId="0" applyFont="1" applyAlignment="1">
      <alignment horizontal="center" vertical="top"/>
    </xf>
    <xf numFmtId="0" fontId="26" fillId="0" borderId="0" xfId="0" applyFont="1" applyAlignment="1">
      <alignment vertical="top"/>
    </xf>
    <xf numFmtId="3" fontId="17" fillId="0" borderId="0" xfId="0" applyNumberFormat="1" applyFont="1" applyAlignment="1">
      <alignment horizontal="left"/>
    </xf>
    <xf numFmtId="3" fontId="13" fillId="0" borderId="0" xfId="0" applyNumberFormat="1" applyFont="1" applyAlignment="1">
      <alignment horizontal="center" vertical="center"/>
    </xf>
    <xf numFmtId="3" fontId="18" fillId="0" borderId="0" xfId="0" applyNumberFormat="1" applyFont="1" applyAlignment="1">
      <alignment horizontal="center" vertical="center"/>
    </xf>
    <xf numFmtId="3" fontId="8" fillId="0" borderId="11" xfId="0" applyNumberFormat="1" applyFont="1" applyBorder="1" applyAlignment="1">
      <alignment horizontal="center" vertical="center" wrapText="1"/>
    </xf>
    <xf numFmtId="3" fontId="8" fillId="0" borderId="18" xfId="0" applyNumberFormat="1" applyFont="1" applyBorder="1" applyAlignment="1">
      <alignment horizontal="center" vertical="center" wrapText="1"/>
    </xf>
    <xf numFmtId="3" fontId="8" fillId="0" borderId="20" xfId="0" applyNumberFormat="1" applyFont="1" applyBorder="1" applyAlignment="1">
      <alignment horizontal="center" vertical="center" wrapText="1"/>
    </xf>
    <xf numFmtId="3" fontId="8" fillId="0" borderId="21" xfId="0" applyNumberFormat="1" applyFont="1" applyBorder="1" applyAlignment="1">
      <alignment horizontal="center" vertical="center" wrapText="1"/>
    </xf>
    <xf numFmtId="3" fontId="8" fillId="0" borderId="12" xfId="0" applyNumberFormat="1" applyFont="1" applyBorder="1" applyAlignment="1">
      <alignment horizontal="center" vertical="center" wrapText="1"/>
    </xf>
    <xf numFmtId="3" fontId="8" fillId="0" borderId="19" xfId="0" applyNumberFormat="1" applyFont="1" applyBorder="1" applyAlignment="1">
      <alignment horizontal="center" vertical="center" wrapText="1"/>
    </xf>
    <xf numFmtId="3" fontId="8" fillId="0" borderId="22" xfId="0" applyNumberFormat="1" applyFont="1" applyBorder="1" applyAlignment="1">
      <alignment horizontal="center" vertical="center" wrapText="1"/>
    </xf>
    <xf numFmtId="3" fontId="8" fillId="0" borderId="23" xfId="0" applyNumberFormat="1" applyFont="1" applyBorder="1" applyAlignment="1">
      <alignment horizontal="center" vertical="center" wrapText="1"/>
    </xf>
    <xf numFmtId="3" fontId="8" fillId="0" borderId="17" xfId="0" applyNumberFormat="1" applyFont="1" applyBorder="1" applyAlignment="1">
      <alignment horizontal="center" vertical="center" wrapText="1"/>
    </xf>
    <xf numFmtId="3" fontId="8" fillId="0" borderId="14" xfId="0" applyNumberFormat="1" applyFont="1" applyBorder="1" applyAlignment="1">
      <alignment horizontal="center" vertical="center" wrapText="1"/>
    </xf>
    <xf numFmtId="3" fontId="18" fillId="0" borderId="0" xfId="0" applyNumberFormat="1" applyFont="1" applyAlignment="1">
      <alignment horizontal="center" vertical="top" wrapText="1"/>
    </xf>
    <xf numFmtId="3" fontId="13" fillId="0" borderId="0" xfId="0" applyNumberFormat="1" applyFont="1" applyAlignment="1">
      <alignment horizontal="center" vertical="top" wrapText="1"/>
    </xf>
    <xf numFmtId="3" fontId="8" fillId="0" borderId="24" xfId="0" applyNumberFormat="1" applyFont="1" applyBorder="1" applyAlignment="1">
      <alignment horizontal="center" vertical="center" wrapText="1"/>
    </xf>
    <xf numFmtId="3" fontId="19" fillId="0" borderId="22" xfId="0" applyNumberFormat="1" applyFont="1" applyBorder="1" applyAlignment="1">
      <alignment horizontal="center" vertical="center" wrapText="1"/>
    </xf>
    <xf numFmtId="3" fontId="19" fillId="0" borderId="23" xfId="0" applyNumberFormat="1" applyFont="1" applyBorder="1" applyAlignment="1">
      <alignment horizontal="center" vertical="center" wrapText="1"/>
    </xf>
    <xf numFmtId="3" fontId="19" fillId="0" borderId="17" xfId="0" applyNumberFormat="1" applyFont="1" applyBorder="1" applyAlignment="1">
      <alignment horizontal="center" vertical="center" wrapText="1"/>
    </xf>
    <xf numFmtId="3" fontId="8" fillId="0" borderId="22" xfId="0" applyNumberFormat="1" applyFont="1" applyBorder="1" applyAlignment="1">
      <alignment horizontal="center" vertical="center"/>
    </xf>
    <xf numFmtId="3" fontId="8" fillId="0" borderId="17" xfId="0" applyNumberFormat="1" applyFont="1" applyBorder="1" applyAlignment="1">
      <alignment horizontal="center" vertical="center"/>
    </xf>
    <xf numFmtId="3" fontId="19" fillId="0" borderId="0" xfId="0" applyNumberFormat="1" applyFont="1" applyBorder="1" applyAlignment="1">
      <alignment horizontal="center" vertical="center" wrapText="1"/>
    </xf>
    <xf numFmtId="3" fontId="8" fillId="0" borderId="16" xfId="0" applyNumberFormat="1" applyFont="1" applyBorder="1" applyAlignment="1">
      <alignment horizontal="center" vertical="center" wrapText="1"/>
    </xf>
    <xf numFmtId="3" fontId="8" fillId="0" borderId="13" xfId="0" applyNumberFormat="1" applyFont="1" applyBorder="1" applyAlignment="1">
      <alignment horizontal="center" vertical="center" wrapText="1"/>
    </xf>
    <xf numFmtId="3" fontId="8" fillId="0" borderId="10" xfId="0" applyNumberFormat="1" applyFont="1" applyBorder="1" applyAlignment="1">
      <alignment horizontal="right" wrapText="1"/>
    </xf>
    <xf numFmtId="3" fontId="8" fillId="0" borderId="0" xfId="0" applyNumberFormat="1" applyFont="1" applyBorder="1" applyAlignment="1">
      <alignment horizontal="center" vertical="center"/>
    </xf>
    <xf numFmtId="3" fontId="13" fillId="0" borderId="0" xfId="0" applyNumberFormat="1" applyFont="1" applyAlignment="1">
      <alignment horizontal="center" vertical="center" wrapText="1"/>
    </xf>
    <xf numFmtId="3" fontId="18" fillId="0" borderId="0" xfId="0" applyNumberFormat="1" applyFont="1" applyAlignment="1">
      <alignment horizontal="center" vertical="center" wrapText="1"/>
    </xf>
    <xf numFmtId="3" fontId="8" fillId="0" borderId="10" xfId="0" applyNumberFormat="1" applyFont="1" applyBorder="1" applyAlignment="1">
      <alignment horizontal="right"/>
    </xf>
    <xf numFmtId="3" fontId="8" fillId="0" borderId="0" xfId="0" applyNumberFormat="1" applyFont="1" applyBorder="1" applyAlignment="1">
      <alignment horizontal="right"/>
    </xf>
    <xf numFmtId="3" fontId="17" fillId="0" borderId="0" xfId="0" applyNumberFormat="1" applyFont="1" applyAlignment="1">
      <alignment horizontal="left" vertical="center"/>
    </xf>
    <xf numFmtId="3" fontId="13" fillId="0" borderId="0" xfId="0" applyNumberFormat="1" applyFont="1" applyAlignment="1">
      <alignment horizontal="left" vertical="center"/>
    </xf>
    <xf numFmtId="3" fontId="8" fillId="0" borderId="0" xfId="0" applyNumberFormat="1" applyFont="1" applyBorder="1" applyAlignment="1">
      <alignment horizontal="center" vertical="center" wrapText="1"/>
    </xf>
    <xf numFmtId="0" fontId="13" fillId="0" borderId="0" xfId="0" applyFont="1" applyAlignment="1">
      <alignment horizontal="center" vertical="center"/>
    </xf>
    <xf numFmtId="0" fontId="8" fillId="0" borderId="22" xfId="0" applyFont="1" applyBorder="1" applyAlignment="1">
      <alignment horizontal="center" vertical="top" wrapText="1"/>
    </xf>
    <xf numFmtId="0" fontId="8" fillId="0" borderId="23" xfId="0" applyFont="1" applyBorder="1" applyAlignment="1">
      <alignment horizontal="center" vertical="top" wrapText="1"/>
    </xf>
    <xf numFmtId="0" fontId="8" fillId="0" borderId="17" xfId="0" applyFont="1" applyBorder="1" applyAlignment="1">
      <alignment horizontal="center" vertical="top" wrapText="1"/>
    </xf>
    <xf numFmtId="0" fontId="8" fillId="0" borderId="16"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0" xfId="0" applyFont="1" applyAlignment="1">
      <alignment horizontal="center" vertical="center"/>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7" xfId="0" applyFont="1" applyBorder="1" applyAlignment="1">
      <alignment horizontal="center" vertical="center" wrapText="1"/>
    </xf>
    <xf numFmtId="3" fontId="8" fillId="0" borderId="0" xfId="0" applyNumberFormat="1" applyFont="1" applyBorder="1" applyAlignment="1">
      <alignment horizontal="right" wrapText="1"/>
    </xf>
    <xf numFmtId="3" fontId="17" fillId="0" borderId="0" xfId="0" applyNumberFormat="1" applyFont="1" applyAlignment="1">
      <alignment horizontal="left" wrapText="1"/>
    </xf>
    <xf numFmtId="0" fontId="20" fillId="0" borderId="0"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0" xfId="0" applyFont="1" applyBorder="1" applyAlignment="1">
      <alignment horizontal="center" vertical="center" wrapText="1"/>
    </xf>
    <xf numFmtId="0" fontId="13" fillId="0" borderId="0" xfId="0" applyFont="1" applyAlignment="1">
      <alignment horizontal="center" vertical="center" wrapText="1"/>
    </xf>
    <xf numFmtId="0" fontId="18" fillId="0" borderId="0" xfId="0" applyFont="1" applyAlignment="1">
      <alignment horizontal="center" vertical="center" wrapText="1"/>
    </xf>
    <xf numFmtId="0" fontId="8" fillId="0" borderId="10" xfId="0" applyFont="1" applyBorder="1" applyAlignment="1">
      <alignment horizontal="right"/>
    </xf>
    <xf numFmtId="0" fontId="8" fillId="0" borderId="0" xfId="0" applyFont="1" applyBorder="1" applyAlignment="1">
      <alignment horizontal="right"/>
    </xf>
    <xf numFmtId="0" fontId="20" fillId="0" borderId="23" xfId="0" applyFont="1" applyBorder="1" applyAlignment="1">
      <alignment horizontal="center" vertical="center" wrapText="1"/>
    </xf>
    <xf numFmtId="0" fontId="17" fillId="0" borderId="0" xfId="0" applyFont="1" applyAlignment="1">
      <alignment horizontal="left" vertical="center"/>
    </xf>
    <xf numFmtId="0" fontId="8" fillId="0" borderId="22" xfId="0" applyFont="1" applyBorder="1" applyAlignment="1">
      <alignment horizontal="center" vertical="center"/>
    </xf>
    <xf numFmtId="0" fontId="8" fillId="0" borderId="17" xfId="0" applyFont="1" applyBorder="1" applyAlignment="1">
      <alignment horizontal="center" vertical="center"/>
    </xf>
    <xf numFmtId="0" fontId="8" fillId="0" borderId="13" xfId="0" applyFont="1" applyBorder="1" applyAlignment="1">
      <alignment horizontal="center" vertical="center" wrapText="1"/>
    </xf>
    <xf numFmtId="0" fontId="13" fillId="0" borderId="0" xfId="0" applyFont="1" applyAlignment="1">
      <alignment horizontal="center" vertical="top" wrapText="1"/>
    </xf>
    <xf numFmtId="3" fontId="8" fillId="0" borderId="19" xfId="0" applyNumberFormat="1" applyFont="1" applyFill="1" applyBorder="1" applyAlignment="1">
      <alignment horizontal="center" vertical="center" wrapText="1"/>
    </xf>
    <xf numFmtId="3" fontId="8" fillId="0" borderId="18" xfId="0" applyNumberFormat="1" applyFont="1" applyFill="1" applyBorder="1" applyAlignment="1">
      <alignment horizontal="center" vertical="center" wrapText="1"/>
    </xf>
    <xf numFmtId="3" fontId="8" fillId="0" borderId="16" xfId="0" applyNumberFormat="1" applyFont="1" applyFill="1" applyBorder="1" applyAlignment="1">
      <alignment horizontal="center" vertical="center" wrapText="1"/>
    </xf>
    <xf numFmtId="3" fontId="8" fillId="0" borderId="21" xfId="0" applyNumberFormat="1" applyFont="1" applyFill="1" applyBorder="1" applyAlignment="1">
      <alignment horizontal="center" vertical="center" wrapText="1"/>
    </xf>
    <xf numFmtId="3" fontId="8" fillId="0" borderId="13" xfId="0" applyNumberFormat="1" applyFont="1" applyFill="1" applyBorder="1" applyAlignment="1">
      <alignment horizontal="center" vertical="center" wrapText="1"/>
    </xf>
    <xf numFmtId="3" fontId="8" fillId="0" borderId="11" xfId="0" applyNumberFormat="1" applyFont="1" applyFill="1" applyBorder="1" applyAlignment="1">
      <alignment horizontal="center" vertical="center" wrapText="1"/>
    </xf>
    <xf numFmtId="3" fontId="19" fillId="0" borderId="22" xfId="0" applyNumberFormat="1" applyFont="1" applyFill="1" applyBorder="1" applyAlignment="1">
      <alignment horizontal="center" vertical="center" wrapText="1"/>
    </xf>
    <xf numFmtId="3" fontId="19" fillId="0" borderId="23" xfId="0" applyNumberFormat="1" applyFont="1" applyFill="1" applyBorder="1" applyAlignment="1">
      <alignment horizontal="center" vertical="center" wrapText="1"/>
    </xf>
    <xf numFmtId="3" fontId="19" fillId="0" borderId="0" xfId="0" applyNumberFormat="1" applyFont="1" applyFill="1" applyBorder="1" applyAlignment="1">
      <alignment horizontal="center" vertical="center" wrapText="1"/>
    </xf>
    <xf numFmtId="3" fontId="8" fillId="0" borderId="20" xfId="0" applyNumberFormat="1" applyFont="1" applyFill="1" applyBorder="1" applyAlignment="1">
      <alignment horizontal="center" vertical="center" wrapText="1"/>
    </xf>
    <xf numFmtId="3" fontId="8" fillId="0" borderId="24" xfId="0" applyNumberFormat="1" applyFont="1" applyFill="1" applyBorder="1" applyAlignment="1">
      <alignment horizontal="center" vertical="center" wrapText="1"/>
    </xf>
    <xf numFmtId="3" fontId="17" fillId="0" borderId="0" xfId="0" applyNumberFormat="1" applyFont="1" applyFill="1" applyAlignment="1">
      <alignment horizontal="left" vertical="center" wrapText="1"/>
    </xf>
    <xf numFmtId="3" fontId="8" fillId="0" borderId="10" xfId="0" applyNumberFormat="1" applyFont="1" applyFill="1" applyBorder="1" applyAlignment="1">
      <alignment horizontal="right" wrapText="1"/>
    </xf>
    <xf numFmtId="3" fontId="18" fillId="0" borderId="0" xfId="0" applyNumberFormat="1" applyFont="1" applyFill="1" applyAlignment="1">
      <alignment horizontal="center" vertical="center" wrapText="1"/>
    </xf>
    <xf numFmtId="3" fontId="8" fillId="0" borderId="0" xfId="0" applyNumberFormat="1" applyFont="1" applyBorder="1" applyAlignment="1">
      <alignment horizontal="center" wrapText="1"/>
    </xf>
    <xf numFmtId="3" fontId="19" fillId="0" borderId="0" xfId="0" applyNumberFormat="1" applyFont="1" applyBorder="1" applyAlignment="1">
      <alignment horizontal="center" wrapText="1"/>
    </xf>
    <xf numFmtId="3" fontId="19" fillId="0" borderId="0" xfId="0" applyNumberFormat="1" applyFont="1" applyFill="1" applyBorder="1" applyAlignment="1">
      <alignment horizontal="center" wrapText="1"/>
    </xf>
    <xf numFmtId="3" fontId="19" fillId="0" borderId="19" xfId="0" applyNumberFormat="1" applyFont="1" applyBorder="1" applyAlignment="1">
      <alignment horizontal="center" wrapText="1"/>
    </xf>
    <xf numFmtId="3" fontId="19" fillId="0" borderId="18" xfId="0" applyNumberFormat="1" applyFont="1" applyBorder="1" applyAlignment="1">
      <alignment horizontal="center" wrapText="1"/>
    </xf>
    <xf numFmtId="3" fontId="19" fillId="0" borderId="11" xfId="0" applyNumberFormat="1" applyFont="1" applyBorder="1" applyAlignment="1">
      <alignment horizontal="center" wrapText="1"/>
    </xf>
    <xf numFmtId="3" fontId="17" fillId="0" borderId="0" xfId="0" applyNumberFormat="1" applyFont="1" applyAlignment="1">
      <alignment horizontal="left" vertical="center" wrapText="1"/>
    </xf>
    <xf numFmtId="3" fontId="19" fillId="0" borderId="15" xfId="0" applyNumberFormat="1" applyFont="1" applyBorder="1" applyAlignment="1">
      <alignment horizontal="center" vertical="center" wrapText="1"/>
    </xf>
    <xf numFmtId="3" fontId="19" fillId="0" borderId="19" xfId="0" applyNumberFormat="1" applyFont="1" applyBorder="1" applyAlignment="1">
      <alignment horizontal="center" vertical="center" wrapText="1"/>
    </xf>
    <xf numFmtId="3" fontId="19" fillId="0" borderId="18" xfId="0" applyNumberFormat="1" applyFont="1" applyBorder="1" applyAlignment="1">
      <alignment horizontal="center" vertical="center" wrapText="1"/>
    </xf>
    <xf numFmtId="3" fontId="19" fillId="0" borderId="11" xfId="0" applyNumberFormat="1" applyFont="1" applyBorder="1" applyAlignment="1">
      <alignment horizontal="center" vertical="center" wrapText="1"/>
    </xf>
    <xf numFmtId="0" fontId="16" fillId="0" borderId="13"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8" xfId="0" applyFont="1" applyBorder="1" applyAlignment="1">
      <alignment horizontal="center" vertical="center" wrapText="1"/>
    </xf>
    <xf numFmtId="0" fontId="20" fillId="0" borderId="13" xfId="0" applyFont="1" applyBorder="1" applyAlignment="1">
      <alignment horizontal="center" vertical="center" wrapText="1"/>
    </xf>
    <xf numFmtId="0" fontId="23" fillId="0" borderId="0" xfId="0" applyFont="1" applyAlignment="1">
      <alignment horizontal="left" wrapText="1"/>
    </xf>
    <xf numFmtId="0" fontId="16" fillId="0" borderId="10" xfId="0" applyFont="1" applyBorder="1" applyAlignment="1">
      <alignment horizontal="right" wrapText="1"/>
    </xf>
    <xf numFmtId="0" fontId="25" fillId="0" borderId="0" xfId="0" applyFont="1" applyAlignment="1">
      <alignment horizontal="center" wrapText="1"/>
    </xf>
    <xf numFmtId="0" fontId="24" fillId="0" borderId="0" xfId="0" applyFont="1" applyAlignment="1">
      <alignment horizontal="center" wrapText="1"/>
    </xf>
    <xf numFmtId="0" fontId="16" fillId="0" borderId="0" xfId="0" applyFont="1" applyAlignment="1">
      <alignment horizontal="left" wrapText="1"/>
    </xf>
    <xf numFmtId="0" fontId="70" fillId="0" borderId="13" xfId="0" applyFont="1" applyBorder="1" applyAlignment="1">
      <alignment vertical="top" wrapText="1"/>
    </xf>
    <xf numFmtId="0" fontId="70" fillId="0" borderId="16" xfId="0" applyFont="1" applyBorder="1" applyAlignment="1">
      <alignment horizontal="center" vertical="center" wrapText="1"/>
    </xf>
    <xf numFmtId="0" fontId="70" fillId="0" borderId="12" xfId="0" applyFont="1" applyBorder="1" applyAlignment="1">
      <alignment horizontal="center" vertical="center" wrapText="1"/>
    </xf>
    <xf numFmtId="0" fontId="70" fillId="0" borderId="20" xfId="0" applyFont="1" applyBorder="1" applyAlignment="1">
      <alignment horizontal="center" vertical="center" wrapText="1"/>
    </xf>
    <xf numFmtId="0" fontId="70" fillId="0" borderId="15" xfId="0" applyFont="1" applyBorder="1" applyAlignment="1">
      <alignment horizontal="center" vertical="center" wrapText="1"/>
    </xf>
    <xf numFmtId="0" fontId="17" fillId="0" borderId="0" xfId="0" applyFont="1" applyAlignment="1">
      <alignment horizontal="left"/>
    </xf>
    <xf numFmtId="0" fontId="74" fillId="0" borderId="0" xfId="0" applyFont="1" applyAlignment="1">
      <alignment horizontal="center"/>
    </xf>
    <xf numFmtId="0" fontId="70" fillId="0" borderId="13" xfId="0" applyFont="1" applyBorder="1" applyAlignment="1">
      <alignment horizontal="center" vertical="center" wrapText="1"/>
    </xf>
    <xf numFmtId="0" fontId="70" fillId="0" borderId="11" xfId="0" applyFont="1" applyBorder="1" applyAlignment="1">
      <alignment horizontal="center" vertical="center" wrapText="1"/>
    </xf>
    <xf numFmtId="0" fontId="72" fillId="0" borderId="0" xfId="0" applyFont="1" applyAlignment="1">
      <alignment horizontal="center"/>
    </xf>
    <xf numFmtId="0" fontId="70" fillId="0" borderId="16" xfId="0" applyFont="1" applyBorder="1" applyAlignment="1">
      <alignment vertical="top" wrapText="1"/>
    </xf>
    <xf numFmtId="0" fontId="70" fillId="0" borderId="12" xfId="0" applyFont="1" applyBorder="1" applyAlignment="1">
      <alignment vertical="top" wrapText="1"/>
    </xf>
    <xf numFmtId="0" fontId="18" fillId="0" borderId="0" xfId="0" applyFont="1" applyAlignment="1">
      <alignment horizontal="center"/>
    </xf>
    <xf numFmtId="0" fontId="16" fillId="0" borderId="0" xfId="0" applyFont="1" applyBorder="1" applyAlignment="1">
      <alignment horizontal="left" vertical="center" wrapText="1"/>
    </xf>
  </cellXfs>
  <cellStyles count="72">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Hyperlink" xfId="60"/>
    <cellStyle name="Currency" xfId="61"/>
    <cellStyle name="Currency [0]" xfId="62"/>
    <cellStyle name="Заголовок 1" xfId="63"/>
    <cellStyle name="Заголовок 2" xfId="64"/>
    <cellStyle name="Заголовок 3" xfId="65"/>
    <cellStyle name="Заголовок 4" xfId="66"/>
    <cellStyle name="Итог" xfId="67"/>
    <cellStyle name="Контрольная ячейка" xfId="68"/>
    <cellStyle name="Название" xfId="69"/>
    <cellStyle name="Нейтральный" xfId="70"/>
    <cellStyle name="Обычный 2" xfId="71"/>
    <cellStyle name="Обычный 2 2" xfId="72"/>
    <cellStyle name="Обычный 3" xfId="73"/>
    <cellStyle name="Обычный_58" xfId="74"/>
    <cellStyle name="Обычный_Лист2" xfId="75"/>
    <cellStyle name="Followed Hyperlink" xfId="76"/>
    <cellStyle name="Плохой" xfId="77"/>
    <cellStyle name="Пояснение" xfId="78"/>
    <cellStyle name="Примечание" xfId="79"/>
    <cellStyle name="Percent" xfId="80"/>
    <cellStyle name="Связанная ячейка" xfId="81"/>
    <cellStyle name="Текст предупреждения" xfId="82"/>
    <cellStyle name="Comma" xfId="83"/>
    <cellStyle name="Comma [0]" xfId="84"/>
    <cellStyle name="Хороший"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4</xdr:col>
      <xdr:colOff>1590675</xdr:colOff>
      <xdr:row>4</xdr:row>
      <xdr:rowOff>133350</xdr:rowOff>
    </xdr:to>
    <xdr:pic>
      <xdr:nvPicPr>
        <xdr:cNvPr id="1" name="Рисунок 4" descr="C:\Users\a.naurzbekova\Desktop\2023 НОВЫЙ ЛОГОТИП БНС\2 шаг новый вариант логотипа во всех форматах\Group 54.png"/>
        <xdr:cNvPicPr preferRelativeResize="1">
          <a:picLocks noChangeAspect="1"/>
        </xdr:cNvPicPr>
      </xdr:nvPicPr>
      <xdr:blipFill>
        <a:blip r:embed="rId1"/>
        <a:stretch>
          <a:fillRect/>
        </a:stretch>
      </xdr:blipFill>
      <xdr:spPr>
        <a:xfrm>
          <a:off x="0" y="76200"/>
          <a:ext cx="4333875"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2"/>
  <sheetViews>
    <sheetView zoomScalePageLayoutView="0" workbookViewId="0" topLeftCell="A1">
      <selection activeCell="A18" sqref="A18:F18"/>
    </sheetView>
  </sheetViews>
  <sheetFormatPr defaultColWidth="9.00390625" defaultRowHeight="12.75"/>
  <cols>
    <col min="5" max="5" width="23.625" style="0" customWidth="1"/>
    <col min="7" max="7" width="6.75390625" style="0" customWidth="1"/>
    <col min="8" max="8" width="4.00390625" style="0" customWidth="1"/>
    <col min="9" max="9" width="9.125" style="0" hidden="1" customWidth="1"/>
    <col min="10" max="10" width="0.2421875" style="0" customWidth="1"/>
    <col min="12" max="12" width="36.375" style="0" customWidth="1"/>
  </cols>
  <sheetData>
    <row r="1" spans="1:11" ht="14.25">
      <c r="A1" s="1"/>
      <c r="B1" s="2"/>
      <c r="C1" s="2"/>
      <c r="D1" s="2"/>
      <c r="E1" s="2"/>
      <c r="F1" s="2"/>
      <c r="G1" s="2"/>
      <c r="H1" s="2"/>
      <c r="I1" s="2"/>
      <c r="J1" s="2"/>
      <c r="K1" s="2"/>
    </row>
    <row r="2" spans="1:11" ht="14.25" customHeight="1">
      <c r="A2" s="279"/>
      <c r="B2" s="279"/>
      <c r="C2" s="279"/>
      <c r="D2" s="279"/>
      <c r="E2" s="279"/>
      <c r="F2" s="2"/>
      <c r="G2" s="2"/>
      <c r="H2" s="2"/>
      <c r="I2" s="2"/>
      <c r="J2" s="2"/>
      <c r="K2" s="2"/>
    </row>
    <row r="3" spans="1:11" ht="14.25" customHeight="1">
      <c r="A3" s="279"/>
      <c r="B3" s="279"/>
      <c r="C3" s="279"/>
      <c r="D3" s="279"/>
      <c r="E3" s="279"/>
      <c r="F3" s="2"/>
      <c r="G3" s="2"/>
      <c r="H3" s="2"/>
      <c r="I3" s="2"/>
      <c r="J3" s="2"/>
      <c r="K3" s="2"/>
    </row>
    <row r="4" spans="1:11" ht="14.25" customHeight="1">
      <c r="A4" s="279"/>
      <c r="B4" s="279"/>
      <c r="C4" s="279"/>
      <c r="D4" s="279"/>
      <c r="E4" s="279"/>
      <c r="F4" s="2"/>
      <c r="G4" s="2"/>
      <c r="H4" s="2"/>
      <c r="I4" s="2"/>
      <c r="J4" s="2"/>
      <c r="K4" s="2"/>
    </row>
    <row r="5" spans="1:11" ht="30.75" customHeight="1">
      <c r="A5" s="3"/>
      <c r="B5" s="3"/>
      <c r="C5" s="3"/>
      <c r="D5" s="3"/>
      <c r="E5" s="3"/>
      <c r="F5" s="2"/>
      <c r="G5" s="2"/>
      <c r="H5" s="2"/>
      <c r="I5" s="2"/>
      <c r="J5" s="2"/>
      <c r="K5" s="2"/>
    </row>
    <row r="6" spans="1:11" s="6" customFormat="1" ht="14.25" customHeight="1">
      <c r="A6" s="4"/>
      <c r="B6" s="4"/>
      <c r="C6" s="4"/>
      <c r="D6" s="4"/>
      <c r="E6" s="4"/>
      <c r="F6" s="5"/>
      <c r="G6" s="5"/>
      <c r="H6" s="5"/>
      <c r="I6" s="5"/>
      <c r="J6" s="5"/>
      <c r="K6" s="5"/>
    </row>
    <row r="7" spans="1:11" s="6" customFormat="1" ht="14.25" customHeight="1">
      <c r="A7" s="4"/>
      <c r="B7" s="4"/>
      <c r="C7" s="4"/>
      <c r="D7" s="4"/>
      <c r="E7" s="4"/>
      <c r="F7" s="5"/>
      <c r="G7" s="5"/>
      <c r="H7" s="5"/>
      <c r="I7" s="5"/>
      <c r="J7" s="5"/>
      <c r="K7" s="5"/>
    </row>
    <row r="8" spans="1:11" s="6" customFormat="1" ht="15">
      <c r="A8" s="7"/>
      <c r="B8" s="5"/>
      <c r="C8" s="5"/>
      <c r="D8" s="5"/>
      <c r="E8" s="5"/>
      <c r="F8" s="5"/>
      <c r="G8" s="5"/>
      <c r="H8" s="5"/>
      <c r="I8" s="5"/>
      <c r="J8" s="5"/>
      <c r="K8" s="5"/>
    </row>
    <row r="9" spans="1:12" s="6" customFormat="1" ht="18.75">
      <c r="A9" s="286" t="s">
        <v>335</v>
      </c>
      <c r="B9" s="287"/>
      <c r="C9" s="287"/>
      <c r="D9" s="287"/>
      <c r="E9" s="287"/>
      <c r="F9" s="280"/>
      <c r="G9" s="282"/>
      <c r="H9" s="280"/>
      <c r="I9" s="281"/>
      <c r="J9" s="281"/>
      <c r="K9" s="281"/>
      <c r="L9" s="281"/>
    </row>
    <row r="10" spans="1:12" s="6" customFormat="1" ht="20.25" customHeight="1">
      <c r="A10" s="286" t="s">
        <v>336</v>
      </c>
      <c r="B10" s="286"/>
      <c r="C10" s="286"/>
      <c r="D10" s="286"/>
      <c r="E10" s="286"/>
      <c r="F10" s="286"/>
      <c r="G10" s="280"/>
      <c r="H10" s="280"/>
      <c r="I10" s="280"/>
      <c r="J10" s="280"/>
      <c r="K10" s="280"/>
      <c r="L10" s="280"/>
    </row>
    <row r="11" spans="6:12" s="6" customFormat="1" ht="20.25" customHeight="1">
      <c r="F11" s="9"/>
      <c r="G11" s="9"/>
      <c r="H11" s="8"/>
      <c r="I11" s="9"/>
      <c r="J11" s="9"/>
      <c r="K11" s="9"/>
      <c r="L11" s="9"/>
    </row>
    <row r="12" spans="1:11" s="6" customFormat="1" ht="18.75">
      <c r="A12" s="11"/>
      <c r="B12" s="11"/>
      <c r="C12" s="11"/>
      <c r="D12" s="11"/>
      <c r="E12" s="8"/>
      <c r="F12" s="9"/>
      <c r="G12" s="9"/>
      <c r="H12" s="5"/>
      <c r="I12" s="5"/>
      <c r="J12" s="5"/>
      <c r="K12" s="5"/>
    </row>
    <row r="13" spans="1:10" s="6" customFormat="1" ht="12.75">
      <c r="A13" s="283" t="s">
        <v>237</v>
      </c>
      <c r="B13" s="283"/>
      <c r="C13" s="283"/>
      <c r="D13" s="283"/>
      <c r="E13" s="283"/>
      <c r="F13" s="283"/>
      <c r="G13" s="283"/>
      <c r="H13" s="283"/>
      <c r="I13" s="283"/>
      <c r="J13" s="283"/>
    </row>
    <row r="14" spans="1:10" s="6" customFormat="1" ht="12.75">
      <c r="A14" s="283"/>
      <c r="B14" s="283"/>
      <c r="C14" s="283"/>
      <c r="D14" s="283"/>
      <c r="E14" s="283"/>
      <c r="F14" s="283"/>
      <c r="G14" s="283"/>
      <c r="H14" s="283"/>
      <c r="I14" s="283"/>
      <c r="J14" s="283"/>
    </row>
    <row r="15" spans="1:10" s="6" customFormat="1" ht="45.75" customHeight="1">
      <c r="A15" s="283"/>
      <c r="B15" s="283"/>
      <c r="C15" s="283"/>
      <c r="D15" s="283"/>
      <c r="E15" s="283"/>
      <c r="F15" s="283"/>
      <c r="G15" s="283"/>
      <c r="H15" s="283"/>
      <c r="I15" s="283"/>
      <c r="J15" s="283"/>
    </row>
    <row r="16" spans="1:10" s="6" customFormat="1" ht="14.25" customHeight="1">
      <c r="A16" s="267"/>
      <c r="B16" s="267"/>
      <c r="C16" s="267"/>
      <c r="D16" s="267"/>
      <c r="E16" s="267"/>
      <c r="F16" s="267"/>
      <c r="G16" s="267"/>
      <c r="H16" s="267"/>
      <c r="I16" s="267"/>
      <c r="J16" s="267"/>
    </row>
    <row r="17" spans="1:10" s="6" customFormat="1" ht="15.75" customHeight="1">
      <c r="A17" s="267"/>
      <c r="B17" s="267"/>
      <c r="C17" s="267"/>
      <c r="D17" s="267"/>
      <c r="E17" s="267"/>
      <c r="F17" s="267"/>
      <c r="G17" s="267"/>
      <c r="H17" s="267"/>
      <c r="I17" s="267"/>
      <c r="J17" s="267"/>
    </row>
    <row r="18" spans="1:10" s="6" customFormat="1" ht="18.75">
      <c r="A18" s="285" t="s">
        <v>320</v>
      </c>
      <c r="B18" s="285"/>
      <c r="C18" s="285"/>
      <c r="D18" s="285"/>
      <c r="E18" s="285"/>
      <c r="F18" s="285"/>
      <c r="G18" s="12"/>
      <c r="H18" s="5"/>
      <c r="I18" s="5"/>
      <c r="J18" s="5"/>
    </row>
    <row r="19" spans="1:10" s="6" customFormat="1" ht="15">
      <c r="A19" s="12"/>
      <c r="B19" s="12"/>
      <c r="C19" s="12"/>
      <c r="D19" s="12"/>
      <c r="E19" s="12"/>
      <c r="F19" s="12"/>
      <c r="G19" s="12"/>
      <c r="H19" s="5"/>
      <c r="I19" s="5"/>
      <c r="J19" s="5"/>
    </row>
    <row r="20" spans="1:10" s="6" customFormat="1" ht="15">
      <c r="A20" s="12"/>
      <c r="B20" s="12"/>
      <c r="C20" s="12"/>
      <c r="D20" s="12"/>
      <c r="E20" s="12"/>
      <c r="F20" s="12"/>
      <c r="G20" s="12"/>
      <c r="H20" s="5"/>
      <c r="I20" s="5"/>
      <c r="J20" s="5"/>
    </row>
    <row r="21" spans="1:10" s="6" customFormat="1" ht="12.75">
      <c r="A21" s="5"/>
      <c r="B21" s="5"/>
      <c r="C21" s="5"/>
      <c r="D21" s="5"/>
      <c r="E21" s="5"/>
      <c r="F21" s="5"/>
      <c r="G21" s="5"/>
      <c r="H21" s="5"/>
      <c r="I21" s="5"/>
      <c r="J21" s="5"/>
    </row>
    <row r="22" spans="1:10" s="6" customFormat="1" ht="18.75">
      <c r="A22" s="284" t="s">
        <v>169</v>
      </c>
      <c r="B22" s="284"/>
      <c r="C22" s="284"/>
      <c r="D22" s="284"/>
      <c r="E22" s="284"/>
      <c r="F22" s="5"/>
      <c r="G22" s="5"/>
      <c r="H22" s="5"/>
      <c r="I22" s="5"/>
      <c r="J22" s="5"/>
    </row>
  </sheetData>
  <sheetProtection/>
  <mergeCells count="9">
    <mergeCell ref="A2:E4"/>
    <mergeCell ref="H9:L9"/>
    <mergeCell ref="F9:G9"/>
    <mergeCell ref="A13:J15"/>
    <mergeCell ref="A22:E22"/>
    <mergeCell ref="A18:F18"/>
    <mergeCell ref="G10:L10"/>
    <mergeCell ref="A9:E9"/>
    <mergeCell ref="A10:F10"/>
  </mergeCells>
  <hyperlinks>
    <hyperlink ref="A19" location="'Deaths Average Emp'!A1" display="Business deaths, average employment, breakdown by region and industry"/>
    <hyperlink ref="A20" location="'Deaths Average Emp BIG'!A1" display="Business deaths, average employment, breakdown by industry"/>
  </hyperlink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tabColor rgb="FF5B93D7"/>
  </sheetPr>
  <dimension ref="A1:I73"/>
  <sheetViews>
    <sheetView workbookViewId="0" topLeftCell="A1">
      <selection activeCell="I34" sqref="I34"/>
    </sheetView>
  </sheetViews>
  <sheetFormatPr defaultColWidth="9.00390625" defaultRowHeight="12.75"/>
  <cols>
    <col min="1" max="1" width="26.25390625" style="52" customWidth="1"/>
    <col min="2" max="2" width="10.125" style="52" customWidth="1"/>
    <col min="3" max="3" width="13.125" style="52" customWidth="1"/>
    <col min="4" max="4" width="15.625" style="52" customWidth="1"/>
    <col min="5" max="5" width="14.25390625" style="52" customWidth="1"/>
    <col min="6" max="6" width="14.75390625" style="52" customWidth="1"/>
    <col min="7" max="7" width="12.25390625" style="52" customWidth="1"/>
    <col min="8" max="8" width="25.375" style="52" customWidth="1"/>
    <col min="9" max="9" width="14.375" style="52" bestFit="1" customWidth="1"/>
    <col min="10" max="16384" width="9.125" style="52" customWidth="1"/>
  </cols>
  <sheetData>
    <row r="1" spans="1:8" s="40" customFormat="1" ht="12.75" customHeight="1">
      <c r="A1" s="315" t="s">
        <v>272</v>
      </c>
      <c r="B1" s="315"/>
      <c r="C1" s="315"/>
      <c r="D1" s="315"/>
      <c r="E1" s="315"/>
      <c r="F1" s="315"/>
      <c r="G1" s="315"/>
      <c r="H1" s="80"/>
    </row>
    <row r="2" spans="1:8" s="40" customFormat="1" ht="12.75" customHeight="1">
      <c r="A2" s="316"/>
      <c r="B2" s="316"/>
      <c r="C2" s="316"/>
      <c r="D2" s="316"/>
      <c r="E2" s="316"/>
      <c r="F2" s="316"/>
      <c r="G2" s="316"/>
      <c r="H2" s="316"/>
    </row>
    <row r="3" spans="1:8" s="55" customFormat="1" ht="12.75" customHeight="1">
      <c r="A3" s="41"/>
      <c r="B3" s="41"/>
      <c r="C3" s="69"/>
      <c r="D3" s="69"/>
      <c r="E3" s="69"/>
      <c r="F3" s="69"/>
      <c r="G3" s="81" t="s">
        <v>62</v>
      </c>
      <c r="H3" s="82"/>
    </row>
    <row r="4" spans="1:8" s="70" customFormat="1" ht="22.5" customHeight="1">
      <c r="A4" s="318"/>
      <c r="B4" s="324" t="s">
        <v>92</v>
      </c>
      <c r="C4" s="325" t="s">
        <v>344</v>
      </c>
      <c r="D4" s="325"/>
      <c r="E4" s="325"/>
      <c r="F4" s="325"/>
      <c r="G4" s="305"/>
      <c r="H4" s="323"/>
    </row>
    <row r="5" spans="1:8" s="70" customFormat="1" ht="24" customHeight="1">
      <c r="A5" s="319"/>
      <c r="B5" s="308"/>
      <c r="C5" s="324" t="s">
        <v>99</v>
      </c>
      <c r="D5" s="325" t="s">
        <v>109</v>
      </c>
      <c r="E5" s="325"/>
      <c r="F5" s="325"/>
      <c r="G5" s="307" t="s">
        <v>102</v>
      </c>
      <c r="H5" s="323"/>
    </row>
    <row r="6" spans="1:8" s="70" customFormat="1" ht="66" customHeight="1">
      <c r="A6" s="320"/>
      <c r="B6" s="309"/>
      <c r="C6" s="309"/>
      <c r="D6" s="47" t="s">
        <v>100</v>
      </c>
      <c r="E6" s="47" t="s">
        <v>89</v>
      </c>
      <c r="F6" s="47" t="s">
        <v>101</v>
      </c>
      <c r="G6" s="314"/>
      <c r="H6" s="323"/>
    </row>
    <row r="7" spans="1:8" s="50" customFormat="1" ht="14.25" customHeight="1">
      <c r="A7" s="89" t="s">
        <v>241</v>
      </c>
      <c r="B7" s="36">
        <v>19652</v>
      </c>
      <c r="C7" s="36">
        <v>14928</v>
      </c>
      <c r="D7" s="36">
        <v>1926</v>
      </c>
      <c r="E7" s="36">
        <v>7814</v>
      </c>
      <c r="F7" s="36">
        <v>5188</v>
      </c>
      <c r="G7" s="36">
        <v>103</v>
      </c>
      <c r="H7" s="49"/>
    </row>
    <row r="8" spans="1:8" ht="13.5" customHeight="1">
      <c r="A8" s="91" t="s">
        <v>238</v>
      </c>
      <c r="B8" s="36">
        <v>19263</v>
      </c>
      <c r="C8" s="36">
        <v>14540</v>
      </c>
      <c r="D8" s="36">
        <v>1924</v>
      </c>
      <c r="E8" s="36">
        <v>7431</v>
      </c>
      <c r="F8" s="36">
        <v>5185</v>
      </c>
      <c r="G8" s="36">
        <v>103</v>
      </c>
      <c r="H8" s="51"/>
    </row>
    <row r="9" spans="1:8" ht="12">
      <c r="A9" s="91" t="s">
        <v>239</v>
      </c>
      <c r="B9" s="36">
        <v>295</v>
      </c>
      <c r="C9" s="36">
        <v>294</v>
      </c>
      <c r="D9" s="36">
        <v>1</v>
      </c>
      <c r="E9" s="36">
        <v>290</v>
      </c>
      <c r="F9" s="36">
        <v>3</v>
      </c>
      <c r="G9" s="37" t="s">
        <v>255</v>
      </c>
      <c r="H9" s="51"/>
    </row>
    <row r="10" spans="1:8" ht="12">
      <c r="A10" s="91" t="s">
        <v>240</v>
      </c>
      <c r="B10" s="36">
        <v>94</v>
      </c>
      <c r="C10" s="36">
        <v>94</v>
      </c>
      <c r="D10" s="36">
        <v>1</v>
      </c>
      <c r="E10" s="36">
        <v>93</v>
      </c>
      <c r="F10" s="37" t="s">
        <v>255</v>
      </c>
      <c r="G10" s="37" t="s">
        <v>255</v>
      </c>
      <c r="H10" s="51"/>
    </row>
    <row r="11" spans="1:9" s="55" customFormat="1" ht="12.75">
      <c r="A11" s="91" t="s">
        <v>242</v>
      </c>
      <c r="B11" s="36">
        <v>16524</v>
      </c>
      <c r="C11" s="36">
        <v>12128</v>
      </c>
      <c r="D11" s="36">
        <v>1709</v>
      </c>
      <c r="E11" s="36">
        <v>5960</v>
      </c>
      <c r="F11" s="36">
        <v>4459</v>
      </c>
      <c r="G11" s="36">
        <v>87</v>
      </c>
      <c r="H11" s="60"/>
      <c r="I11" s="68"/>
    </row>
    <row r="12" spans="1:9" s="55" customFormat="1" ht="12.75">
      <c r="A12" s="91" t="s">
        <v>238</v>
      </c>
      <c r="B12" s="36">
        <v>16251</v>
      </c>
      <c r="C12" s="36">
        <v>11856</v>
      </c>
      <c r="D12" s="36">
        <v>1707</v>
      </c>
      <c r="E12" s="36">
        <v>5693</v>
      </c>
      <c r="F12" s="36">
        <v>4456</v>
      </c>
      <c r="G12" s="36">
        <v>87</v>
      </c>
      <c r="H12" s="51"/>
      <c r="I12" s="68"/>
    </row>
    <row r="13" spans="1:9" s="55" customFormat="1" ht="12.75">
      <c r="A13" s="91" t="s">
        <v>239</v>
      </c>
      <c r="B13" s="36">
        <v>197</v>
      </c>
      <c r="C13" s="36">
        <v>196</v>
      </c>
      <c r="D13" s="36">
        <v>1</v>
      </c>
      <c r="E13" s="36">
        <v>192</v>
      </c>
      <c r="F13" s="36">
        <v>3</v>
      </c>
      <c r="G13" s="37" t="s">
        <v>255</v>
      </c>
      <c r="H13" s="51"/>
      <c r="I13" s="68"/>
    </row>
    <row r="14" spans="1:9" s="55" customFormat="1" ht="12.75">
      <c r="A14" s="91" t="s">
        <v>240</v>
      </c>
      <c r="B14" s="36">
        <v>76</v>
      </c>
      <c r="C14" s="36">
        <v>76</v>
      </c>
      <c r="D14" s="36">
        <v>1</v>
      </c>
      <c r="E14" s="36">
        <v>75</v>
      </c>
      <c r="F14" s="37" t="s">
        <v>255</v>
      </c>
      <c r="G14" s="37" t="s">
        <v>255</v>
      </c>
      <c r="H14" s="51"/>
      <c r="I14" s="68"/>
    </row>
    <row r="15" spans="1:9" s="55" customFormat="1" ht="12.75">
      <c r="A15" s="91" t="s">
        <v>328</v>
      </c>
      <c r="B15" s="36">
        <v>375</v>
      </c>
      <c r="C15" s="36">
        <v>320</v>
      </c>
      <c r="D15" s="36">
        <v>37</v>
      </c>
      <c r="E15" s="36">
        <v>178</v>
      </c>
      <c r="F15" s="36">
        <v>105</v>
      </c>
      <c r="G15" s="36">
        <v>1</v>
      </c>
      <c r="H15" s="60"/>
      <c r="I15" s="68"/>
    </row>
    <row r="16" spans="1:9" s="55" customFormat="1" ht="12.75">
      <c r="A16" s="91" t="s">
        <v>238</v>
      </c>
      <c r="B16" s="36">
        <v>361</v>
      </c>
      <c r="C16" s="36">
        <v>306</v>
      </c>
      <c r="D16" s="36">
        <v>37</v>
      </c>
      <c r="E16" s="36">
        <v>164</v>
      </c>
      <c r="F16" s="36">
        <v>105</v>
      </c>
      <c r="G16" s="36">
        <v>1</v>
      </c>
      <c r="H16" s="51"/>
      <c r="I16" s="68"/>
    </row>
    <row r="17" spans="1:9" s="55" customFormat="1" ht="12.75">
      <c r="A17" s="91" t="s">
        <v>239</v>
      </c>
      <c r="B17" s="36">
        <v>13</v>
      </c>
      <c r="C17" s="36">
        <v>13</v>
      </c>
      <c r="D17" s="37" t="s">
        <v>255</v>
      </c>
      <c r="E17" s="36">
        <v>13</v>
      </c>
      <c r="F17" s="37" t="s">
        <v>255</v>
      </c>
      <c r="G17" s="37" t="s">
        <v>255</v>
      </c>
      <c r="H17" s="51"/>
      <c r="I17" s="68"/>
    </row>
    <row r="18" spans="1:9" s="55" customFormat="1" ht="12.75">
      <c r="A18" s="91" t="s">
        <v>240</v>
      </c>
      <c r="B18" s="36">
        <v>1</v>
      </c>
      <c r="C18" s="36">
        <v>1</v>
      </c>
      <c r="D18" s="37" t="s">
        <v>255</v>
      </c>
      <c r="E18" s="36">
        <v>1</v>
      </c>
      <c r="F18" s="37" t="s">
        <v>255</v>
      </c>
      <c r="G18" s="37" t="s">
        <v>255</v>
      </c>
      <c r="H18" s="51"/>
      <c r="I18" s="68"/>
    </row>
    <row r="19" spans="1:9" s="55" customFormat="1" ht="12.75">
      <c r="A19" s="91" t="s">
        <v>329</v>
      </c>
      <c r="B19" s="36">
        <v>198</v>
      </c>
      <c r="C19" s="36">
        <v>182</v>
      </c>
      <c r="D19" s="36">
        <v>12</v>
      </c>
      <c r="E19" s="36">
        <v>144</v>
      </c>
      <c r="F19" s="36">
        <v>26</v>
      </c>
      <c r="G19" s="37" t="s">
        <v>255</v>
      </c>
      <c r="H19" s="60"/>
      <c r="I19" s="68"/>
    </row>
    <row r="20" spans="1:9" s="55" customFormat="1" ht="12.75">
      <c r="A20" s="91" t="s">
        <v>238</v>
      </c>
      <c r="B20" s="36">
        <v>194</v>
      </c>
      <c r="C20" s="36">
        <v>178</v>
      </c>
      <c r="D20" s="36">
        <v>12</v>
      </c>
      <c r="E20" s="36">
        <v>140</v>
      </c>
      <c r="F20" s="36">
        <v>26</v>
      </c>
      <c r="G20" s="37" t="s">
        <v>255</v>
      </c>
      <c r="H20" s="51"/>
      <c r="I20" s="68"/>
    </row>
    <row r="21" spans="1:9" s="55" customFormat="1" ht="12.75">
      <c r="A21" s="91" t="s">
        <v>239</v>
      </c>
      <c r="B21" s="36">
        <v>3</v>
      </c>
      <c r="C21" s="36">
        <v>3</v>
      </c>
      <c r="D21" s="37" t="s">
        <v>255</v>
      </c>
      <c r="E21" s="36">
        <v>3</v>
      </c>
      <c r="F21" s="37" t="s">
        <v>255</v>
      </c>
      <c r="G21" s="37" t="s">
        <v>255</v>
      </c>
      <c r="H21" s="51"/>
      <c r="I21" s="68"/>
    </row>
    <row r="22" spans="1:9" s="55" customFormat="1" ht="12.75">
      <c r="A22" s="91" t="s">
        <v>240</v>
      </c>
      <c r="B22" s="36">
        <v>1</v>
      </c>
      <c r="C22" s="36">
        <v>1</v>
      </c>
      <c r="D22" s="37" t="s">
        <v>255</v>
      </c>
      <c r="E22" s="36">
        <v>1</v>
      </c>
      <c r="F22" s="37" t="s">
        <v>255</v>
      </c>
      <c r="G22" s="37" t="s">
        <v>255</v>
      </c>
      <c r="H22" s="51"/>
      <c r="I22" s="68"/>
    </row>
    <row r="23" spans="1:9" s="55" customFormat="1" ht="12.75">
      <c r="A23" s="91" t="s">
        <v>330</v>
      </c>
      <c r="B23" s="36">
        <v>166</v>
      </c>
      <c r="C23" s="36">
        <v>153</v>
      </c>
      <c r="D23" s="36">
        <v>11</v>
      </c>
      <c r="E23" s="36">
        <v>115</v>
      </c>
      <c r="F23" s="36">
        <v>27</v>
      </c>
      <c r="G23" s="37" t="s">
        <v>255</v>
      </c>
      <c r="H23" s="60"/>
      <c r="I23" s="68"/>
    </row>
    <row r="24" spans="1:9" s="55" customFormat="1" ht="12.75">
      <c r="A24" s="91" t="s">
        <v>238</v>
      </c>
      <c r="B24" s="36">
        <v>160</v>
      </c>
      <c r="C24" s="36">
        <v>147</v>
      </c>
      <c r="D24" s="36">
        <v>11</v>
      </c>
      <c r="E24" s="36">
        <v>109</v>
      </c>
      <c r="F24" s="36">
        <v>27</v>
      </c>
      <c r="G24" s="37" t="s">
        <v>255</v>
      </c>
      <c r="H24" s="51"/>
      <c r="I24" s="68"/>
    </row>
    <row r="25" spans="1:9" s="55" customFormat="1" ht="12.75">
      <c r="A25" s="91" t="s">
        <v>239</v>
      </c>
      <c r="B25" s="36">
        <v>5</v>
      </c>
      <c r="C25" s="36">
        <v>5</v>
      </c>
      <c r="D25" s="37" t="s">
        <v>255</v>
      </c>
      <c r="E25" s="36">
        <v>5</v>
      </c>
      <c r="F25" s="37" t="s">
        <v>255</v>
      </c>
      <c r="G25" s="37" t="s">
        <v>255</v>
      </c>
      <c r="H25" s="51"/>
      <c r="I25" s="68"/>
    </row>
    <row r="26" spans="1:9" s="55" customFormat="1" ht="12.75">
      <c r="A26" s="91" t="s">
        <v>240</v>
      </c>
      <c r="B26" s="36">
        <v>1</v>
      </c>
      <c r="C26" s="36">
        <v>1</v>
      </c>
      <c r="D26" s="37" t="s">
        <v>255</v>
      </c>
      <c r="E26" s="36">
        <v>1</v>
      </c>
      <c r="F26" s="37" t="s">
        <v>255</v>
      </c>
      <c r="G26" s="37" t="s">
        <v>255</v>
      </c>
      <c r="H26" s="51"/>
      <c r="I26" s="68"/>
    </row>
    <row r="27" spans="1:9" s="55" customFormat="1" ht="12.75">
      <c r="A27" s="91" t="s">
        <v>246</v>
      </c>
      <c r="B27" s="36">
        <v>193</v>
      </c>
      <c r="C27" s="36">
        <v>168</v>
      </c>
      <c r="D27" s="36">
        <v>13</v>
      </c>
      <c r="E27" s="36">
        <v>109</v>
      </c>
      <c r="F27" s="36">
        <v>46</v>
      </c>
      <c r="G27" s="36">
        <v>3</v>
      </c>
      <c r="H27" s="60"/>
      <c r="I27" s="68"/>
    </row>
    <row r="28" spans="1:9" s="55" customFormat="1" ht="12.75">
      <c r="A28" s="91" t="s">
        <v>238</v>
      </c>
      <c r="B28" s="36">
        <v>190</v>
      </c>
      <c r="C28" s="36">
        <v>165</v>
      </c>
      <c r="D28" s="36">
        <v>13</v>
      </c>
      <c r="E28" s="36">
        <v>106</v>
      </c>
      <c r="F28" s="36">
        <v>46</v>
      </c>
      <c r="G28" s="36">
        <v>3</v>
      </c>
      <c r="H28" s="51"/>
      <c r="I28" s="68"/>
    </row>
    <row r="29" spans="1:9" s="55" customFormat="1" ht="12.75">
      <c r="A29" s="91" t="s">
        <v>239</v>
      </c>
      <c r="B29" s="36">
        <v>3</v>
      </c>
      <c r="C29" s="36">
        <v>3</v>
      </c>
      <c r="D29" s="37" t="s">
        <v>255</v>
      </c>
      <c r="E29" s="36">
        <v>3</v>
      </c>
      <c r="F29" s="37" t="s">
        <v>255</v>
      </c>
      <c r="G29" s="37" t="s">
        <v>255</v>
      </c>
      <c r="H29" s="51"/>
      <c r="I29" s="68"/>
    </row>
    <row r="30" spans="1:9" s="55" customFormat="1" ht="12.75">
      <c r="A30" s="91" t="s">
        <v>240</v>
      </c>
      <c r="B30" s="37" t="s">
        <v>255</v>
      </c>
      <c r="C30" s="37" t="s">
        <v>255</v>
      </c>
      <c r="D30" s="37" t="s">
        <v>255</v>
      </c>
      <c r="E30" s="37" t="s">
        <v>255</v>
      </c>
      <c r="F30" s="37" t="s">
        <v>255</v>
      </c>
      <c r="G30" s="37" t="s">
        <v>255</v>
      </c>
      <c r="H30" s="51"/>
      <c r="I30" s="68"/>
    </row>
    <row r="31" spans="1:9" s="55" customFormat="1" ht="12.75">
      <c r="A31" s="91" t="s">
        <v>247</v>
      </c>
      <c r="B31" s="36">
        <v>187</v>
      </c>
      <c r="C31" s="36">
        <v>173</v>
      </c>
      <c r="D31" s="36">
        <v>18</v>
      </c>
      <c r="E31" s="36">
        <v>136</v>
      </c>
      <c r="F31" s="36">
        <v>19</v>
      </c>
      <c r="G31" s="36">
        <v>1</v>
      </c>
      <c r="H31" s="60"/>
      <c r="I31" s="68"/>
    </row>
    <row r="32" spans="1:9" s="55" customFormat="1" ht="12.75">
      <c r="A32" s="91" t="s">
        <v>238</v>
      </c>
      <c r="B32" s="36">
        <v>185</v>
      </c>
      <c r="C32" s="36">
        <v>171</v>
      </c>
      <c r="D32" s="36">
        <v>18</v>
      </c>
      <c r="E32" s="36">
        <v>134</v>
      </c>
      <c r="F32" s="36">
        <v>19</v>
      </c>
      <c r="G32" s="36">
        <v>1</v>
      </c>
      <c r="H32" s="51"/>
      <c r="I32" s="68"/>
    </row>
    <row r="33" spans="1:9" s="55" customFormat="1" ht="12.75">
      <c r="A33" s="91" t="s">
        <v>239</v>
      </c>
      <c r="B33" s="36">
        <v>1</v>
      </c>
      <c r="C33" s="36">
        <v>1</v>
      </c>
      <c r="D33" s="37" t="s">
        <v>255</v>
      </c>
      <c r="E33" s="36">
        <v>1</v>
      </c>
      <c r="F33" s="37" t="s">
        <v>255</v>
      </c>
      <c r="G33" s="37" t="s">
        <v>255</v>
      </c>
      <c r="H33" s="51"/>
      <c r="I33" s="68"/>
    </row>
    <row r="34" spans="1:9" s="55" customFormat="1" ht="12.75">
      <c r="A34" s="91" t="s">
        <v>240</v>
      </c>
      <c r="B34" s="36">
        <v>1</v>
      </c>
      <c r="C34" s="36">
        <v>1</v>
      </c>
      <c r="D34" s="37" t="s">
        <v>255</v>
      </c>
      <c r="E34" s="36">
        <v>1</v>
      </c>
      <c r="F34" s="37" t="s">
        <v>255</v>
      </c>
      <c r="G34" s="37" t="s">
        <v>255</v>
      </c>
      <c r="H34" s="51"/>
      <c r="I34" s="68"/>
    </row>
    <row r="35" spans="1:9" s="55" customFormat="1" ht="12.75">
      <c r="A35" s="91" t="s">
        <v>248</v>
      </c>
      <c r="B35" s="36">
        <v>300</v>
      </c>
      <c r="C35" s="36">
        <v>259</v>
      </c>
      <c r="D35" s="36">
        <v>9</v>
      </c>
      <c r="E35" s="36">
        <v>163</v>
      </c>
      <c r="F35" s="36">
        <v>87</v>
      </c>
      <c r="G35" s="36">
        <v>3</v>
      </c>
      <c r="H35" s="60"/>
      <c r="I35" s="68"/>
    </row>
    <row r="36" spans="1:9" s="55" customFormat="1" ht="12.75">
      <c r="A36" s="91" t="s">
        <v>238</v>
      </c>
      <c r="B36" s="36">
        <v>289</v>
      </c>
      <c r="C36" s="36">
        <v>248</v>
      </c>
      <c r="D36" s="36">
        <v>9</v>
      </c>
      <c r="E36" s="36">
        <v>152</v>
      </c>
      <c r="F36" s="36">
        <v>87</v>
      </c>
      <c r="G36" s="36">
        <v>3</v>
      </c>
      <c r="H36" s="51"/>
      <c r="I36" s="68"/>
    </row>
    <row r="37" spans="1:9" s="55" customFormat="1" ht="12.75">
      <c r="A37" s="91" t="s">
        <v>239</v>
      </c>
      <c r="B37" s="36">
        <v>10</v>
      </c>
      <c r="C37" s="36">
        <v>10</v>
      </c>
      <c r="D37" s="37" t="s">
        <v>255</v>
      </c>
      <c r="E37" s="36">
        <v>10</v>
      </c>
      <c r="F37" s="37" t="s">
        <v>255</v>
      </c>
      <c r="G37" s="37" t="s">
        <v>255</v>
      </c>
      <c r="H37" s="51"/>
      <c r="I37" s="68"/>
    </row>
    <row r="38" spans="1:9" s="55" customFormat="1" ht="12.75">
      <c r="A38" s="91" t="s">
        <v>240</v>
      </c>
      <c r="B38" s="36">
        <v>1</v>
      </c>
      <c r="C38" s="36">
        <v>1</v>
      </c>
      <c r="D38" s="37" t="s">
        <v>255</v>
      </c>
      <c r="E38" s="36">
        <v>1</v>
      </c>
      <c r="F38" s="37" t="s">
        <v>255</v>
      </c>
      <c r="G38" s="37" t="s">
        <v>255</v>
      </c>
      <c r="H38" s="51"/>
      <c r="I38" s="68"/>
    </row>
    <row r="39" spans="1:9" s="55" customFormat="1" ht="12.75">
      <c r="A39" s="91" t="s">
        <v>249</v>
      </c>
      <c r="B39" s="36">
        <v>507</v>
      </c>
      <c r="C39" s="36">
        <v>454</v>
      </c>
      <c r="D39" s="36">
        <v>45</v>
      </c>
      <c r="E39" s="36">
        <v>268</v>
      </c>
      <c r="F39" s="36">
        <v>141</v>
      </c>
      <c r="G39" s="36">
        <v>4</v>
      </c>
      <c r="H39" s="60"/>
      <c r="I39" s="68"/>
    </row>
    <row r="40" spans="1:9" s="55" customFormat="1" ht="12.75">
      <c r="A40" s="91" t="s">
        <v>238</v>
      </c>
      <c r="B40" s="36">
        <v>485</v>
      </c>
      <c r="C40" s="36">
        <v>432</v>
      </c>
      <c r="D40" s="36">
        <v>45</v>
      </c>
      <c r="E40" s="36">
        <v>246</v>
      </c>
      <c r="F40" s="36">
        <v>141</v>
      </c>
      <c r="G40" s="36">
        <v>4</v>
      </c>
      <c r="H40" s="51"/>
      <c r="I40" s="68"/>
    </row>
    <row r="41" spans="1:9" s="55" customFormat="1" ht="12.75">
      <c r="A41" s="91" t="s">
        <v>239</v>
      </c>
      <c r="B41" s="36">
        <v>19</v>
      </c>
      <c r="C41" s="36">
        <v>19</v>
      </c>
      <c r="D41" s="37" t="s">
        <v>255</v>
      </c>
      <c r="E41" s="36">
        <v>19</v>
      </c>
      <c r="F41" s="37" t="s">
        <v>255</v>
      </c>
      <c r="G41" s="37" t="s">
        <v>255</v>
      </c>
      <c r="H41" s="51"/>
      <c r="I41" s="68"/>
    </row>
    <row r="42" spans="1:9" s="55" customFormat="1" ht="12.75">
      <c r="A42" s="91" t="s">
        <v>240</v>
      </c>
      <c r="B42" s="36">
        <v>3</v>
      </c>
      <c r="C42" s="36">
        <v>3</v>
      </c>
      <c r="D42" s="37" t="s">
        <v>255</v>
      </c>
      <c r="E42" s="36">
        <v>3</v>
      </c>
      <c r="F42" s="37" t="s">
        <v>255</v>
      </c>
      <c r="G42" s="37" t="s">
        <v>255</v>
      </c>
      <c r="H42" s="51"/>
      <c r="I42" s="68"/>
    </row>
    <row r="43" spans="1:9" s="55" customFormat="1" ht="12.75">
      <c r="A43" s="91" t="s">
        <v>250</v>
      </c>
      <c r="B43" s="36">
        <v>130</v>
      </c>
      <c r="C43" s="36">
        <v>122</v>
      </c>
      <c r="D43" s="36">
        <v>5</v>
      </c>
      <c r="E43" s="36">
        <v>97</v>
      </c>
      <c r="F43" s="36">
        <v>20</v>
      </c>
      <c r="G43" s="37" t="s">
        <v>255</v>
      </c>
      <c r="H43" s="60"/>
      <c r="I43" s="68"/>
    </row>
    <row r="44" spans="1:9" s="55" customFormat="1" ht="12.75">
      <c r="A44" s="91" t="s">
        <v>238</v>
      </c>
      <c r="B44" s="36">
        <v>128</v>
      </c>
      <c r="C44" s="36">
        <v>120</v>
      </c>
      <c r="D44" s="36">
        <v>5</v>
      </c>
      <c r="E44" s="36">
        <v>95</v>
      </c>
      <c r="F44" s="36">
        <v>20</v>
      </c>
      <c r="G44" s="37" t="s">
        <v>255</v>
      </c>
      <c r="H44" s="51"/>
      <c r="I44" s="68"/>
    </row>
    <row r="45" spans="1:9" s="55" customFormat="1" ht="12.75">
      <c r="A45" s="91" t="s">
        <v>239</v>
      </c>
      <c r="B45" s="36">
        <v>1</v>
      </c>
      <c r="C45" s="36">
        <v>1</v>
      </c>
      <c r="D45" s="37" t="s">
        <v>255</v>
      </c>
      <c r="E45" s="36">
        <v>1</v>
      </c>
      <c r="F45" s="37" t="s">
        <v>255</v>
      </c>
      <c r="G45" s="37" t="s">
        <v>255</v>
      </c>
      <c r="H45" s="51"/>
      <c r="I45" s="68"/>
    </row>
    <row r="46" spans="1:9" s="55" customFormat="1" ht="12.75">
      <c r="A46" s="91" t="s">
        <v>240</v>
      </c>
      <c r="B46" s="36">
        <v>1</v>
      </c>
      <c r="C46" s="36">
        <v>1</v>
      </c>
      <c r="D46" s="37" t="s">
        <v>255</v>
      </c>
      <c r="E46" s="36">
        <v>1</v>
      </c>
      <c r="F46" s="37" t="s">
        <v>255</v>
      </c>
      <c r="G46" s="37" t="s">
        <v>255</v>
      </c>
      <c r="H46" s="51"/>
      <c r="I46" s="68"/>
    </row>
    <row r="47" spans="1:9" s="55" customFormat="1" ht="12.75">
      <c r="A47" s="91" t="s">
        <v>251</v>
      </c>
      <c r="B47" s="36">
        <v>214</v>
      </c>
      <c r="C47" s="36">
        <v>198</v>
      </c>
      <c r="D47" s="36">
        <v>16</v>
      </c>
      <c r="E47" s="36">
        <v>135</v>
      </c>
      <c r="F47" s="36">
        <v>47</v>
      </c>
      <c r="G47" s="37" t="s">
        <v>255</v>
      </c>
      <c r="H47" s="60"/>
      <c r="I47" s="68"/>
    </row>
    <row r="48" spans="1:9" s="55" customFormat="1" ht="12.75">
      <c r="A48" s="91" t="s">
        <v>238</v>
      </c>
      <c r="B48" s="36">
        <v>206</v>
      </c>
      <c r="C48" s="36">
        <v>190</v>
      </c>
      <c r="D48" s="36">
        <v>16</v>
      </c>
      <c r="E48" s="36">
        <v>127</v>
      </c>
      <c r="F48" s="36">
        <v>47</v>
      </c>
      <c r="G48" s="37" t="s">
        <v>255</v>
      </c>
      <c r="H48" s="51"/>
      <c r="I48" s="68"/>
    </row>
    <row r="49" spans="1:9" s="55" customFormat="1" ht="12.75">
      <c r="A49" s="91" t="s">
        <v>239</v>
      </c>
      <c r="B49" s="36">
        <v>7</v>
      </c>
      <c r="C49" s="36">
        <v>7</v>
      </c>
      <c r="D49" s="37" t="s">
        <v>255</v>
      </c>
      <c r="E49" s="36">
        <v>7</v>
      </c>
      <c r="F49" s="37" t="s">
        <v>255</v>
      </c>
      <c r="G49" s="37" t="s">
        <v>255</v>
      </c>
      <c r="H49" s="51"/>
      <c r="I49" s="68"/>
    </row>
    <row r="50" spans="1:9" s="55" customFormat="1" ht="12.75">
      <c r="A50" s="91" t="s">
        <v>240</v>
      </c>
      <c r="B50" s="36">
        <v>1</v>
      </c>
      <c r="C50" s="36">
        <v>1</v>
      </c>
      <c r="D50" s="37" t="s">
        <v>255</v>
      </c>
      <c r="E50" s="36">
        <v>1</v>
      </c>
      <c r="F50" s="37" t="s">
        <v>255</v>
      </c>
      <c r="G50" s="37" t="s">
        <v>255</v>
      </c>
      <c r="H50" s="51"/>
      <c r="I50" s="68"/>
    </row>
    <row r="51" spans="1:9" s="55" customFormat="1" ht="12.75">
      <c r="A51" s="91" t="s">
        <v>252</v>
      </c>
      <c r="B51" s="36">
        <v>458</v>
      </c>
      <c r="C51" s="36">
        <v>408</v>
      </c>
      <c r="D51" s="36">
        <v>27</v>
      </c>
      <c r="E51" s="36">
        <v>237</v>
      </c>
      <c r="F51" s="36">
        <v>144</v>
      </c>
      <c r="G51" s="36">
        <v>3</v>
      </c>
      <c r="H51" s="60"/>
      <c r="I51" s="68"/>
    </row>
    <row r="52" spans="1:9" s="55" customFormat="1" ht="12.75">
      <c r="A52" s="91" t="s">
        <v>238</v>
      </c>
      <c r="B52" s="36">
        <v>433</v>
      </c>
      <c r="C52" s="36">
        <v>383</v>
      </c>
      <c r="D52" s="36">
        <v>27</v>
      </c>
      <c r="E52" s="36">
        <v>212</v>
      </c>
      <c r="F52" s="36">
        <v>144</v>
      </c>
      <c r="G52" s="36">
        <v>3</v>
      </c>
      <c r="H52" s="51"/>
      <c r="I52" s="68"/>
    </row>
    <row r="53" spans="1:9" s="55" customFormat="1" ht="12.75">
      <c r="A53" s="91" t="s">
        <v>239</v>
      </c>
      <c r="B53" s="36">
        <v>19</v>
      </c>
      <c r="C53" s="36">
        <v>19</v>
      </c>
      <c r="D53" s="37" t="s">
        <v>255</v>
      </c>
      <c r="E53" s="36">
        <v>19</v>
      </c>
      <c r="F53" s="37" t="s">
        <v>255</v>
      </c>
      <c r="G53" s="37" t="s">
        <v>255</v>
      </c>
      <c r="H53" s="51"/>
      <c r="I53" s="68"/>
    </row>
    <row r="54" spans="1:9" s="55" customFormat="1" ht="12.75">
      <c r="A54" s="91" t="s">
        <v>240</v>
      </c>
      <c r="B54" s="36">
        <v>6</v>
      </c>
      <c r="C54" s="36">
        <v>6</v>
      </c>
      <c r="D54" s="37" t="s">
        <v>255</v>
      </c>
      <c r="E54" s="36">
        <v>6</v>
      </c>
      <c r="F54" s="37" t="s">
        <v>255</v>
      </c>
      <c r="G54" s="37" t="s">
        <v>255</v>
      </c>
      <c r="H54" s="51"/>
      <c r="I54" s="68"/>
    </row>
    <row r="55" spans="1:9" s="55" customFormat="1" ht="12.75">
      <c r="A55" s="91" t="s">
        <v>253</v>
      </c>
      <c r="B55" s="36">
        <v>268</v>
      </c>
      <c r="C55" s="36">
        <v>239</v>
      </c>
      <c r="D55" s="36">
        <v>19</v>
      </c>
      <c r="E55" s="36">
        <v>162</v>
      </c>
      <c r="F55" s="36">
        <v>58</v>
      </c>
      <c r="G55" s="36">
        <v>1</v>
      </c>
      <c r="H55" s="60"/>
      <c r="I55" s="68"/>
    </row>
    <row r="56" spans="1:9" s="55" customFormat="1" ht="12.75">
      <c r="A56" s="91" t="s">
        <v>238</v>
      </c>
      <c r="B56" s="36">
        <v>254</v>
      </c>
      <c r="C56" s="36">
        <v>225</v>
      </c>
      <c r="D56" s="36">
        <v>19</v>
      </c>
      <c r="E56" s="36">
        <v>148</v>
      </c>
      <c r="F56" s="36">
        <v>58</v>
      </c>
      <c r="G56" s="36">
        <v>1</v>
      </c>
      <c r="H56" s="51"/>
      <c r="I56" s="68"/>
    </row>
    <row r="57" spans="1:9" s="55" customFormat="1" ht="12.75">
      <c r="A57" s="91" t="s">
        <v>239</v>
      </c>
      <c r="B57" s="36">
        <v>13</v>
      </c>
      <c r="C57" s="36">
        <v>13</v>
      </c>
      <c r="D57" s="37" t="s">
        <v>255</v>
      </c>
      <c r="E57" s="36">
        <v>13</v>
      </c>
      <c r="F57" s="37" t="s">
        <v>255</v>
      </c>
      <c r="G57" s="37" t="s">
        <v>255</v>
      </c>
      <c r="H57" s="51"/>
      <c r="I57" s="68"/>
    </row>
    <row r="58" spans="1:9" s="55" customFormat="1" ht="12.75">
      <c r="A58" s="91" t="s">
        <v>240</v>
      </c>
      <c r="B58" s="36">
        <v>1</v>
      </c>
      <c r="C58" s="36">
        <v>1</v>
      </c>
      <c r="D58" s="37" t="s">
        <v>255</v>
      </c>
      <c r="E58" s="36">
        <v>1</v>
      </c>
      <c r="F58" s="37" t="s">
        <v>255</v>
      </c>
      <c r="G58" s="37" t="s">
        <v>255</v>
      </c>
      <c r="H58" s="51"/>
      <c r="I58" s="68"/>
    </row>
    <row r="59" spans="1:9" s="55" customFormat="1" ht="12.75">
      <c r="A59" s="91" t="s">
        <v>254</v>
      </c>
      <c r="B59" s="36">
        <v>132</v>
      </c>
      <c r="C59" s="36">
        <v>124</v>
      </c>
      <c r="D59" s="36">
        <v>5</v>
      </c>
      <c r="E59" s="36">
        <v>110</v>
      </c>
      <c r="F59" s="36">
        <v>9</v>
      </c>
      <c r="G59" s="37" t="s">
        <v>255</v>
      </c>
      <c r="H59" s="60"/>
      <c r="I59" s="68"/>
    </row>
    <row r="60" spans="1:9" s="55" customFormat="1" ht="12.75">
      <c r="A60" s="91" t="s">
        <v>238</v>
      </c>
      <c r="B60" s="36">
        <v>127</v>
      </c>
      <c r="C60" s="36">
        <v>119</v>
      </c>
      <c r="D60" s="36">
        <v>5</v>
      </c>
      <c r="E60" s="36">
        <v>105</v>
      </c>
      <c r="F60" s="36">
        <v>9</v>
      </c>
      <c r="G60" s="37" t="s">
        <v>255</v>
      </c>
      <c r="H60" s="51"/>
      <c r="I60" s="68"/>
    </row>
    <row r="61" spans="1:9" s="55" customFormat="1" ht="12.75">
      <c r="A61" s="91" t="s">
        <v>239</v>
      </c>
      <c r="B61" s="36">
        <v>4</v>
      </c>
      <c r="C61" s="36">
        <v>4</v>
      </c>
      <c r="D61" s="37" t="s">
        <v>255</v>
      </c>
      <c r="E61" s="36">
        <v>4</v>
      </c>
      <c r="F61" s="37" t="s">
        <v>255</v>
      </c>
      <c r="G61" s="37" t="s">
        <v>255</v>
      </c>
      <c r="H61" s="51"/>
      <c r="I61" s="68"/>
    </row>
    <row r="62" spans="1:9" s="55" customFormat="1" ht="12.75">
      <c r="A62" s="92" t="s">
        <v>240</v>
      </c>
      <c r="B62" s="36">
        <v>1</v>
      </c>
      <c r="C62" s="36">
        <v>1</v>
      </c>
      <c r="D62" s="37" t="s">
        <v>255</v>
      </c>
      <c r="E62" s="36">
        <v>1</v>
      </c>
      <c r="F62" s="37" t="s">
        <v>255</v>
      </c>
      <c r="G62" s="37" t="s">
        <v>255</v>
      </c>
      <c r="H62" s="67"/>
      <c r="I62" s="68"/>
    </row>
    <row r="63" spans="2:7" ht="12.75">
      <c r="B63" s="63"/>
      <c r="C63" s="63"/>
      <c r="D63" s="63"/>
      <c r="E63" s="63"/>
      <c r="F63" s="63"/>
      <c r="G63" s="63"/>
    </row>
    <row r="64" spans="2:7" ht="12.75">
      <c r="B64" s="55"/>
      <c r="C64" s="55"/>
      <c r="D64" s="55"/>
      <c r="E64" s="55"/>
      <c r="F64" s="55"/>
      <c r="G64" s="55"/>
    </row>
    <row r="65" spans="2:7" ht="12.75">
      <c r="B65" s="55"/>
      <c r="C65" s="55"/>
      <c r="D65" s="55"/>
      <c r="E65" s="55"/>
      <c r="F65" s="55"/>
      <c r="G65" s="55"/>
    </row>
    <row r="66" spans="2:7" ht="12.75">
      <c r="B66" s="55"/>
      <c r="C66" s="55"/>
      <c r="D66" s="55"/>
      <c r="E66" s="55"/>
      <c r="F66" s="55"/>
      <c r="G66" s="55"/>
    </row>
    <row r="67" spans="2:7" ht="12.75">
      <c r="B67" s="55"/>
      <c r="C67" s="55"/>
      <c r="D67" s="55"/>
      <c r="E67" s="55"/>
      <c r="F67" s="55"/>
      <c r="G67" s="55"/>
    </row>
    <row r="68" spans="2:7" ht="12.75">
      <c r="B68" s="55"/>
      <c r="C68" s="55"/>
      <c r="D68" s="55"/>
      <c r="E68" s="55"/>
      <c r="F68" s="55"/>
      <c r="G68" s="55"/>
    </row>
    <row r="69" spans="2:7" ht="12.75">
      <c r="B69" s="55"/>
      <c r="C69" s="55"/>
      <c r="D69" s="55"/>
      <c r="E69" s="55"/>
      <c r="F69" s="55"/>
      <c r="G69" s="55"/>
    </row>
    <row r="70" spans="2:7" ht="12.75">
      <c r="B70" s="55"/>
      <c r="C70" s="55"/>
      <c r="D70" s="55"/>
      <c r="E70" s="55"/>
      <c r="F70" s="55"/>
      <c r="G70" s="55"/>
    </row>
    <row r="71" spans="2:7" ht="12.75">
      <c r="B71" s="55"/>
      <c r="C71" s="55"/>
      <c r="D71" s="55"/>
      <c r="E71" s="55"/>
      <c r="F71" s="55"/>
      <c r="G71" s="55"/>
    </row>
    <row r="72" spans="2:7" ht="12.75">
      <c r="B72" s="55"/>
      <c r="C72" s="55"/>
      <c r="D72" s="55"/>
      <c r="E72" s="55"/>
      <c r="F72" s="55"/>
      <c r="G72" s="55"/>
    </row>
    <row r="73" spans="2:7" ht="12.75">
      <c r="B73" s="55"/>
      <c r="C73" s="55"/>
      <c r="D73" s="55"/>
      <c r="E73" s="55"/>
      <c r="F73" s="55"/>
      <c r="G73" s="55"/>
    </row>
  </sheetData>
  <sheetProtection/>
  <mergeCells count="9">
    <mergeCell ref="A1:G1"/>
    <mergeCell ref="A4:A6"/>
    <mergeCell ref="H4:H6"/>
    <mergeCell ref="A2:H2"/>
    <mergeCell ref="B4:B6"/>
    <mergeCell ref="C4:G4"/>
    <mergeCell ref="C5:C6"/>
    <mergeCell ref="D5:F5"/>
    <mergeCell ref="G5:G6"/>
  </mergeCells>
  <printOptions/>
  <pageMargins left="0.7874015748031497" right="0.3937007874015748" top="0.3937007874015748" bottom="0.3937007874015748" header="0.31496062992125984" footer="0.31496062992125984"/>
  <pageSetup firstPageNumber="27" useFirstPageNumber="1" horizontalDpi="600" verticalDpi="600" orientation="landscape" paperSize="9" r:id="rId1"/>
  <headerFooter>
    <oddFooter>&amp;R&amp;"-,полужирный"&amp;8&amp;P</oddFooter>
  </headerFooter>
</worksheet>
</file>

<file path=xl/worksheets/sheet11.xml><?xml version="1.0" encoding="utf-8"?>
<worksheet xmlns="http://schemas.openxmlformats.org/spreadsheetml/2006/main" xmlns:r="http://schemas.openxmlformats.org/officeDocument/2006/relationships">
  <sheetPr>
    <tabColor rgb="FF5B93D7"/>
  </sheetPr>
  <dimension ref="A1:H74"/>
  <sheetViews>
    <sheetView workbookViewId="0" topLeftCell="A1">
      <selection activeCell="G15" sqref="G15"/>
    </sheetView>
  </sheetViews>
  <sheetFormatPr defaultColWidth="9.00390625" defaultRowHeight="12.75"/>
  <cols>
    <col min="1" max="1" width="30.125" style="52" customWidth="1"/>
    <col min="2" max="2" width="10.75390625" style="52" customWidth="1"/>
    <col min="3" max="3" width="14.625" style="52" customWidth="1"/>
    <col min="4" max="5" width="16.375" style="52" customWidth="1"/>
    <col min="6" max="6" width="15.75390625" style="52" customWidth="1"/>
    <col min="7" max="7" width="28.75390625" style="52" customWidth="1"/>
    <col min="8" max="8" width="28.875" style="52" hidden="1" customWidth="1"/>
    <col min="9" max="16384" width="9.125" style="52" customWidth="1"/>
  </cols>
  <sheetData>
    <row r="1" spans="1:8" ht="12.75" customHeight="1">
      <c r="A1" s="315" t="s">
        <v>273</v>
      </c>
      <c r="B1" s="315"/>
      <c r="C1" s="315"/>
      <c r="D1" s="315"/>
      <c r="E1" s="315"/>
      <c r="F1" s="315"/>
      <c r="G1" s="80"/>
      <c r="H1" s="80"/>
    </row>
    <row r="2" spans="1:8" ht="12.75">
      <c r="A2" s="316"/>
      <c r="B2" s="316"/>
      <c r="C2" s="316"/>
      <c r="D2" s="316"/>
      <c r="E2" s="316"/>
      <c r="F2" s="316"/>
      <c r="G2" s="316"/>
      <c r="H2" s="316"/>
    </row>
    <row r="3" spans="1:8" ht="12">
      <c r="A3" s="41"/>
      <c r="B3" s="41"/>
      <c r="C3" s="74"/>
      <c r="D3" s="74"/>
      <c r="E3" s="74"/>
      <c r="F3" s="54" t="s">
        <v>62</v>
      </c>
      <c r="G3" s="82"/>
      <c r="H3" s="75"/>
    </row>
    <row r="4" spans="1:7" s="77" customFormat="1" ht="21.75" customHeight="1">
      <c r="A4" s="321"/>
      <c r="B4" s="324" t="s">
        <v>103</v>
      </c>
      <c r="C4" s="305" t="s">
        <v>345</v>
      </c>
      <c r="D4" s="310"/>
      <c r="E4" s="310"/>
      <c r="F4" s="310"/>
      <c r="G4" s="327"/>
    </row>
    <row r="5" spans="1:7" s="77" customFormat="1" ht="59.25" customHeight="1">
      <c r="A5" s="322"/>
      <c r="B5" s="309"/>
      <c r="C5" s="47" t="s">
        <v>93</v>
      </c>
      <c r="D5" s="47" t="s">
        <v>94</v>
      </c>
      <c r="E5" s="47" t="s">
        <v>104</v>
      </c>
      <c r="F5" s="44" t="s">
        <v>187</v>
      </c>
      <c r="G5" s="327"/>
    </row>
    <row r="6" spans="1:7" s="73" customFormat="1" ht="12" customHeight="1">
      <c r="A6" s="89" t="s">
        <v>241</v>
      </c>
      <c r="B6" s="36">
        <v>19652</v>
      </c>
      <c r="C6" s="36">
        <v>352</v>
      </c>
      <c r="D6" s="36">
        <v>16434</v>
      </c>
      <c r="E6" s="36">
        <v>36</v>
      </c>
      <c r="F6" s="36">
        <v>2830</v>
      </c>
      <c r="G6" s="49"/>
    </row>
    <row r="7" spans="1:7" ht="13.5" customHeight="1">
      <c r="A7" s="91" t="s">
        <v>238</v>
      </c>
      <c r="B7" s="36">
        <v>19263</v>
      </c>
      <c r="C7" s="36">
        <v>294</v>
      </c>
      <c r="D7" s="36">
        <v>16272</v>
      </c>
      <c r="E7" s="36">
        <v>18</v>
      </c>
      <c r="F7" s="36">
        <v>2679</v>
      </c>
      <c r="G7" s="51"/>
    </row>
    <row r="8" spans="1:7" ht="12">
      <c r="A8" s="91" t="s">
        <v>239</v>
      </c>
      <c r="B8" s="36">
        <v>295</v>
      </c>
      <c r="C8" s="36">
        <v>30</v>
      </c>
      <c r="D8" s="36">
        <v>119</v>
      </c>
      <c r="E8" s="36">
        <v>8</v>
      </c>
      <c r="F8" s="36">
        <v>138</v>
      </c>
      <c r="G8" s="51"/>
    </row>
    <row r="9" spans="1:7" ht="12">
      <c r="A9" s="91" t="s">
        <v>240</v>
      </c>
      <c r="B9" s="36">
        <v>94</v>
      </c>
      <c r="C9" s="36">
        <v>28</v>
      </c>
      <c r="D9" s="36">
        <v>43</v>
      </c>
      <c r="E9" s="36">
        <v>10</v>
      </c>
      <c r="F9" s="36">
        <v>13</v>
      </c>
      <c r="G9" s="51"/>
    </row>
    <row r="10" spans="1:7" s="55" customFormat="1" ht="12.75">
      <c r="A10" s="91" t="s">
        <v>242</v>
      </c>
      <c r="B10" s="36">
        <v>16524</v>
      </c>
      <c r="C10" s="36">
        <v>110</v>
      </c>
      <c r="D10" s="36">
        <v>14957</v>
      </c>
      <c r="E10" s="36">
        <v>28</v>
      </c>
      <c r="F10" s="36">
        <v>1429</v>
      </c>
      <c r="G10" s="60"/>
    </row>
    <row r="11" spans="1:7" s="55" customFormat="1" ht="12.75">
      <c r="A11" s="91" t="s">
        <v>238</v>
      </c>
      <c r="B11" s="36">
        <v>16251</v>
      </c>
      <c r="C11" s="36">
        <v>74</v>
      </c>
      <c r="D11" s="36">
        <v>14828</v>
      </c>
      <c r="E11" s="36">
        <v>13</v>
      </c>
      <c r="F11" s="36">
        <v>1336</v>
      </c>
      <c r="G11" s="51"/>
    </row>
    <row r="12" spans="1:7" s="55" customFormat="1" ht="12.75">
      <c r="A12" s="91" t="s">
        <v>239</v>
      </c>
      <c r="B12" s="36">
        <v>197</v>
      </c>
      <c r="C12" s="36">
        <v>19</v>
      </c>
      <c r="D12" s="36">
        <v>92</v>
      </c>
      <c r="E12" s="36">
        <v>6</v>
      </c>
      <c r="F12" s="36">
        <v>80</v>
      </c>
      <c r="G12" s="51"/>
    </row>
    <row r="13" spans="1:7" s="55" customFormat="1" ht="12.75">
      <c r="A13" s="91" t="s">
        <v>240</v>
      </c>
      <c r="B13" s="36">
        <v>76</v>
      </c>
      <c r="C13" s="36">
        <v>17</v>
      </c>
      <c r="D13" s="36">
        <v>37</v>
      </c>
      <c r="E13" s="36">
        <v>9</v>
      </c>
      <c r="F13" s="36">
        <v>13</v>
      </c>
      <c r="G13" s="51"/>
    </row>
    <row r="14" spans="1:7" s="55" customFormat="1" ht="12.75">
      <c r="A14" s="91" t="s">
        <v>328</v>
      </c>
      <c r="B14" s="36">
        <v>375</v>
      </c>
      <c r="C14" s="36">
        <v>15</v>
      </c>
      <c r="D14" s="36">
        <v>213</v>
      </c>
      <c r="E14" s="36">
        <v>1</v>
      </c>
      <c r="F14" s="36">
        <v>146</v>
      </c>
      <c r="G14" s="60"/>
    </row>
    <row r="15" spans="1:7" s="55" customFormat="1" ht="12.75">
      <c r="A15" s="91" t="s">
        <v>238</v>
      </c>
      <c r="B15" s="36">
        <v>361</v>
      </c>
      <c r="C15" s="36">
        <v>12</v>
      </c>
      <c r="D15" s="36">
        <v>209</v>
      </c>
      <c r="E15" s="36">
        <v>1</v>
      </c>
      <c r="F15" s="36">
        <v>139</v>
      </c>
      <c r="G15" s="51"/>
    </row>
    <row r="16" spans="1:7" s="55" customFormat="1" ht="12.75">
      <c r="A16" s="91" t="s">
        <v>239</v>
      </c>
      <c r="B16" s="36">
        <v>13</v>
      </c>
      <c r="C16" s="36">
        <v>2</v>
      </c>
      <c r="D16" s="36">
        <v>4</v>
      </c>
      <c r="E16" s="37" t="s">
        <v>255</v>
      </c>
      <c r="F16" s="36">
        <v>7</v>
      </c>
      <c r="G16" s="51"/>
    </row>
    <row r="17" spans="1:7" s="55" customFormat="1" ht="12.75">
      <c r="A17" s="91" t="s">
        <v>240</v>
      </c>
      <c r="B17" s="36">
        <v>1</v>
      </c>
      <c r="C17" s="36">
        <v>1</v>
      </c>
      <c r="D17" s="37" t="s">
        <v>255</v>
      </c>
      <c r="E17" s="37" t="s">
        <v>255</v>
      </c>
      <c r="F17" s="37" t="s">
        <v>255</v>
      </c>
      <c r="G17" s="51"/>
    </row>
    <row r="18" spans="1:7" s="55" customFormat="1" ht="12.75">
      <c r="A18" s="91" t="s">
        <v>329</v>
      </c>
      <c r="B18" s="36">
        <v>198</v>
      </c>
      <c r="C18" s="36">
        <v>23</v>
      </c>
      <c r="D18" s="36">
        <v>69</v>
      </c>
      <c r="E18" s="37" t="s">
        <v>255</v>
      </c>
      <c r="F18" s="36">
        <v>106</v>
      </c>
      <c r="G18" s="60"/>
    </row>
    <row r="19" spans="1:7" s="55" customFormat="1" ht="12.75">
      <c r="A19" s="91" t="s">
        <v>238</v>
      </c>
      <c r="B19" s="36">
        <v>194</v>
      </c>
      <c r="C19" s="36">
        <v>22</v>
      </c>
      <c r="D19" s="36">
        <v>68</v>
      </c>
      <c r="E19" s="37" t="s">
        <v>255</v>
      </c>
      <c r="F19" s="36">
        <v>104</v>
      </c>
      <c r="G19" s="51"/>
    </row>
    <row r="20" spans="1:7" s="55" customFormat="1" ht="12.75">
      <c r="A20" s="91" t="s">
        <v>239</v>
      </c>
      <c r="B20" s="36">
        <v>3</v>
      </c>
      <c r="C20" s="37" t="s">
        <v>255</v>
      </c>
      <c r="D20" s="36">
        <v>1</v>
      </c>
      <c r="E20" s="37" t="s">
        <v>255</v>
      </c>
      <c r="F20" s="36">
        <v>2</v>
      </c>
      <c r="G20" s="51"/>
    </row>
    <row r="21" spans="1:7" s="55" customFormat="1" ht="12.75">
      <c r="A21" s="91" t="s">
        <v>240</v>
      </c>
      <c r="B21" s="36">
        <v>1</v>
      </c>
      <c r="C21" s="36">
        <v>1</v>
      </c>
      <c r="D21" s="37" t="s">
        <v>255</v>
      </c>
      <c r="E21" s="37" t="s">
        <v>255</v>
      </c>
      <c r="F21" s="37" t="s">
        <v>255</v>
      </c>
      <c r="G21" s="51"/>
    </row>
    <row r="22" spans="1:7" s="55" customFormat="1" ht="12.75">
      <c r="A22" s="91" t="s">
        <v>330</v>
      </c>
      <c r="B22" s="36">
        <v>166</v>
      </c>
      <c r="C22" s="36">
        <v>18</v>
      </c>
      <c r="D22" s="36">
        <v>55</v>
      </c>
      <c r="E22" s="37" t="s">
        <v>255</v>
      </c>
      <c r="F22" s="36">
        <v>93</v>
      </c>
      <c r="G22" s="60"/>
    </row>
    <row r="23" spans="1:7" s="55" customFormat="1" ht="12.75">
      <c r="A23" s="91" t="s">
        <v>238</v>
      </c>
      <c r="B23" s="36">
        <v>160</v>
      </c>
      <c r="C23" s="36">
        <v>17</v>
      </c>
      <c r="D23" s="36">
        <v>55</v>
      </c>
      <c r="E23" s="37" t="s">
        <v>255</v>
      </c>
      <c r="F23" s="36">
        <v>88</v>
      </c>
      <c r="G23" s="51"/>
    </row>
    <row r="24" spans="1:7" s="55" customFormat="1" ht="12.75">
      <c r="A24" s="91" t="s">
        <v>239</v>
      </c>
      <c r="B24" s="36">
        <v>5</v>
      </c>
      <c r="C24" s="37" t="s">
        <v>255</v>
      </c>
      <c r="D24" s="37" t="s">
        <v>255</v>
      </c>
      <c r="E24" s="37" t="s">
        <v>255</v>
      </c>
      <c r="F24" s="36">
        <v>5</v>
      </c>
      <c r="G24" s="51"/>
    </row>
    <row r="25" spans="1:7" s="55" customFormat="1" ht="12.75">
      <c r="A25" s="91" t="s">
        <v>240</v>
      </c>
      <c r="B25" s="36">
        <v>1</v>
      </c>
      <c r="C25" s="36">
        <v>1</v>
      </c>
      <c r="D25" s="37" t="s">
        <v>255</v>
      </c>
      <c r="E25" s="37" t="s">
        <v>255</v>
      </c>
      <c r="F25" s="37" t="s">
        <v>255</v>
      </c>
      <c r="G25" s="51"/>
    </row>
    <row r="26" spans="1:7" s="55" customFormat="1" ht="12.75">
      <c r="A26" s="91" t="s">
        <v>246</v>
      </c>
      <c r="B26" s="36">
        <v>193</v>
      </c>
      <c r="C26" s="36">
        <v>12</v>
      </c>
      <c r="D26" s="36">
        <v>89</v>
      </c>
      <c r="E26" s="36">
        <v>1</v>
      </c>
      <c r="F26" s="36">
        <v>91</v>
      </c>
      <c r="G26" s="60"/>
    </row>
    <row r="27" spans="1:7" s="55" customFormat="1" ht="12.75">
      <c r="A27" s="91" t="s">
        <v>238</v>
      </c>
      <c r="B27" s="36">
        <v>190</v>
      </c>
      <c r="C27" s="36">
        <v>11</v>
      </c>
      <c r="D27" s="36">
        <v>88</v>
      </c>
      <c r="E27" s="36">
        <v>1</v>
      </c>
      <c r="F27" s="36">
        <v>90</v>
      </c>
      <c r="G27" s="51"/>
    </row>
    <row r="28" spans="1:7" s="55" customFormat="1" ht="12.75">
      <c r="A28" s="91" t="s">
        <v>239</v>
      </c>
      <c r="B28" s="36">
        <v>3</v>
      </c>
      <c r="C28" s="36">
        <v>1</v>
      </c>
      <c r="D28" s="36">
        <v>1</v>
      </c>
      <c r="E28" s="37" t="s">
        <v>255</v>
      </c>
      <c r="F28" s="36">
        <v>1</v>
      </c>
      <c r="G28" s="51"/>
    </row>
    <row r="29" spans="1:7" s="55" customFormat="1" ht="12.75">
      <c r="A29" s="91" t="s">
        <v>240</v>
      </c>
      <c r="B29" s="37" t="s">
        <v>255</v>
      </c>
      <c r="C29" s="37" t="s">
        <v>255</v>
      </c>
      <c r="D29" s="37" t="s">
        <v>255</v>
      </c>
      <c r="E29" s="37" t="s">
        <v>255</v>
      </c>
      <c r="F29" s="37" t="s">
        <v>255</v>
      </c>
      <c r="G29" s="51"/>
    </row>
    <row r="30" spans="1:7" s="55" customFormat="1" ht="12.75">
      <c r="A30" s="91" t="s">
        <v>247</v>
      </c>
      <c r="B30" s="36">
        <v>187</v>
      </c>
      <c r="C30" s="36">
        <v>21</v>
      </c>
      <c r="D30" s="36">
        <v>56</v>
      </c>
      <c r="E30" s="37" t="s">
        <v>255</v>
      </c>
      <c r="F30" s="36">
        <v>110</v>
      </c>
      <c r="G30" s="60"/>
    </row>
    <row r="31" spans="1:7" s="55" customFormat="1" ht="12.75">
      <c r="A31" s="91" t="s">
        <v>238</v>
      </c>
      <c r="B31" s="36">
        <v>185</v>
      </c>
      <c r="C31" s="36">
        <v>19</v>
      </c>
      <c r="D31" s="36">
        <v>56</v>
      </c>
      <c r="E31" s="37" t="s">
        <v>255</v>
      </c>
      <c r="F31" s="36">
        <v>110</v>
      </c>
      <c r="G31" s="51"/>
    </row>
    <row r="32" spans="1:7" s="55" customFormat="1" ht="12.75">
      <c r="A32" s="91" t="s">
        <v>239</v>
      </c>
      <c r="B32" s="36">
        <v>1</v>
      </c>
      <c r="C32" s="36">
        <v>1</v>
      </c>
      <c r="D32" s="37" t="s">
        <v>255</v>
      </c>
      <c r="E32" s="37" t="s">
        <v>255</v>
      </c>
      <c r="F32" s="37" t="s">
        <v>255</v>
      </c>
      <c r="G32" s="51"/>
    </row>
    <row r="33" spans="1:7" s="55" customFormat="1" ht="12.75">
      <c r="A33" s="91" t="s">
        <v>240</v>
      </c>
      <c r="B33" s="36">
        <v>1</v>
      </c>
      <c r="C33" s="36">
        <v>1</v>
      </c>
      <c r="D33" s="37" t="s">
        <v>255</v>
      </c>
      <c r="E33" s="37" t="s">
        <v>255</v>
      </c>
      <c r="F33" s="37" t="s">
        <v>255</v>
      </c>
      <c r="G33" s="51"/>
    </row>
    <row r="34" spans="1:7" s="55" customFormat="1" ht="12.75">
      <c r="A34" s="91" t="s">
        <v>248</v>
      </c>
      <c r="B34" s="36">
        <v>300</v>
      </c>
      <c r="C34" s="36">
        <v>17</v>
      </c>
      <c r="D34" s="36">
        <v>150</v>
      </c>
      <c r="E34" s="36">
        <v>1</v>
      </c>
      <c r="F34" s="36">
        <v>132</v>
      </c>
      <c r="G34" s="60"/>
    </row>
    <row r="35" spans="1:7" s="55" customFormat="1" ht="12.75">
      <c r="A35" s="91" t="s">
        <v>238</v>
      </c>
      <c r="B35" s="36">
        <v>289</v>
      </c>
      <c r="C35" s="36">
        <v>15</v>
      </c>
      <c r="D35" s="36">
        <v>146</v>
      </c>
      <c r="E35" s="36">
        <v>1</v>
      </c>
      <c r="F35" s="36">
        <v>127</v>
      </c>
      <c r="G35" s="51"/>
    </row>
    <row r="36" spans="1:7" s="55" customFormat="1" ht="12.75">
      <c r="A36" s="91" t="s">
        <v>239</v>
      </c>
      <c r="B36" s="36">
        <v>10</v>
      </c>
      <c r="C36" s="36">
        <v>1</v>
      </c>
      <c r="D36" s="36">
        <v>4</v>
      </c>
      <c r="E36" s="37" t="s">
        <v>255</v>
      </c>
      <c r="F36" s="36">
        <v>5</v>
      </c>
      <c r="G36" s="51"/>
    </row>
    <row r="37" spans="1:7" s="55" customFormat="1" ht="12.75">
      <c r="A37" s="91" t="s">
        <v>240</v>
      </c>
      <c r="B37" s="36">
        <v>1</v>
      </c>
      <c r="C37" s="36">
        <v>1</v>
      </c>
      <c r="D37" s="37" t="s">
        <v>255</v>
      </c>
      <c r="E37" s="37" t="s">
        <v>255</v>
      </c>
      <c r="F37" s="37" t="s">
        <v>255</v>
      </c>
      <c r="G37" s="51"/>
    </row>
    <row r="38" spans="1:7" s="55" customFormat="1" ht="12.75">
      <c r="A38" s="91" t="s">
        <v>249</v>
      </c>
      <c r="B38" s="36">
        <v>507</v>
      </c>
      <c r="C38" s="36">
        <v>31</v>
      </c>
      <c r="D38" s="36">
        <v>311</v>
      </c>
      <c r="E38" s="36">
        <v>2</v>
      </c>
      <c r="F38" s="36">
        <v>163</v>
      </c>
      <c r="G38" s="60"/>
    </row>
    <row r="39" spans="1:7" s="55" customFormat="1" ht="12.75">
      <c r="A39" s="91" t="s">
        <v>238</v>
      </c>
      <c r="B39" s="36">
        <v>485</v>
      </c>
      <c r="C39" s="36">
        <v>28</v>
      </c>
      <c r="D39" s="36">
        <v>305</v>
      </c>
      <c r="E39" s="37" t="s">
        <v>255</v>
      </c>
      <c r="F39" s="36">
        <v>152</v>
      </c>
      <c r="G39" s="51"/>
    </row>
    <row r="40" spans="1:7" s="55" customFormat="1" ht="12.75">
      <c r="A40" s="91" t="s">
        <v>239</v>
      </c>
      <c r="B40" s="36">
        <v>19</v>
      </c>
      <c r="C40" s="36">
        <v>2</v>
      </c>
      <c r="D40" s="36">
        <v>5</v>
      </c>
      <c r="E40" s="36">
        <v>1</v>
      </c>
      <c r="F40" s="36">
        <v>11</v>
      </c>
      <c r="G40" s="51"/>
    </row>
    <row r="41" spans="1:7" s="55" customFormat="1" ht="12.75">
      <c r="A41" s="91" t="s">
        <v>240</v>
      </c>
      <c r="B41" s="36">
        <v>3</v>
      </c>
      <c r="C41" s="36">
        <v>1</v>
      </c>
      <c r="D41" s="36">
        <v>1</v>
      </c>
      <c r="E41" s="36">
        <v>1</v>
      </c>
      <c r="F41" s="37" t="s">
        <v>255</v>
      </c>
      <c r="G41" s="51"/>
    </row>
    <row r="42" spans="1:7" s="55" customFormat="1" ht="12.75">
      <c r="A42" s="91" t="s">
        <v>250</v>
      </c>
      <c r="B42" s="36">
        <v>130</v>
      </c>
      <c r="C42" s="36">
        <v>14</v>
      </c>
      <c r="D42" s="36">
        <v>31</v>
      </c>
      <c r="E42" s="37" t="s">
        <v>255</v>
      </c>
      <c r="F42" s="36">
        <v>85</v>
      </c>
      <c r="G42" s="60"/>
    </row>
    <row r="43" spans="1:7" s="55" customFormat="1" ht="12.75">
      <c r="A43" s="91" t="s">
        <v>238</v>
      </c>
      <c r="B43" s="36">
        <v>128</v>
      </c>
      <c r="C43" s="36">
        <v>13</v>
      </c>
      <c r="D43" s="36">
        <v>31</v>
      </c>
      <c r="E43" s="37" t="s">
        <v>255</v>
      </c>
      <c r="F43" s="36">
        <v>84</v>
      </c>
      <c r="G43" s="51"/>
    </row>
    <row r="44" spans="1:7" s="55" customFormat="1" ht="12.75">
      <c r="A44" s="91" t="s">
        <v>239</v>
      </c>
      <c r="B44" s="36">
        <v>1</v>
      </c>
      <c r="C44" s="37" t="s">
        <v>255</v>
      </c>
      <c r="D44" s="37" t="s">
        <v>255</v>
      </c>
      <c r="E44" s="37" t="s">
        <v>255</v>
      </c>
      <c r="F44" s="36">
        <v>1</v>
      </c>
      <c r="G44" s="51"/>
    </row>
    <row r="45" spans="1:7" s="55" customFormat="1" ht="12.75">
      <c r="A45" s="91" t="s">
        <v>240</v>
      </c>
      <c r="B45" s="36">
        <v>1</v>
      </c>
      <c r="C45" s="36">
        <v>1</v>
      </c>
      <c r="D45" s="37" t="s">
        <v>255</v>
      </c>
      <c r="E45" s="37" t="s">
        <v>255</v>
      </c>
      <c r="F45" s="37" t="s">
        <v>255</v>
      </c>
      <c r="G45" s="51"/>
    </row>
    <row r="46" spans="1:7" s="55" customFormat="1" ht="12.75">
      <c r="A46" s="91" t="s">
        <v>251</v>
      </c>
      <c r="B46" s="36">
        <v>214</v>
      </c>
      <c r="C46" s="36">
        <v>22</v>
      </c>
      <c r="D46" s="36">
        <v>93</v>
      </c>
      <c r="E46" s="37" t="s">
        <v>255</v>
      </c>
      <c r="F46" s="36">
        <v>99</v>
      </c>
      <c r="G46" s="60"/>
    </row>
    <row r="47" spans="1:7" s="55" customFormat="1" ht="12.75">
      <c r="A47" s="91" t="s">
        <v>238</v>
      </c>
      <c r="B47" s="36">
        <v>206</v>
      </c>
      <c r="C47" s="36">
        <v>20</v>
      </c>
      <c r="D47" s="36">
        <v>93</v>
      </c>
      <c r="E47" s="37" t="s">
        <v>255</v>
      </c>
      <c r="F47" s="36">
        <v>93</v>
      </c>
      <c r="G47" s="51"/>
    </row>
    <row r="48" spans="1:7" s="55" customFormat="1" ht="12.75">
      <c r="A48" s="91" t="s">
        <v>239</v>
      </c>
      <c r="B48" s="36">
        <v>7</v>
      </c>
      <c r="C48" s="36">
        <v>1</v>
      </c>
      <c r="D48" s="37" t="s">
        <v>255</v>
      </c>
      <c r="E48" s="37" t="s">
        <v>255</v>
      </c>
      <c r="F48" s="36">
        <v>6</v>
      </c>
      <c r="G48" s="51"/>
    </row>
    <row r="49" spans="1:7" s="55" customFormat="1" ht="12.75">
      <c r="A49" s="91" t="s">
        <v>240</v>
      </c>
      <c r="B49" s="36">
        <v>1</v>
      </c>
      <c r="C49" s="36">
        <v>1</v>
      </c>
      <c r="D49" s="37" t="s">
        <v>255</v>
      </c>
      <c r="E49" s="37" t="s">
        <v>255</v>
      </c>
      <c r="F49" s="37" t="s">
        <v>255</v>
      </c>
      <c r="G49" s="51"/>
    </row>
    <row r="50" spans="1:7" s="55" customFormat="1" ht="12.75">
      <c r="A50" s="91" t="s">
        <v>252</v>
      </c>
      <c r="B50" s="36">
        <v>458</v>
      </c>
      <c r="C50" s="36">
        <v>23</v>
      </c>
      <c r="D50" s="36">
        <v>277</v>
      </c>
      <c r="E50" s="36">
        <v>3</v>
      </c>
      <c r="F50" s="36">
        <v>155</v>
      </c>
      <c r="G50" s="60"/>
    </row>
    <row r="51" spans="1:7" s="55" customFormat="1" ht="12.75">
      <c r="A51" s="91" t="s">
        <v>238</v>
      </c>
      <c r="B51" s="36">
        <v>433</v>
      </c>
      <c r="C51" s="36">
        <v>21</v>
      </c>
      <c r="D51" s="36">
        <v>260</v>
      </c>
      <c r="E51" s="36">
        <v>2</v>
      </c>
      <c r="F51" s="36">
        <v>150</v>
      </c>
      <c r="G51" s="51"/>
    </row>
    <row r="52" spans="1:7" s="55" customFormat="1" ht="12.75">
      <c r="A52" s="91" t="s">
        <v>239</v>
      </c>
      <c r="B52" s="36">
        <v>19</v>
      </c>
      <c r="C52" s="36">
        <v>1</v>
      </c>
      <c r="D52" s="36">
        <v>12</v>
      </c>
      <c r="E52" s="36">
        <v>1</v>
      </c>
      <c r="F52" s="36">
        <v>5</v>
      </c>
      <c r="G52" s="51"/>
    </row>
    <row r="53" spans="1:7" s="55" customFormat="1" ht="12.75">
      <c r="A53" s="91" t="s">
        <v>240</v>
      </c>
      <c r="B53" s="36">
        <v>6</v>
      </c>
      <c r="C53" s="36">
        <v>1</v>
      </c>
      <c r="D53" s="36">
        <v>5</v>
      </c>
      <c r="E53" s="37" t="s">
        <v>255</v>
      </c>
      <c r="F53" s="37" t="s">
        <v>255</v>
      </c>
      <c r="G53" s="51"/>
    </row>
    <row r="54" spans="1:7" s="55" customFormat="1" ht="12.75">
      <c r="A54" s="91" t="s">
        <v>253</v>
      </c>
      <c r="B54" s="36">
        <v>268</v>
      </c>
      <c r="C54" s="36">
        <v>27</v>
      </c>
      <c r="D54" s="36">
        <v>102</v>
      </c>
      <c r="E54" s="37" t="s">
        <v>255</v>
      </c>
      <c r="F54" s="36">
        <v>139</v>
      </c>
      <c r="G54" s="60"/>
    </row>
    <row r="55" spans="1:7" s="55" customFormat="1" ht="12.75">
      <c r="A55" s="91" t="s">
        <v>238</v>
      </c>
      <c r="B55" s="36">
        <v>254</v>
      </c>
      <c r="C55" s="36">
        <v>24</v>
      </c>
      <c r="D55" s="36">
        <v>102</v>
      </c>
      <c r="E55" s="37" t="s">
        <v>255</v>
      </c>
      <c r="F55" s="36">
        <v>128</v>
      </c>
      <c r="G55" s="51"/>
    </row>
    <row r="56" spans="1:7" s="55" customFormat="1" ht="12.75">
      <c r="A56" s="91" t="s">
        <v>239</v>
      </c>
      <c r="B56" s="36">
        <v>13</v>
      </c>
      <c r="C56" s="36">
        <v>2</v>
      </c>
      <c r="D56" s="37" t="s">
        <v>255</v>
      </c>
      <c r="E56" s="37" t="s">
        <v>255</v>
      </c>
      <c r="F56" s="36">
        <v>11</v>
      </c>
      <c r="G56" s="51"/>
    </row>
    <row r="57" spans="1:7" s="55" customFormat="1" ht="12.75">
      <c r="A57" s="91" t="s">
        <v>240</v>
      </c>
      <c r="B57" s="36">
        <v>1</v>
      </c>
      <c r="C57" s="36">
        <v>1</v>
      </c>
      <c r="D57" s="37" t="s">
        <v>255</v>
      </c>
      <c r="E57" s="37" t="s">
        <v>255</v>
      </c>
      <c r="F57" s="37" t="s">
        <v>255</v>
      </c>
      <c r="G57" s="51"/>
    </row>
    <row r="58" spans="1:7" s="55" customFormat="1" ht="12.75">
      <c r="A58" s="91" t="s">
        <v>254</v>
      </c>
      <c r="B58" s="36">
        <v>132</v>
      </c>
      <c r="C58" s="36">
        <v>19</v>
      </c>
      <c r="D58" s="36">
        <v>31</v>
      </c>
      <c r="E58" s="37" t="s">
        <v>255</v>
      </c>
      <c r="F58" s="36">
        <v>82</v>
      </c>
      <c r="G58" s="60"/>
    </row>
    <row r="59" spans="1:7" s="55" customFormat="1" ht="12.75">
      <c r="A59" s="91" t="s">
        <v>238</v>
      </c>
      <c r="B59" s="36">
        <v>127</v>
      </c>
      <c r="C59" s="36">
        <v>18</v>
      </c>
      <c r="D59" s="36">
        <v>31</v>
      </c>
      <c r="E59" s="37" t="s">
        <v>255</v>
      </c>
      <c r="F59" s="36">
        <v>78</v>
      </c>
      <c r="G59" s="51"/>
    </row>
    <row r="60" spans="1:7" s="55" customFormat="1" ht="12.75">
      <c r="A60" s="91" t="s">
        <v>239</v>
      </c>
      <c r="B60" s="36">
        <v>4</v>
      </c>
      <c r="C60" s="37" t="s">
        <v>255</v>
      </c>
      <c r="D60" s="37" t="s">
        <v>255</v>
      </c>
      <c r="E60" s="37" t="s">
        <v>255</v>
      </c>
      <c r="F60" s="36">
        <v>4</v>
      </c>
      <c r="G60" s="51"/>
    </row>
    <row r="61" spans="1:7" s="55" customFormat="1" ht="12.75">
      <c r="A61" s="92" t="s">
        <v>240</v>
      </c>
      <c r="B61" s="36">
        <v>1</v>
      </c>
      <c r="C61" s="36">
        <v>1</v>
      </c>
      <c r="D61" s="37" t="s">
        <v>255</v>
      </c>
      <c r="E61" s="37" t="s">
        <v>255</v>
      </c>
      <c r="F61" s="37" t="s">
        <v>255</v>
      </c>
      <c r="G61" s="67"/>
    </row>
    <row r="62" spans="2:6" ht="12.75">
      <c r="B62" s="63"/>
      <c r="C62" s="63"/>
      <c r="D62" s="63"/>
      <c r="E62" s="63"/>
      <c r="F62" s="63"/>
    </row>
    <row r="63" spans="2:6" ht="12.75">
      <c r="B63" s="55"/>
      <c r="C63" s="55"/>
      <c r="D63" s="55"/>
      <c r="E63" s="55"/>
      <c r="F63" s="55"/>
    </row>
    <row r="64" spans="2:6" ht="12.75">
      <c r="B64" s="55"/>
      <c r="C64" s="55"/>
      <c r="D64" s="55"/>
      <c r="E64" s="55"/>
      <c r="F64" s="55"/>
    </row>
    <row r="65" spans="2:6" ht="12.75">
      <c r="B65" s="55"/>
      <c r="C65" s="55"/>
      <c r="D65" s="55"/>
      <c r="E65" s="55"/>
      <c r="F65" s="55"/>
    </row>
    <row r="66" spans="2:6" ht="12.75">
      <c r="B66" s="55"/>
      <c r="C66" s="55"/>
      <c r="D66" s="55"/>
      <c r="E66" s="55"/>
      <c r="F66" s="55"/>
    </row>
    <row r="67" spans="2:6" ht="12.75">
      <c r="B67" s="55"/>
      <c r="C67" s="55"/>
      <c r="D67" s="55"/>
      <c r="E67" s="55"/>
      <c r="F67" s="55"/>
    </row>
    <row r="68" spans="2:6" ht="12.75">
      <c r="B68" s="55"/>
      <c r="C68" s="55"/>
      <c r="D68" s="55"/>
      <c r="E68" s="55"/>
      <c r="F68" s="55"/>
    </row>
    <row r="69" spans="2:6" ht="12.75">
      <c r="B69" s="55"/>
      <c r="C69" s="55"/>
      <c r="D69" s="55"/>
      <c r="E69" s="55"/>
      <c r="F69" s="55"/>
    </row>
    <row r="70" spans="2:6" ht="12.75">
      <c r="B70" s="55"/>
      <c r="C70" s="55"/>
      <c r="D70" s="55"/>
      <c r="E70" s="55"/>
      <c r="F70" s="55"/>
    </row>
    <row r="71" spans="2:6" ht="12.75">
      <c r="B71" s="55"/>
      <c r="C71" s="55"/>
      <c r="D71" s="55"/>
      <c r="E71" s="55"/>
      <c r="F71" s="55"/>
    </row>
    <row r="72" spans="2:6" ht="12.75">
      <c r="B72" s="55"/>
      <c r="C72" s="55"/>
      <c r="D72" s="55"/>
      <c r="E72" s="55"/>
      <c r="F72" s="55"/>
    </row>
    <row r="73" spans="2:6" ht="12.75">
      <c r="B73" s="55"/>
      <c r="C73" s="55"/>
      <c r="D73" s="55"/>
      <c r="E73" s="55"/>
      <c r="F73" s="55"/>
    </row>
    <row r="74" spans="2:6" ht="12.75">
      <c r="B74" s="55"/>
      <c r="C74" s="55"/>
      <c r="D74" s="55"/>
      <c r="E74" s="55"/>
      <c r="F74" s="55"/>
    </row>
  </sheetData>
  <sheetProtection/>
  <mergeCells count="6">
    <mergeCell ref="A1:F1"/>
    <mergeCell ref="A2:H2"/>
    <mergeCell ref="A4:A5"/>
    <mergeCell ref="G4:G5"/>
    <mergeCell ref="B4:B5"/>
    <mergeCell ref="C4:F4"/>
  </mergeCells>
  <printOptions/>
  <pageMargins left="0.7874015748031497" right="0.3937007874015748" top="0.3937007874015748" bottom="0.3937007874015748" header="0.31496062992125984" footer="0.31496062992125984"/>
  <pageSetup firstPageNumber="30" useFirstPageNumber="1" horizontalDpi="600" verticalDpi="600" orientation="landscape" paperSize="9" r:id="rId1"/>
  <headerFooter>
    <oddFooter>&amp;R&amp;"-,полужирный"&amp;8&amp;P</oddFooter>
  </headerFooter>
</worksheet>
</file>

<file path=xl/worksheets/sheet12.xml><?xml version="1.0" encoding="utf-8"?>
<worksheet xmlns="http://schemas.openxmlformats.org/spreadsheetml/2006/main" xmlns:r="http://schemas.openxmlformats.org/officeDocument/2006/relationships">
  <sheetPr>
    <tabColor rgb="FF5B93D7"/>
  </sheetPr>
  <dimension ref="A1:H75"/>
  <sheetViews>
    <sheetView workbookViewId="0" topLeftCell="A1">
      <selection activeCell="H13" sqref="H13"/>
    </sheetView>
  </sheetViews>
  <sheetFormatPr defaultColWidth="9.00390625" defaultRowHeight="12.75"/>
  <cols>
    <col min="1" max="1" width="30.125" style="52" customWidth="1"/>
    <col min="2" max="2" width="11.25390625" style="52" customWidth="1"/>
    <col min="3" max="3" width="12.875" style="52" customWidth="1"/>
    <col min="4" max="4" width="10.75390625" style="52" customWidth="1"/>
    <col min="5" max="5" width="15.00390625" style="52" customWidth="1"/>
    <col min="6" max="6" width="15.25390625" style="52" customWidth="1"/>
    <col min="7" max="7" width="10.25390625" style="52" customWidth="1"/>
    <col min="8" max="8" width="26.75390625" style="52" customWidth="1"/>
    <col min="9" max="16384" width="9.125" style="52" customWidth="1"/>
  </cols>
  <sheetData>
    <row r="1" spans="1:8" ht="12.75" customHeight="1">
      <c r="A1" s="315" t="s">
        <v>324</v>
      </c>
      <c r="B1" s="315"/>
      <c r="C1" s="315"/>
      <c r="D1" s="315"/>
      <c r="E1" s="315"/>
      <c r="F1" s="315"/>
      <c r="G1" s="315"/>
      <c r="H1" s="80"/>
    </row>
    <row r="2" spans="1:8" ht="12.75">
      <c r="A2" s="316"/>
      <c r="B2" s="316"/>
      <c r="C2" s="316"/>
      <c r="D2" s="316"/>
      <c r="E2" s="316"/>
      <c r="F2" s="316"/>
      <c r="G2" s="316"/>
      <c r="H2" s="316"/>
    </row>
    <row r="3" spans="1:8" s="40" customFormat="1" ht="12" customHeight="1">
      <c r="A3" s="41"/>
      <c r="B3" s="41"/>
      <c r="C3" s="87"/>
      <c r="D3" s="87"/>
      <c r="E3" s="87"/>
      <c r="F3" s="326" t="s">
        <v>62</v>
      </c>
      <c r="G3" s="326"/>
      <c r="H3" s="82"/>
    </row>
    <row r="4" spans="1:8" s="85" customFormat="1" ht="23.25" customHeight="1">
      <c r="A4" s="318"/>
      <c r="B4" s="325" t="s">
        <v>105</v>
      </c>
      <c r="C4" s="325" t="s">
        <v>346</v>
      </c>
      <c r="D4" s="325"/>
      <c r="E4" s="325"/>
      <c r="F4" s="325"/>
      <c r="G4" s="305"/>
      <c r="H4" s="323"/>
    </row>
    <row r="5" spans="1:8" s="85" customFormat="1" ht="22.5" customHeight="1">
      <c r="A5" s="319"/>
      <c r="B5" s="325"/>
      <c r="C5" s="325" t="s">
        <v>96</v>
      </c>
      <c r="D5" s="325" t="s">
        <v>84</v>
      </c>
      <c r="E5" s="325" t="s">
        <v>110</v>
      </c>
      <c r="F5" s="325"/>
      <c r="G5" s="305" t="s">
        <v>86</v>
      </c>
      <c r="H5" s="323"/>
    </row>
    <row r="6" spans="1:8" s="85" customFormat="1" ht="92.25" customHeight="1">
      <c r="A6" s="320"/>
      <c r="B6" s="325"/>
      <c r="C6" s="325"/>
      <c r="D6" s="325"/>
      <c r="E6" s="47" t="s">
        <v>188</v>
      </c>
      <c r="F6" s="47" t="s">
        <v>186</v>
      </c>
      <c r="G6" s="305"/>
      <c r="H6" s="323"/>
    </row>
    <row r="7" spans="1:8" s="50" customFormat="1" ht="14.25" customHeight="1">
      <c r="A7" s="89" t="s">
        <v>241</v>
      </c>
      <c r="B7" s="36">
        <v>90</v>
      </c>
      <c r="C7" s="36">
        <v>1</v>
      </c>
      <c r="D7" s="36">
        <v>80</v>
      </c>
      <c r="E7" s="37" t="s">
        <v>255</v>
      </c>
      <c r="F7" s="36">
        <v>1</v>
      </c>
      <c r="G7" s="36">
        <v>9</v>
      </c>
      <c r="H7" s="49"/>
    </row>
    <row r="8" spans="1:8" ht="13.5" customHeight="1">
      <c r="A8" s="91" t="s">
        <v>238</v>
      </c>
      <c r="B8" s="36">
        <v>90</v>
      </c>
      <c r="C8" s="36">
        <v>1</v>
      </c>
      <c r="D8" s="36">
        <v>80</v>
      </c>
      <c r="E8" s="37" t="s">
        <v>255</v>
      </c>
      <c r="F8" s="36">
        <v>1</v>
      </c>
      <c r="G8" s="36">
        <v>9</v>
      </c>
      <c r="H8" s="51"/>
    </row>
    <row r="9" spans="1:8" ht="12">
      <c r="A9" s="91" t="s">
        <v>239</v>
      </c>
      <c r="B9" s="37" t="s">
        <v>255</v>
      </c>
      <c r="C9" s="37" t="s">
        <v>255</v>
      </c>
      <c r="D9" s="37" t="s">
        <v>255</v>
      </c>
      <c r="E9" s="37" t="s">
        <v>255</v>
      </c>
      <c r="F9" s="37" t="s">
        <v>255</v>
      </c>
      <c r="G9" s="37" t="s">
        <v>255</v>
      </c>
      <c r="H9" s="51"/>
    </row>
    <row r="10" spans="1:8" ht="12">
      <c r="A10" s="91" t="s">
        <v>240</v>
      </c>
      <c r="B10" s="37" t="s">
        <v>255</v>
      </c>
      <c r="C10" s="37" t="s">
        <v>255</v>
      </c>
      <c r="D10" s="37" t="s">
        <v>255</v>
      </c>
      <c r="E10" s="37" t="s">
        <v>255</v>
      </c>
      <c r="F10" s="37" t="s">
        <v>255</v>
      </c>
      <c r="G10" s="37" t="s">
        <v>255</v>
      </c>
      <c r="H10" s="51"/>
    </row>
    <row r="11" spans="1:8" s="55" customFormat="1" ht="12.75">
      <c r="A11" s="91" t="s">
        <v>242</v>
      </c>
      <c r="B11" s="36">
        <v>80</v>
      </c>
      <c r="C11" s="36">
        <v>1</v>
      </c>
      <c r="D11" s="36">
        <v>70</v>
      </c>
      <c r="E11" s="37" t="s">
        <v>255</v>
      </c>
      <c r="F11" s="36">
        <v>1</v>
      </c>
      <c r="G11" s="36">
        <v>9</v>
      </c>
      <c r="H11" s="60"/>
    </row>
    <row r="12" spans="1:8" s="55" customFormat="1" ht="12.75">
      <c r="A12" s="91" t="s">
        <v>238</v>
      </c>
      <c r="B12" s="36">
        <v>80</v>
      </c>
      <c r="C12" s="36">
        <v>1</v>
      </c>
      <c r="D12" s="36">
        <v>70</v>
      </c>
      <c r="E12" s="37" t="s">
        <v>255</v>
      </c>
      <c r="F12" s="36">
        <v>1</v>
      </c>
      <c r="G12" s="36">
        <v>9</v>
      </c>
      <c r="H12" s="51"/>
    </row>
    <row r="13" spans="1:8" s="55" customFormat="1" ht="12.75">
      <c r="A13" s="91" t="s">
        <v>239</v>
      </c>
      <c r="B13" s="37" t="s">
        <v>255</v>
      </c>
      <c r="C13" s="37" t="s">
        <v>255</v>
      </c>
      <c r="D13" s="37" t="s">
        <v>255</v>
      </c>
      <c r="E13" s="37" t="s">
        <v>255</v>
      </c>
      <c r="F13" s="37" t="s">
        <v>255</v>
      </c>
      <c r="G13" s="37" t="s">
        <v>255</v>
      </c>
      <c r="H13" s="51"/>
    </row>
    <row r="14" spans="1:8" s="55" customFormat="1" ht="12.75">
      <c r="A14" s="91" t="s">
        <v>240</v>
      </c>
      <c r="B14" s="37" t="s">
        <v>255</v>
      </c>
      <c r="C14" s="37" t="s">
        <v>255</v>
      </c>
      <c r="D14" s="37" t="s">
        <v>255</v>
      </c>
      <c r="E14" s="37" t="s">
        <v>255</v>
      </c>
      <c r="F14" s="37" t="s">
        <v>255</v>
      </c>
      <c r="G14" s="37" t="s">
        <v>255</v>
      </c>
      <c r="H14" s="51"/>
    </row>
    <row r="15" spans="1:8" s="55" customFormat="1" ht="12.75">
      <c r="A15" s="91" t="s">
        <v>328</v>
      </c>
      <c r="B15" s="36">
        <v>2</v>
      </c>
      <c r="C15" s="37" t="s">
        <v>255</v>
      </c>
      <c r="D15" s="36">
        <v>2</v>
      </c>
      <c r="E15" s="37" t="s">
        <v>255</v>
      </c>
      <c r="F15" s="37" t="s">
        <v>255</v>
      </c>
      <c r="G15" s="37" t="s">
        <v>255</v>
      </c>
      <c r="H15" s="60"/>
    </row>
    <row r="16" spans="1:8" s="55" customFormat="1" ht="12.75">
      <c r="A16" s="91" t="s">
        <v>238</v>
      </c>
      <c r="B16" s="36">
        <v>2</v>
      </c>
      <c r="C16" s="37" t="s">
        <v>255</v>
      </c>
      <c r="D16" s="36">
        <v>2</v>
      </c>
      <c r="E16" s="37" t="s">
        <v>255</v>
      </c>
      <c r="F16" s="37" t="s">
        <v>255</v>
      </c>
      <c r="G16" s="37" t="s">
        <v>255</v>
      </c>
      <c r="H16" s="51"/>
    </row>
    <row r="17" spans="1:8" s="55" customFormat="1" ht="12.75">
      <c r="A17" s="91" t="s">
        <v>239</v>
      </c>
      <c r="B17" s="37" t="s">
        <v>255</v>
      </c>
      <c r="C17" s="37" t="s">
        <v>255</v>
      </c>
      <c r="D17" s="37" t="s">
        <v>255</v>
      </c>
      <c r="E17" s="37" t="s">
        <v>255</v>
      </c>
      <c r="F17" s="37" t="s">
        <v>255</v>
      </c>
      <c r="G17" s="37" t="s">
        <v>255</v>
      </c>
      <c r="H17" s="51"/>
    </row>
    <row r="18" spans="1:8" s="55" customFormat="1" ht="12.75">
      <c r="A18" s="91" t="s">
        <v>240</v>
      </c>
      <c r="B18" s="37" t="s">
        <v>255</v>
      </c>
      <c r="C18" s="37" t="s">
        <v>255</v>
      </c>
      <c r="D18" s="37" t="s">
        <v>255</v>
      </c>
      <c r="E18" s="37" t="s">
        <v>255</v>
      </c>
      <c r="F18" s="37" t="s">
        <v>255</v>
      </c>
      <c r="G18" s="37" t="s">
        <v>255</v>
      </c>
      <c r="H18" s="51"/>
    </row>
    <row r="19" spans="1:8" s="55" customFormat="1" ht="12.75">
      <c r="A19" s="91" t="s">
        <v>329</v>
      </c>
      <c r="B19" s="36">
        <v>1</v>
      </c>
      <c r="C19" s="37" t="s">
        <v>255</v>
      </c>
      <c r="D19" s="36">
        <v>1</v>
      </c>
      <c r="E19" s="37" t="s">
        <v>255</v>
      </c>
      <c r="F19" s="37" t="s">
        <v>255</v>
      </c>
      <c r="G19" s="37" t="s">
        <v>255</v>
      </c>
      <c r="H19" s="60"/>
    </row>
    <row r="20" spans="1:8" s="55" customFormat="1" ht="12.75">
      <c r="A20" s="91" t="s">
        <v>238</v>
      </c>
      <c r="B20" s="36">
        <v>1</v>
      </c>
      <c r="C20" s="37" t="s">
        <v>255</v>
      </c>
      <c r="D20" s="36">
        <v>1</v>
      </c>
      <c r="E20" s="37" t="s">
        <v>255</v>
      </c>
      <c r="F20" s="37" t="s">
        <v>255</v>
      </c>
      <c r="G20" s="37" t="s">
        <v>255</v>
      </c>
      <c r="H20" s="51"/>
    </row>
    <row r="21" spans="1:8" s="55" customFormat="1" ht="12.75">
      <c r="A21" s="91" t="s">
        <v>239</v>
      </c>
      <c r="B21" s="37" t="s">
        <v>255</v>
      </c>
      <c r="C21" s="37" t="s">
        <v>255</v>
      </c>
      <c r="D21" s="37" t="s">
        <v>255</v>
      </c>
      <c r="E21" s="37" t="s">
        <v>255</v>
      </c>
      <c r="F21" s="37" t="s">
        <v>255</v>
      </c>
      <c r="G21" s="37" t="s">
        <v>255</v>
      </c>
      <c r="H21" s="51"/>
    </row>
    <row r="22" spans="1:8" s="55" customFormat="1" ht="12.75">
      <c r="A22" s="91" t="s">
        <v>240</v>
      </c>
      <c r="B22" s="37" t="s">
        <v>255</v>
      </c>
      <c r="C22" s="37" t="s">
        <v>255</v>
      </c>
      <c r="D22" s="37" t="s">
        <v>255</v>
      </c>
      <c r="E22" s="37" t="s">
        <v>255</v>
      </c>
      <c r="F22" s="37" t="s">
        <v>255</v>
      </c>
      <c r="G22" s="37" t="s">
        <v>255</v>
      </c>
      <c r="H22" s="51"/>
    </row>
    <row r="23" spans="1:8" s="55" customFormat="1" ht="12" customHeight="1">
      <c r="A23" s="91" t="s">
        <v>330</v>
      </c>
      <c r="B23" s="36">
        <v>1</v>
      </c>
      <c r="C23" s="37" t="s">
        <v>255</v>
      </c>
      <c r="D23" s="36">
        <v>1</v>
      </c>
      <c r="E23" s="37" t="s">
        <v>255</v>
      </c>
      <c r="F23" s="37" t="s">
        <v>255</v>
      </c>
      <c r="G23" s="37" t="s">
        <v>255</v>
      </c>
      <c r="H23" s="60"/>
    </row>
    <row r="24" spans="1:8" s="55" customFormat="1" ht="12" customHeight="1">
      <c r="A24" s="91" t="s">
        <v>238</v>
      </c>
      <c r="B24" s="36">
        <v>1</v>
      </c>
      <c r="C24" s="37" t="s">
        <v>255</v>
      </c>
      <c r="D24" s="36">
        <v>1</v>
      </c>
      <c r="E24" s="37" t="s">
        <v>255</v>
      </c>
      <c r="F24" s="37" t="s">
        <v>255</v>
      </c>
      <c r="G24" s="37" t="s">
        <v>255</v>
      </c>
      <c r="H24" s="51"/>
    </row>
    <row r="25" spans="1:8" s="55" customFormat="1" ht="12" customHeight="1">
      <c r="A25" s="91" t="s">
        <v>239</v>
      </c>
      <c r="B25" s="37" t="s">
        <v>255</v>
      </c>
      <c r="C25" s="37" t="s">
        <v>255</v>
      </c>
      <c r="D25" s="37" t="s">
        <v>255</v>
      </c>
      <c r="E25" s="37" t="s">
        <v>255</v>
      </c>
      <c r="F25" s="37" t="s">
        <v>255</v>
      </c>
      <c r="G25" s="37" t="s">
        <v>255</v>
      </c>
      <c r="H25" s="51"/>
    </row>
    <row r="26" spans="1:8" s="55" customFormat="1" ht="12" customHeight="1">
      <c r="A26" s="91" t="s">
        <v>240</v>
      </c>
      <c r="B26" s="37" t="s">
        <v>255</v>
      </c>
      <c r="C26" s="37" t="s">
        <v>255</v>
      </c>
      <c r="D26" s="37" t="s">
        <v>255</v>
      </c>
      <c r="E26" s="37" t="s">
        <v>255</v>
      </c>
      <c r="F26" s="37" t="s">
        <v>255</v>
      </c>
      <c r="G26" s="37" t="s">
        <v>255</v>
      </c>
      <c r="H26" s="51"/>
    </row>
    <row r="27" spans="1:8" s="55" customFormat="1" ht="12.75">
      <c r="A27" s="91" t="s">
        <v>246</v>
      </c>
      <c r="B27" s="37" t="s">
        <v>255</v>
      </c>
      <c r="C27" s="37" t="s">
        <v>255</v>
      </c>
      <c r="D27" s="37" t="s">
        <v>255</v>
      </c>
      <c r="E27" s="37" t="s">
        <v>255</v>
      </c>
      <c r="F27" s="37" t="s">
        <v>255</v>
      </c>
      <c r="G27" s="37" t="s">
        <v>255</v>
      </c>
      <c r="H27" s="60"/>
    </row>
    <row r="28" spans="1:8" s="55" customFormat="1" ht="12.75">
      <c r="A28" s="91" t="s">
        <v>238</v>
      </c>
      <c r="B28" s="37" t="s">
        <v>255</v>
      </c>
      <c r="C28" s="37" t="s">
        <v>255</v>
      </c>
      <c r="D28" s="37" t="s">
        <v>255</v>
      </c>
      <c r="E28" s="37" t="s">
        <v>255</v>
      </c>
      <c r="F28" s="37" t="s">
        <v>255</v>
      </c>
      <c r="G28" s="37" t="s">
        <v>255</v>
      </c>
      <c r="H28" s="51"/>
    </row>
    <row r="29" spans="1:8" s="55" customFormat="1" ht="12.75">
      <c r="A29" s="91" t="s">
        <v>239</v>
      </c>
      <c r="B29" s="37" t="s">
        <v>255</v>
      </c>
      <c r="C29" s="37" t="s">
        <v>255</v>
      </c>
      <c r="D29" s="37" t="s">
        <v>255</v>
      </c>
      <c r="E29" s="37" t="s">
        <v>255</v>
      </c>
      <c r="F29" s="37" t="s">
        <v>255</v>
      </c>
      <c r="G29" s="37" t="s">
        <v>255</v>
      </c>
      <c r="H29" s="51"/>
    </row>
    <row r="30" spans="1:8" s="55" customFormat="1" ht="12.75">
      <c r="A30" s="91" t="s">
        <v>240</v>
      </c>
      <c r="B30" s="37" t="s">
        <v>255</v>
      </c>
      <c r="C30" s="37" t="s">
        <v>255</v>
      </c>
      <c r="D30" s="37" t="s">
        <v>255</v>
      </c>
      <c r="E30" s="37" t="s">
        <v>255</v>
      </c>
      <c r="F30" s="37" t="s">
        <v>255</v>
      </c>
      <c r="G30" s="37" t="s">
        <v>255</v>
      </c>
      <c r="H30" s="51"/>
    </row>
    <row r="31" spans="1:8" s="55" customFormat="1" ht="12.75">
      <c r="A31" s="91" t="s">
        <v>247</v>
      </c>
      <c r="B31" s="37" t="s">
        <v>255</v>
      </c>
      <c r="C31" s="37" t="s">
        <v>255</v>
      </c>
      <c r="D31" s="37" t="s">
        <v>255</v>
      </c>
      <c r="E31" s="37" t="s">
        <v>255</v>
      </c>
      <c r="F31" s="37" t="s">
        <v>255</v>
      </c>
      <c r="G31" s="37" t="s">
        <v>255</v>
      </c>
      <c r="H31" s="60"/>
    </row>
    <row r="32" spans="1:8" s="55" customFormat="1" ht="12.75">
      <c r="A32" s="91" t="s">
        <v>238</v>
      </c>
      <c r="B32" s="37" t="s">
        <v>255</v>
      </c>
      <c r="C32" s="37" t="s">
        <v>255</v>
      </c>
      <c r="D32" s="37" t="s">
        <v>255</v>
      </c>
      <c r="E32" s="37" t="s">
        <v>255</v>
      </c>
      <c r="F32" s="37" t="s">
        <v>255</v>
      </c>
      <c r="G32" s="37" t="s">
        <v>255</v>
      </c>
      <c r="H32" s="51"/>
    </row>
    <row r="33" spans="1:8" s="55" customFormat="1" ht="12.75">
      <c r="A33" s="91" t="s">
        <v>239</v>
      </c>
      <c r="B33" s="37" t="s">
        <v>255</v>
      </c>
      <c r="C33" s="37" t="s">
        <v>255</v>
      </c>
      <c r="D33" s="37" t="s">
        <v>255</v>
      </c>
      <c r="E33" s="37" t="s">
        <v>255</v>
      </c>
      <c r="F33" s="37" t="s">
        <v>255</v>
      </c>
      <c r="G33" s="37" t="s">
        <v>255</v>
      </c>
      <c r="H33" s="51"/>
    </row>
    <row r="34" spans="1:8" s="55" customFormat="1" ht="12.75">
      <c r="A34" s="91" t="s">
        <v>240</v>
      </c>
      <c r="B34" s="37" t="s">
        <v>255</v>
      </c>
      <c r="C34" s="37" t="s">
        <v>255</v>
      </c>
      <c r="D34" s="37" t="s">
        <v>255</v>
      </c>
      <c r="E34" s="37" t="s">
        <v>255</v>
      </c>
      <c r="F34" s="37" t="s">
        <v>255</v>
      </c>
      <c r="G34" s="37" t="s">
        <v>255</v>
      </c>
      <c r="H34" s="51"/>
    </row>
    <row r="35" spans="1:8" s="55" customFormat="1" ht="12.75">
      <c r="A35" s="91" t="s">
        <v>248</v>
      </c>
      <c r="B35" s="36">
        <v>1</v>
      </c>
      <c r="C35" s="37" t="s">
        <v>255</v>
      </c>
      <c r="D35" s="36">
        <v>1</v>
      </c>
      <c r="E35" s="37" t="s">
        <v>255</v>
      </c>
      <c r="F35" s="37" t="s">
        <v>255</v>
      </c>
      <c r="G35" s="37" t="s">
        <v>255</v>
      </c>
      <c r="H35" s="60"/>
    </row>
    <row r="36" spans="1:8" s="55" customFormat="1" ht="12.75">
      <c r="A36" s="91" t="s">
        <v>238</v>
      </c>
      <c r="B36" s="36">
        <v>1</v>
      </c>
      <c r="C36" s="37" t="s">
        <v>255</v>
      </c>
      <c r="D36" s="36">
        <v>1</v>
      </c>
      <c r="E36" s="37" t="s">
        <v>255</v>
      </c>
      <c r="F36" s="37" t="s">
        <v>255</v>
      </c>
      <c r="G36" s="37" t="s">
        <v>255</v>
      </c>
      <c r="H36" s="51"/>
    </row>
    <row r="37" spans="1:8" s="55" customFormat="1" ht="12.75">
      <c r="A37" s="91" t="s">
        <v>239</v>
      </c>
      <c r="B37" s="37" t="s">
        <v>255</v>
      </c>
      <c r="C37" s="37" t="s">
        <v>255</v>
      </c>
      <c r="D37" s="37" t="s">
        <v>255</v>
      </c>
      <c r="E37" s="37" t="s">
        <v>255</v>
      </c>
      <c r="F37" s="37" t="s">
        <v>255</v>
      </c>
      <c r="G37" s="37" t="s">
        <v>255</v>
      </c>
      <c r="H37" s="51"/>
    </row>
    <row r="38" spans="1:8" s="55" customFormat="1" ht="12.75">
      <c r="A38" s="91" t="s">
        <v>240</v>
      </c>
      <c r="B38" s="37" t="s">
        <v>255</v>
      </c>
      <c r="C38" s="37" t="s">
        <v>255</v>
      </c>
      <c r="D38" s="37" t="s">
        <v>255</v>
      </c>
      <c r="E38" s="37" t="s">
        <v>255</v>
      </c>
      <c r="F38" s="37" t="s">
        <v>255</v>
      </c>
      <c r="G38" s="37" t="s">
        <v>255</v>
      </c>
      <c r="H38" s="51"/>
    </row>
    <row r="39" spans="1:8" s="55" customFormat="1" ht="12.75">
      <c r="A39" s="91" t="s">
        <v>249</v>
      </c>
      <c r="B39" s="36">
        <v>2</v>
      </c>
      <c r="C39" s="37" t="s">
        <v>255</v>
      </c>
      <c r="D39" s="36">
        <v>2</v>
      </c>
      <c r="E39" s="37" t="s">
        <v>255</v>
      </c>
      <c r="F39" s="37" t="s">
        <v>255</v>
      </c>
      <c r="G39" s="37" t="s">
        <v>255</v>
      </c>
      <c r="H39" s="60"/>
    </row>
    <row r="40" spans="1:8" s="55" customFormat="1" ht="12.75">
      <c r="A40" s="91" t="s">
        <v>238</v>
      </c>
      <c r="B40" s="36">
        <v>2</v>
      </c>
      <c r="C40" s="37" t="s">
        <v>255</v>
      </c>
      <c r="D40" s="36">
        <v>2</v>
      </c>
      <c r="E40" s="37" t="s">
        <v>255</v>
      </c>
      <c r="F40" s="37" t="s">
        <v>255</v>
      </c>
      <c r="G40" s="37" t="s">
        <v>255</v>
      </c>
      <c r="H40" s="51"/>
    </row>
    <row r="41" spans="1:8" s="55" customFormat="1" ht="12.75">
      <c r="A41" s="91" t="s">
        <v>239</v>
      </c>
      <c r="B41" s="37" t="s">
        <v>255</v>
      </c>
      <c r="C41" s="37" t="s">
        <v>255</v>
      </c>
      <c r="D41" s="37" t="s">
        <v>255</v>
      </c>
      <c r="E41" s="37" t="s">
        <v>255</v>
      </c>
      <c r="F41" s="37" t="s">
        <v>255</v>
      </c>
      <c r="G41" s="37" t="s">
        <v>255</v>
      </c>
      <c r="H41" s="51"/>
    </row>
    <row r="42" spans="1:8" s="55" customFormat="1" ht="12.75">
      <c r="A42" s="91" t="s">
        <v>240</v>
      </c>
      <c r="B42" s="37" t="s">
        <v>255</v>
      </c>
      <c r="C42" s="37" t="s">
        <v>255</v>
      </c>
      <c r="D42" s="37" t="s">
        <v>255</v>
      </c>
      <c r="E42" s="37" t="s">
        <v>255</v>
      </c>
      <c r="F42" s="37" t="s">
        <v>255</v>
      </c>
      <c r="G42" s="37" t="s">
        <v>255</v>
      </c>
      <c r="H42" s="51"/>
    </row>
    <row r="43" spans="1:8" ht="12">
      <c r="A43" s="91" t="s">
        <v>250</v>
      </c>
      <c r="B43" s="37" t="s">
        <v>255</v>
      </c>
      <c r="C43" s="37" t="s">
        <v>255</v>
      </c>
      <c r="D43" s="37" t="s">
        <v>255</v>
      </c>
      <c r="E43" s="37" t="s">
        <v>255</v>
      </c>
      <c r="F43" s="37" t="s">
        <v>255</v>
      </c>
      <c r="G43" s="37" t="s">
        <v>255</v>
      </c>
      <c r="H43" s="60"/>
    </row>
    <row r="44" spans="1:8" ht="12">
      <c r="A44" s="91" t="s">
        <v>238</v>
      </c>
      <c r="B44" s="37" t="s">
        <v>255</v>
      </c>
      <c r="C44" s="37" t="s">
        <v>255</v>
      </c>
      <c r="D44" s="37" t="s">
        <v>255</v>
      </c>
      <c r="E44" s="37" t="s">
        <v>255</v>
      </c>
      <c r="F44" s="37" t="s">
        <v>255</v>
      </c>
      <c r="G44" s="37" t="s">
        <v>255</v>
      </c>
      <c r="H44" s="51"/>
    </row>
    <row r="45" spans="1:8" ht="12">
      <c r="A45" s="91" t="s">
        <v>239</v>
      </c>
      <c r="B45" s="37" t="s">
        <v>255</v>
      </c>
      <c r="C45" s="37" t="s">
        <v>255</v>
      </c>
      <c r="D45" s="37" t="s">
        <v>255</v>
      </c>
      <c r="E45" s="37" t="s">
        <v>255</v>
      </c>
      <c r="F45" s="37" t="s">
        <v>255</v>
      </c>
      <c r="G45" s="37" t="s">
        <v>255</v>
      </c>
      <c r="H45" s="51"/>
    </row>
    <row r="46" spans="1:8" ht="12">
      <c r="A46" s="91" t="s">
        <v>240</v>
      </c>
      <c r="B46" s="37" t="s">
        <v>255</v>
      </c>
      <c r="C46" s="37" t="s">
        <v>255</v>
      </c>
      <c r="D46" s="37" t="s">
        <v>255</v>
      </c>
      <c r="E46" s="37" t="s">
        <v>255</v>
      </c>
      <c r="F46" s="37" t="s">
        <v>255</v>
      </c>
      <c r="G46" s="37" t="s">
        <v>255</v>
      </c>
      <c r="H46" s="51"/>
    </row>
    <row r="47" spans="1:8" ht="12">
      <c r="A47" s="91" t="s">
        <v>251</v>
      </c>
      <c r="B47" s="36">
        <v>2</v>
      </c>
      <c r="C47" s="37" t="s">
        <v>255</v>
      </c>
      <c r="D47" s="36">
        <v>2</v>
      </c>
      <c r="E47" s="37" t="s">
        <v>255</v>
      </c>
      <c r="F47" s="37" t="s">
        <v>255</v>
      </c>
      <c r="G47" s="37" t="s">
        <v>255</v>
      </c>
      <c r="H47" s="60"/>
    </row>
    <row r="48" spans="1:8" ht="12">
      <c r="A48" s="91" t="s">
        <v>238</v>
      </c>
      <c r="B48" s="36">
        <v>2</v>
      </c>
      <c r="C48" s="37" t="s">
        <v>255</v>
      </c>
      <c r="D48" s="36">
        <v>2</v>
      </c>
      <c r="E48" s="37" t="s">
        <v>255</v>
      </c>
      <c r="F48" s="37" t="s">
        <v>255</v>
      </c>
      <c r="G48" s="37" t="s">
        <v>255</v>
      </c>
      <c r="H48" s="51"/>
    </row>
    <row r="49" spans="1:8" ht="12">
      <c r="A49" s="91" t="s">
        <v>239</v>
      </c>
      <c r="B49" s="37" t="s">
        <v>255</v>
      </c>
      <c r="C49" s="37" t="s">
        <v>255</v>
      </c>
      <c r="D49" s="37" t="s">
        <v>255</v>
      </c>
      <c r="E49" s="37" t="s">
        <v>255</v>
      </c>
      <c r="F49" s="37" t="s">
        <v>255</v>
      </c>
      <c r="G49" s="37" t="s">
        <v>255</v>
      </c>
      <c r="H49" s="51"/>
    </row>
    <row r="50" spans="1:8" ht="12">
      <c r="A50" s="91" t="s">
        <v>240</v>
      </c>
      <c r="B50" s="37" t="s">
        <v>255</v>
      </c>
      <c r="C50" s="37" t="s">
        <v>255</v>
      </c>
      <c r="D50" s="37" t="s">
        <v>255</v>
      </c>
      <c r="E50" s="37" t="s">
        <v>255</v>
      </c>
      <c r="F50" s="37" t="s">
        <v>255</v>
      </c>
      <c r="G50" s="37" t="s">
        <v>255</v>
      </c>
      <c r="H50" s="51"/>
    </row>
    <row r="51" spans="1:8" ht="12">
      <c r="A51" s="91" t="s">
        <v>252</v>
      </c>
      <c r="B51" s="37" t="s">
        <v>255</v>
      </c>
      <c r="C51" s="37" t="s">
        <v>255</v>
      </c>
      <c r="D51" s="37" t="s">
        <v>255</v>
      </c>
      <c r="E51" s="37" t="s">
        <v>255</v>
      </c>
      <c r="F51" s="37" t="s">
        <v>255</v>
      </c>
      <c r="G51" s="37" t="s">
        <v>255</v>
      </c>
      <c r="H51" s="60"/>
    </row>
    <row r="52" spans="1:8" ht="12">
      <c r="A52" s="91" t="s">
        <v>238</v>
      </c>
      <c r="B52" s="37" t="s">
        <v>255</v>
      </c>
      <c r="C52" s="37" t="s">
        <v>255</v>
      </c>
      <c r="D52" s="37" t="s">
        <v>255</v>
      </c>
      <c r="E52" s="37" t="s">
        <v>255</v>
      </c>
      <c r="F52" s="37" t="s">
        <v>255</v>
      </c>
      <c r="G52" s="37" t="s">
        <v>255</v>
      </c>
      <c r="H52" s="51"/>
    </row>
    <row r="53" spans="1:8" ht="12">
      <c r="A53" s="91" t="s">
        <v>239</v>
      </c>
      <c r="B53" s="37" t="s">
        <v>255</v>
      </c>
      <c r="C53" s="37" t="s">
        <v>255</v>
      </c>
      <c r="D53" s="37" t="s">
        <v>255</v>
      </c>
      <c r="E53" s="37" t="s">
        <v>255</v>
      </c>
      <c r="F53" s="37" t="s">
        <v>255</v>
      </c>
      <c r="G53" s="37" t="s">
        <v>255</v>
      </c>
      <c r="H53" s="51"/>
    </row>
    <row r="54" spans="1:8" ht="12">
      <c r="A54" s="91" t="s">
        <v>240</v>
      </c>
      <c r="B54" s="37" t="s">
        <v>255</v>
      </c>
      <c r="C54" s="37" t="s">
        <v>255</v>
      </c>
      <c r="D54" s="37" t="s">
        <v>255</v>
      </c>
      <c r="E54" s="37" t="s">
        <v>255</v>
      </c>
      <c r="F54" s="37" t="s">
        <v>255</v>
      </c>
      <c r="G54" s="37" t="s">
        <v>255</v>
      </c>
      <c r="H54" s="51"/>
    </row>
    <row r="55" spans="1:8" ht="12">
      <c r="A55" s="91" t="s">
        <v>253</v>
      </c>
      <c r="B55" s="36">
        <v>1</v>
      </c>
      <c r="C55" s="37" t="s">
        <v>255</v>
      </c>
      <c r="D55" s="36">
        <v>1</v>
      </c>
      <c r="E55" s="37" t="s">
        <v>255</v>
      </c>
      <c r="F55" s="37" t="s">
        <v>255</v>
      </c>
      <c r="G55" s="37" t="s">
        <v>255</v>
      </c>
      <c r="H55" s="60"/>
    </row>
    <row r="56" spans="1:8" ht="12">
      <c r="A56" s="91" t="s">
        <v>238</v>
      </c>
      <c r="B56" s="36">
        <v>1</v>
      </c>
      <c r="C56" s="37" t="s">
        <v>255</v>
      </c>
      <c r="D56" s="36">
        <v>1</v>
      </c>
      <c r="E56" s="37" t="s">
        <v>255</v>
      </c>
      <c r="F56" s="37" t="s">
        <v>255</v>
      </c>
      <c r="G56" s="37" t="s">
        <v>255</v>
      </c>
      <c r="H56" s="51"/>
    </row>
    <row r="57" spans="1:8" ht="12">
      <c r="A57" s="91" t="s">
        <v>239</v>
      </c>
      <c r="B57" s="37" t="s">
        <v>255</v>
      </c>
      <c r="C57" s="37" t="s">
        <v>255</v>
      </c>
      <c r="D57" s="37" t="s">
        <v>255</v>
      </c>
      <c r="E57" s="37" t="s">
        <v>255</v>
      </c>
      <c r="F57" s="37" t="s">
        <v>255</v>
      </c>
      <c r="G57" s="37" t="s">
        <v>255</v>
      </c>
      <c r="H57" s="51"/>
    </row>
    <row r="58" spans="1:8" ht="12">
      <c r="A58" s="91" t="s">
        <v>240</v>
      </c>
      <c r="B58" s="37" t="s">
        <v>255</v>
      </c>
      <c r="C58" s="37" t="s">
        <v>255</v>
      </c>
      <c r="D58" s="37" t="s">
        <v>255</v>
      </c>
      <c r="E58" s="37" t="s">
        <v>255</v>
      </c>
      <c r="F58" s="37" t="s">
        <v>255</v>
      </c>
      <c r="G58" s="37" t="s">
        <v>255</v>
      </c>
      <c r="H58" s="51"/>
    </row>
    <row r="59" spans="1:8" ht="12">
      <c r="A59" s="91" t="s">
        <v>254</v>
      </c>
      <c r="B59" s="37" t="s">
        <v>255</v>
      </c>
      <c r="C59" s="37" t="s">
        <v>255</v>
      </c>
      <c r="D59" s="37" t="s">
        <v>255</v>
      </c>
      <c r="E59" s="37" t="s">
        <v>255</v>
      </c>
      <c r="F59" s="37" t="s">
        <v>255</v>
      </c>
      <c r="G59" s="37" t="s">
        <v>255</v>
      </c>
      <c r="H59" s="60"/>
    </row>
    <row r="60" spans="1:8" ht="12">
      <c r="A60" s="91" t="s">
        <v>238</v>
      </c>
      <c r="B60" s="37" t="s">
        <v>255</v>
      </c>
      <c r="C60" s="37" t="s">
        <v>255</v>
      </c>
      <c r="D60" s="37" t="s">
        <v>255</v>
      </c>
      <c r="E60" s="37" t="s">
        <v>255</v>
      </c>
      <c r="F60" s="37" t="s">
        <v>255</v>
      </c>
      <c r="G60" s="37" t="s">
        <v>255</v>
      </c>
      <c r="H60" s="67"/>
    </row>
    <row r="61" spans="1:8" ht="12">
      <c r="A61" s="91" t="s">
        <v>239</v>
      </c>
      <c r="B61" s="37" t="s">
        <v>255</v>
      </c>
      <c r="C61" s="37" t="s">
        <v>255</v>
      </c>
      <c r="D61" s="37" t="s">
        <v>255</v>
      </c>
      <c r="E61" s="37" t="s">
        <v>255</v>
      </c>
      <c r="F61" s="37" t="s">
        <v>255</v>
      </c>
      <c r="G61" s="37" t="s">
        <v>255</v>
      </c>
      <c r="H61" s="67"/>
    </row>
    <row r="62" spans="1:8" ht="12">
      <c r="A62" s="92" t="s">
        <v>240</v>
      </c>
      <c r="B62" s="37" t="s">
        <v>255</v>
      </c>
      <c r="C62" s="37" t="s">
        <v>255</v>
      </c>
      <c r="D62" s="37" t="s">
        <v>255</v>
      </c>
      <c r="E62" s="37" t="s">
        <v>255</v>
      </c>
      <c r="F62" s="37" t="s">
        <v>255</v>
      </c>
      <c r="G62" s="37" t="s">
        <v>255</v>
      </c>
      <c r="H62" s="67"/>
    </row>
    <row r="63" spans="2:7" ht="12.75">
      <c r="B63" s="63"/>
      <c r="C63" s="63"/>
      <c r="D63" s="63"/>
      <c r="E63" s="63"/>
      <c r="F63" s="63"/>
      <c r="G63" s="63"/>
    </row>
    <row r="64" spans="2:7" ht="12">
      <c r="B64" s="74"/>
      <c r="C64" s="74"/>
      <c r="D64" s="74"/>
      <c r="E64" s="74"/>
      <c r="F64" s="74"/>
      <c r="G64" s="74"/>
    </row>
    <row r="65" spans="2:7" ht="12">
      <c r="B65" s="74"/>
      <c r="C65" s="74"/>
      <c r="D65" s="74"/>
      <c r="E65" s="74"/>
      <c r="F65" s="74"/>
      <c r="G65" s="74"/>
    </row>
    <row r="66" spans="2:7" ht="12">
      <c r="B66" s="74"/>
      <c r="C66" s="74"/>
      <c r="D66" s="74"/>
      <c r="E66" s="74"/>
      <c r="F66" s="74"/>
      <c r="G66" s="74"/>
    </row>
    <row r="67" spans="2:7" ht="12">
      <c r="B67" s="74"/>
      <c r="C67" s="74"/>
      <c r="D67" s="74"/>
      <c r="E67" s="74"/>
      <c r="F67" s="74"/>
      <c r="G67" s="74"/>
    </row>
    <row r="68" spans="2:7" ht="12">
      <c r="B68" s="74"/>
      <c r="C68" s="74"/>
      <c r="D68" s="74"/>
      <c r="E68" s="74"/>
      <c r="F68" s="74"/>
      <c r="G68" s="74"/>
    </row>
    <row r="69" spans="2:7" ht="12">
      <c r="B69" s="74"/>
      <c r="C69" s="74"/>
      <c r="D69" s="74"/>
      <c r="E69" s="74"/>
      <c r="F69" s="74"/>
      <c r="G69" s="74"/>
    </row>
    <row r="70" spans="2:7" ht="12">
      <c r="B70" s="93"/>
      <c r="C70" s="93"/>
      <c r="D70" s="93"/>
      <c r="E70" s="93"/>
      <c r="F70" s="93"/>
      <c r="G70" s="93"/>
    </row>
    <row r="71" spans="2:7" ht="12">
      <c r="B71" s="70"/>
      <c r="C71" s="70"/>
      <c r="D71" s="70"/>
      <c r="E71" s="70"/>
      <c r="F71" s="70"/>
      <c r="G71" s="70"/>
    </row>
    <row r="72" spans="2:7" ht="12">
      <c r="B72" s="70"/>
      <c r="C72" s="70"/>
      <c r="D72" s="70"/>
      <c r="E72" s="70"/>
      <c r="F72" s="70"/>
      <c r="G72" s="70"/>
    </row>
    <row r="73" spans="2:7" ht="12">
      <c r="B73" s="70"/>
      <c r="C73" s="70"/>
      <c r="D73" s="70"/>
      <c r="E73" s="70"/>
      <c r="F73" s="70"/>
      <c r="G73" s="70"/>
    </row>
    <row r="74" spans="2:7" ht="12">
      <c r="B74" s="70"/>
      <c r="C74" s="70"/>
      <c r="D74" s="70"/>
      <c r="E74" s="70"/>
      <c r="F74" s="70"/>
      <c r="G74" s="70"/>
    </row>
    <row r="75" spans="2:7" ht="12">
      <c r="B75" s="70"/>
      <c r="C75" s="70"/>
      <c r="D75" s="70"/>
      <c r="E75" s="70"/>
      <c r="F75" s="70"/>
      <c r="G75" s="70"/>
    </row>
  </sheetData>
  <sheetProtection/>
  <mergeCells count="11">
    <mergeCell ref="C4:G4"/>
    <mergeCell ref="C5:C6"/>
    <mergeCell ref="D5:D6"/>
    <mergeCell ref="A1:G1"/>
    <mergeCell ref="E5:F5"/>
    <mergeCell ref="G5:G6"/>
    <mergeCell ref="A4:A6"/>
    <mergeCell ref="A2:H2"/>
    <mergeCell ref="F3:G3"/>
    <mergeCell ref="H4:H6"/>
    <mergeCell ref="B4:B6"/>
  </mergeCells>
  <printOptions/>
  <pageMargins left="0.7874015748031497" right="0.3937007874015748" top="0.3937007874015748" bottom="0.3937007874015748" header="0.31496062992125984" footer="0.31496062992125984"/>
  <pageSetup firstPageNumber="33" useFirstPageNumber="1" horizontalDpi="600" verticalDpi="600" orientation="landscape" paperSize="9" r:id="rId1"/>
  <headerFooter>
    <oddFooter>&amp;R&amp;"-,полужирный"&amp;8&amp;P</oddFooter>
  </headerFooter>
</worksheet>
</file>

<file path=xl/worksheets/sheet13.xml><?xml version="1.0" encoding="utf-8"?>
<worksheet xmlns="http://schemas.openxmlformats.org/spreadsheetml/2006/main" xmlns:r="http://schemas.openxmlformats.org/officeDocument/2006/relationships">
  <sheetPr>
    <tabColor rgb="FF5B93D7"/>
  </sheetPr>
  <dimension ref="A1:P584"/>
  <sheetViews>
    <sheetView workbookViewId="0" topLeftCell="A1">
      <selection activeCell="B5" sqref="B5"/>
    </sheetView>
  </sheetViews>
  <sheetFormatPr defaultColWidth="10.25390625" defaultRowHeight="12.75"/>
  <cols>
    <col min="1" max="1" width="21.125" style="114" customWidth="1"/>
    <col min="2" max="2" width="6.625" style="113" customWidth="1"/>
    <col min="3" max="3" width="6.375" style="113" customWidth="1"/>
    <col min="4" max="4" width="5.00390625" style="113" customWidth="1"/>
    <col min="5" max="5" width="5.25390625" style="113" customWidth="1"/>
    <col min="6" max="6" width="5.375" style="113" customWidth="1"/>
    <col min="7" max="7" width="6.125" style="113" customWidth="1"/>
    <col min="8" max="8" width="5.00390625" style="113" customWidth="1"/>
    <col min="9" max="10" width="4.75390625" style="113" customWidth="1"/>
    <col min="11" max="11" width="5.25390625" style="113" customWidth="1"/>
    <col min="12" max="12" width="5.00390625" style="113" customWidth="1"/>
    <col min="13" max="13" width="5.75390625" style="113" customWidth="1"/>
    <col min="14" max="14" width="5.375" style="113" customWidth="1"/>
    <col min="15" max="15" width="5.00390625" style="113" customWidth="1"/>
    <col min="16" max="16" width="24.00390625" style="115" customWidth="1"/>
    <col min="17" max="16384" width="10.25390625" style="110" customWidth="1"/>
  </cols>
  <sheetData>
    <row r="1" spans="1:16" s="95" customFormat="1" ht="15" customHeight="1">
      <c r="A1" s="329" t="s">
        <v>274</v>
      </c>
      <c r="B1" s="329"/>
      <c r="C1" s="329"/>
      <c r="D1" s="329"/>
      <c r="E1" s="329"/>
      <c r="F1" s="329"/>
      <c r="G1" s="329"/>
      <c r="H1" s="329"/>
      <c r="I1" s="329"/>
      <c r="J1" s="329"/>
      <c r="K1" s="329"/>
      <c r="L1" s="329"/>
      <c r="M1" s="329"/>
      <c r="N1" s="329"/>
      <c r="O1" s="329"/>
      <c r="P1" s="94"/>
    </row>
    <row r="2" spans="1:16" s="95" customFormat="1" ht="15" customHeight="1">
      <c r="A2" s="328"/>
      <c r="B2" s="328"/>
      <c r="C2" s="328"/>
      <c r="D2" s="328"/>
      <c r="E2" s="328"/>
      <c r="F2" s="328"/>
      <c r="G2" s="328"/>
      <c r="H2" s="328"/>
      <c r="I2" s="328"/>
      <c r="J2" s="328"/>
      <c r="K2" s="328"/>
      <c r="L2" s="328"/>
      <c r="M2" s="328"/>
      <c r="N2" s="328"/>
      <c r="O2" s="328"/>
      <c r="P2" s="328"/>
    </row>
    <row r="3" spans="1:16" s="95" customFormat="1" ht="15">
      <c r="A3" s="41"/>
      <c r="B3" s="41"/>
      <c r="C3" s="74"/>
      <c r="D3" s="74"/>
      <c r="E3" s="97"/>
      <c r="F3" s="74"/>
      <c r="G3" s="74"/>
      <c r="H3" s="74"/>
      <c r="I3" s="74"/>
      <c r="J3" s="74"/>
      <c r="K3" s="74"/>
      <c r="L3" s="330" t="s">
        <v>62</v>
      </c>
      <c r="M3" s="330"/>
      <c r="N3" s="330"/>
      <c r="O3" s="331"/>
      <c r="P3" s="82"/>
    </row>
    <row r="4" spans="1:16" s="95" customFormat="1" ht="75.75" customHeight="1">
      <c r="A4" s="98"/>
      <c r="B4" s="99" t="s">
        <v>241</v>
      </c>
      <c r="C4" s="99" t="s">
        <v>242</v>
      </c>
      <c r="D4" s="99" t="s">
        <v>243</v>
      </c>
      <c r="E4" s="99" t="s">
        <v>244</v>
      </c>
      <c r="F4" s="99" t="s">
        <v>245</v>
      </c>
      <c r="G4" s="99" t="s">
        <v>246</v>
      </c>
      <c r="H4" s="99" t="s">
        <v>247</v>
      </c>
      <c r="I4" s="99" t="s">
        <v>248</v>
      </c>
      <c r="J4" s="99" t="s">
        <v>249</v>
      </c>
      <c r="K4" s="99" t="s">
        <v>250</v>
      </c>
      <c r="L4" s="99" t="s">
        <v>251</v>
      </c>
      <c r="M4" s="99" t="s">
        <v>252</v>
      </c>
      <c r="N4" s="100" t="s">
        <v>253</v>
      </c>
      <c r="O4" s="100" t="s">
        <v>254</v>
      </c>
      <c r="P4" s="101"/>
    </row>
    <row r="5" spans="1:16" s="102" customFormat="1" ht="15.75" customHeight="1">
      <c r="A5" s="49" t="s">
        <v>82</v>
      </c>
      <c r="B5" s="36">
        <v>19652</v>
      </c>
      <c r="C5" s="36">
        <v>16524</v>
      </c>
      <c r="D5" s="36">
        <v>375</v>
      </c>
      <c r="E5" s="36">
        <v>198</v>
      </c>
      <c r="F5" s="36">
        <v>166</v>
      </c>
      <c r="G5" s="36">
        <v>193</v>
      </c>
      <c r="H5" s="36">
        <v>187</v>
      </c>
      <c r="I5" s="36">
        <v>300</v>
      </c>
      <c r="J5" s="36">
        <v>507</v>
      </c>
      <c r="K5" s="36">
        <v>130</v>
      </c>
      <c r="L5" s="36">
        <v>214</v>
      </c>
      <c r="M5" s="36">
        <v>458</v>
      </c>
      <c r="N5" s="36">
        <v>268</v>
      </c>
      <c r="O5" s="36">
        <v>132</v>
      </c>
      <c r="P5" s="49"/>
    </row>
    <row r="6" spans="1:16" s="102" customFormat="1" ht="22.5">
      <c r="A6" s="60" t="s">
        <v>68</v>
      </c>
      <c r="B6" s="36">
        <v>697</v>
      </c>
      <c r="C6" s="36">
        <v>210</v>
      </c>
      <c r="D6" s="36">
        <v>48</v>
      </c>
      <c r="E6" s="36">
        <v>43</v>
      </c>
      <c r="F6" s="36">
        <v>24</v>
      </c>
      <c r="G6" s="36">
        <v>48</v>
      </c>
      <c r="H6" s="36">
        <v>52</v>
      </c>
      <c r="I6" s="36">
        <v>69</v>
      </c>
      <c r="J6" s="36">
        <v>37</v>
      </c>
      <c r="K6" s="36">
        <v>30</v>
      </c>
      <c r="L6" s="36">
        <v>25</v>
      </c>
      <c r="M6" s="36">
        <v>35</v>
      </c>
      <c r="N6" s="36">
        <v>35</v>
      </c>
      <c r="O6" s="36">
        <v>41</v>
      </c>
      <c r="P6" s="60"/>
    </row>
    <row r="7" spans="1:16" s="102" customFormat="1" ht="22.5">
      <c r="A7" s="60" t="s">
        <v>23</v>
      </c>
      <c r="B7" s="36">
        <v>287</v>
      </c>
      <c r="C7" s="36">
        <v>251</v>
      </c>
      <c r="D7" s="37" t="s">
        <v>255</v>
      </c>
      <c r="E7" s="36">
        <v>2</v>
      </c>
      <c r="F7" s="37" t="s">
        <v>255</v>
      </c>
      <c r="G7" s="36">
        <v>5</v>
      </c>
      <c r="H7" s="37" t="s">
        <v>255</v>
      </c>
      <c r="I7" s="36">
        <v>4</v>
      </c>
      <c r="J7" s="36">
        <v>5</v>
      </c>
      <c r="K7" s="37" t="s">
        <v>255</v>
      </c>
      <c r="L7" s="37" t="s">
        <v>255</v>
      </c>
      <c r="M7" s="36">
        <v>14</v>
      </c>
      <c r="N7" s="36">
        <v>6</v>
      </c>
      <c r="O7" s="37" t="s">
        <v>255</v>
      </c>
      <c r="P7" s="60"/>
    </row>
    <row r="8" spans="1:16" s="102" customFormat="1" ht="12">
      <c r="A8" s="60" t="s">
        <v>70</v>
      </c>
      <c r="B8" s="36">
        <v>983</v>
      </c>
      <c r="C8" s="36">
        <v>877</v>
      </c>
      <c r="D8" s="36">
        <v>15</v>
      </c>
      <c r="E8" s="36">
        <v>3</v>
      </c>
      <c r="F8" s="37" t="s">
        <v>255</v>
      </c>
      <c r="G8" s="36">
        <v>3</v>
      </c>
      <c r="H8" s="36">
        <v>2</v>
      </c>
      <c r="I8" s="36">
        <v>20</v>
      </c>
      <c r="J8" s="36">
        <v>20</v>
      </c>
      <c r="K8" s="36">
        <v>1</v>
      </c>
      <c r="L8" s="36">
        <v>4</v>
      </c>
      <c r="M8" s="36">
        <v>25</v>
      </c>
      <c r="N8" s="36">
        <v>11</v>
      </c>
      <c r="O8" s="36">
        <v>2</v>
      </c>
      <c r="P8" s="60"/>
    </row>
    <row r="9" spans="1:16" s="102" customFormat="1" ht="31.5" customHeight="1">
      <c r="A9" s="60" t="s">
        <v>24</v>
      </c>
      <c r="B9" s="36">
        <v>40</v>
      </c>
      <c r="C9" s="36">
        <v>30</v>
      </c>
      <c r="D9" s="36">
        <v>2</v>
      </c>
      <c r="E9" s="37" t="s">
        <v>255</v>
      </c>
      <c r="F9" s="37" t="s">
        <v>255</v>
      </c>
      <c r="G9" s="36">
        <v>1</v>
      </c>
      <c r="H9" s="37" t="s">
        <v>255</v>
      </c>
      <c r="I9" s="37" t="s">
        <v>255</v>
      </c>
      <c r="J9" s="36">
        <v>4</v>
      </c>
      <c r="K9" s="37" t="s">
        <v>255</v>
      </c>
      <c r="L9" s="36">
        <v>1</v>
      </c>
      <c r="M9" s="36">
        <v>1</v>
      </c>
      <c r="N9" s="36">
        <v>1</v>
      </c>
      <c r="O9" s="37" t="s">
        <v>255</v>
      </c>
      <c r="P9" s="60"/>
    </row>
    <row r="10" spans="1:16" s="102" customFormat="1" ht="56.25">
      <c r="A10" s="60" t="s">
        <v>25</v>
      </c>
      <c r="B10" s="36">
        <v>142</v>
      </c>
      <c r="C10" s="36">
        <v>110</v>
      </c>
      <c r="D10" s="36">
        <v>6</v>
      </c>
      <c r="E10" s="36">
        <v>4</v>
      </c>
      <c r="F10" s="36">
        <v>1</v>
      </c>
      <c r="G10" s="37" t="s">
        <v>255</v>
      </c>
      <c r="H10" s="36">
        <v>1</v>
      </c>
      <c r="I10" s="36">
        <v>3</v>
      </c>
      <c r="J10" s="36">
        <v>5</v>
      </c>
      <c r="K10" s="36">
        <v>1</v>
      </c>
      <c r="L10" s="36">
        <v>1</v>
      </c>
      <c r="M10" s="36">
        <v>5</v>
      </c>
      <c r="N10" s="36">
        <v>4</v>
      </c>
      <c r="O10" s="36">
        <v>1</v>
      </c>
      <c r="P10" s="60"/>
    </row>
    <row r="11" spans="1:16" s="102" customFormat="1" ht="12">
      <c r="A11" s="60" t="s">
        <v>73</v>
      </c>
      <c r="B11" s="36">
        <v>2827</v>
      </c>
      <c r="C11" s="36">
        <v>2548</v>
      </c>
      <c r="D11" s="36">
        <v>36</v>
      </c>
      <c r="E11" s="36">
        <v>7</v>
      </c>
      <c r="F11" s="36">
        <v>11</v>
      </c>
      <c r="G11" s="36">
        <v>9</v>
      </c>
      <c r="H11" s="36">
        <v>11</v>
      </c>
      <c r="I11" s="36">
        <v>22</v>
      </c>
      <c r="J11" s="36">
        <v>74</v>
      </c>
      <c r="K11" s="36">
        <v>8</v>
      </c>
      <c r="L11" s="36">
        <v>19</v>
      </c>
      <c r="M11" s="36">
        <v>56</v>
      </c>
      <c r="N11" s="36">
        <v>21</v>
      </c>
      <c r="O11" s="36">
        <v>5</v>
      </c>
      <c r="P11" s="60"/>
    </row>
    <row r="12" spans="1:16" s="102" customFormat="1" ht="33" customHeight="1">
      <c r="A12" s="60" t="s">
        <v>26</v>
      </c>
      <c r="B12" s="36">
        <v>5885</v>
      </c>
      <c r="C12" s="36">
        <v>5492</v>
      </c>
      <c r="D12" s="36">
        <v>64</v>
      </c>
      <c r="E12" s="36">
        <v>19</v>
      </c>
      <c r="F12" s="36">
        <v>12</v>
      </c>
      <c r="G12" s="36">
        <v>22</v>
      </c>
      <c r="H12" s="36">
        <v>10</v>
      </c>
      <c r="I12" s="36">
        <v>45</v>
      </c>
      <c r="J12" s="36">
        <v>72</v>
      </c>
      <c r="K12" s="36">
        <v>6</v>
      </c>
      <c r="L12" s="36">
        <v>20</v>
      </c>
      <c r="M12" s="36">
        <v>95</v>
      </c>
      <c r="N12" s="36">
        <v>25</v>
      </c>
      <c r="O12" s="36">
        <v>3</v>
      </c>
      <c r="P12" s="60"/>
    </row>
    <row r="13" spans="1:16" s="102" customFormat="1" ht="14.25" customHeight="1">
      <c r="A13" s="60" t="s">
        <v>27</v>
      </c>
      <c r="B13" s="36">
        <v>910</v>
      </c>
      <c r="C13" s="36">
        <v>815</v>
      </c>
      <c r="D13" s="36">
        <v>16</v>
      </c>
      <c r="E13" s="36">
        <v>2</v>
      </c>
      <c r="F13" s="36">
        <v>8</v>
      </c>
      <c r="G13" s="36">
        <v>6</v>
      </c>
      <c r="H13" s="36">
        <v>3</v>
      </c>
      <c r="I13" s="36">
        <v>3</v>
      </c>
      <c r="J13" s="36">
        <v>19</v>
      </c>
      <c r="K13" s="37" t="s">
        <v>255</v>
      </c>
      <c r="L13" s="36">
        <v>13</v>
      </c>
      <c r="M13" s="36">
        <v>18</v>
      </c>
      <c r="N13" s="36">
        <v>7</v>
      </c>
      <c r="O13" s="37" t="s">
        <v>255</v>
      </c>
      <c r="P13" s="60"/>
    </row>
    <row r="14" spans="1:16" s="102" customFormat="1" ht="22.5">
      <c r="A14" s="60" t="s">
        <v>28</v>
      </c>
      <c r="B14" s="36">
        <v>283</v>
      </c>
      <c r="C14" s="36">
        <v>266</v>
      </c>
      <c r="D14" s="36">
        <v>4</v>
      </c>
      <c r="E14" s="37" t="s">
        <v>255</v>
      </c>
      <c r="F14" s="36">
        <v>3</v>
      </c>
      <c r="G14" s="36">
        <v>2</v>
      </c>
      <c r="H14" s="36">
        <v>1</v>
      </c>
      <c r="I14" s="37" t="s">
        <v>255</v>
      </c>
      <c r="J14" s="36">
        <v>1</v>
      </c>
      <c r="K14" s="37" t="s">
        <v>255</v>
      </c>
      <c r="L14" s="36">
        <v>2</v>
      </c>
      <c r="M14" s="36">
        <v>4</v>
      </c>
      <c r="N14" s="37" t="s">
        <v>255</v>
      </c>
      <c r="O14" s="37" t="s">
        <v>255</v>
      </c>
      <c r="P14" s="60"/>
    </row>
    <row r="15" spans="1:16" s="102" customFormat="1" ht="12">
      <c r="A15" s="60" t="s">
        <v>77</v>
      </c>
      <c r="B15" s="36">
        <v>292</v>
      </c>
      <c r="C15" s="36">
        <v>267</v>
      </c>
      <c r="D15" s="36">
        <v>3</v>
      </c>
      <c r="E15" s="36">
        <v>1</v>
      </c>
      <c r="F15" s="36">
        <v>2</v>
      </c>
      <c r="G15" s="37" t="s">
        <v>255</v>
      </c>
      <c r="H15" s="36">
        <v>1</v>
      </c>
      <c r="I15" s="36">
        <v>2</v>
      </c>
      <c r="J15" s="36">
        <v>5</v>
      </c>
      <c r="K15" s="36">
        <v>1</v>
      </c>
      <c r="L15" s="36">
        <v>2</v>
      </c>
      <c r="M15" s="36">
        <v>6</v>
      </c>
      <c r="N15" s="36">
        <v>2</v>
      </c>
      <c r="O15" s="37" t="s">
        <v>255</v>
      </c>
      <c r="P15" s="60"/>
    </row>
    <row r="16" spans="1:16" s="102" customFormat="1" ht="22.5">
      <c r="A16" s="60" t="s">
        <v>0</v>
      </c>
      <c r="B16" s="36">
        <v>150</v>
      </c>
      <c r="C16" s="36">
        <v>128</v>
      </c>
      <c r="D16" s="36">
        <v>1</v>
      </c>
      <c r="E16" s="36">
        <v>1</v>
      </c>
      <c r="F16" s="36">
        <v>1</v>
      </c>
      <c r="G16" s="36">
        <v>4</v>
      </c>
      <c r="H16" s="36">
        <v>2</v>
      </c>
      <c r="I16" s="36">
        <v>2</v>
      </c>
      <c r="J16" s="36">
        <v>3</v>
      </c>
      <c r="K16" s="36">
        <v>1</v>
      </c>
      <c r="L16" s="36">
        <v>1</v>
      </c>
      <c r="M16" s="36">
        <v>3</v>
      </c>
      <c r="N16" s="36">
        <v>2</v>
      </c>
      <c r="O16" s="36">
        <v>1</v>
      </c>
      <c r="P16" s="60"/>
    </row>
    <row r="17" spans="1:16" s="102" customFormat="1" ht="22.5">
      <c r="A17" s="60" t="s">
        <v>29</v>
      </c>
      <c r="B17" s="36">
        <v>808</v>
      </c>
      <c r="C17" s="36">
        <v>753</v>
      </c>
      <c r="D17" s="36">
        <v>12</v>
      </c>
      <c r="E17" s="36">
        <v>1</v>
      </c>
      <c r="F17" s="37" t="s">
        <v>255</v>
      </c>
      <c r="G17" s="36">
        <v>2</v>
      </c>
      <c r="H17" s="36">
        <v>1</v>
      </c>
      <c r="I17" s="36">
        <v>2</v>
      </c>
      <c r="J17" s="36">
        <v>17</v>
      </c>
      <c r="K17" s="37" t="s">
        <v>255</v>
      </c>
      <c r="L17" s="36">
        <v>5</v>
      </c>
      <c r="M17" s="36">
        <v>11</v>
      </c>
      <c r="N17" s="36">
        <v>4</v>
      </c>
      <c r="O17" s="37" t="s">
        <v>255</v>
      </c>
      <c r="P17" s="60"/>
    </row>
    <row r="18" spans="1:16" s="102" customFormat="1" ht="22.5">
      <c r="A18" s="60" t="s">
        <v>2</v>
      </c>
      <c r="B18" s="36">
        <v>1168</v>
      </c>
      <c r="C18" s="36">
        <v>1083</v>
      </c>
      <c r="D18" s="36">
        <v>10</v>
      </c>
      <c r="E18" s="36">
        <v>4</v>
      </c>
      <c r="F18" s="36">
        <v>1</v>
      </c>
      <c r="G18" s="36">
        <v>6</v>
      </c>
      <c r="H18" s="36">
        <v>1</v>
      </c>
      <c r="I18" s="36">
        <v>11</v>
      </c>
      <c r="J18" s="36">
        <v>26</v>
      </c>
      <c r="K18" s="36">
        <v>1</v>
      </c>
      <c r="L18" s="36">
        <v>6</v>
      </c>
      <c r="M18" s="36">
        <v>12</v>
      </c>
      <c r="N18" s="36">
        <v>6</v>
      </c>
      <c r="O18" s="36">
        <v>1</v>
      </c>
      <c r="P18" s="60"/>
    </row>
    <row r="19" spans="1:16" s="102" customFormat="1" ht="31.5" customHeight="1">
      <c r="A19" s="60" t="s">
        <v>3</v>
      </c>
      <c r="B19" s="36">
        <v>1173</v>
      </c>
      <c r="C19" s="36">
        <v>1057</v>
      </c>
      <c r="D19" s="36">
        <v>20</v>
      </c>
      <c r="E19" s="36">
        <v>1</v>
      </c>
      <c r="F19" s="36">
        <v>2</v>
      </c>
      <c r="G19" s="36">
        <v>5</v>
      </c>
      <c r="H19" s="37" t="s">
        <v>255</v>
      </c>
      <c r="I19" s="36">
        <v>3</v>
      </c>
      <c r="J19" s="36">
        <v>36</v>
      </c>
      <c r="K19" s="37" t="s">
        <v>255</v>
      </c>
      <c r="L19" s="36">
        <v>10</v>
      </c>
      <c r="M19" s="36">
        <v>35</v>
      </c>
      <c r="N19" s="36">
        <v>4</v>
      </c>
      <c r="O19" s="37" t="s">
        <v>255</v>
      </c>
      <c r="P19" s="60"/>
    </row>
    <row r="20" spans="1:16" s="102" customFormat="1" ht="45">
      <c r="A20" s="60" t="s">
        <v>30</v>
      </c>
      <c r="B20" s="36">
        <v>558</v>
      </c>
      <c r="C20" s="36">
        <v>134</v>
      </c>
      <c r="D20" s="36">
        <v>35</v>
      </c>
      <c r="E20" s="36">
        <v>38</v>
      </c>
      <c r="F20" s="36">
        <v>32</v>
      </c>
      <c r="G20" s="36">
        <v>32</v>
      </c>
      <c r="H20" s="36">
        <v>42</v>
      </c>
      <c r="I20" s="36">
        <v>38</v>
      </c>
      <c r="J20" s="36">
        <v>43</v>
      </c>
      <c r="K20" s="36">
        <v>27</v>
      </c>
      <c r="L20" s="36">
        <v>32</v>
      </c>
      <c r="M20" s="36">
        <v>39</v>
      </c>
      <c r="N20" s="36">
        <v>38</v>
      </c>
      <c r="O20" s="36">
        <v>28</v>
      </c>
      <c r="P20" s="60"/>
    </row>
    <row r="21" spans="1:16" s="102" customFormat="1" ht="12">
      <c r="A21" s="60" t="s">
        <v>5</v>
      </c>
      <c r="B21" s="36">
        <v>1333</v>
      </c>
      <c r="C21" s="36">
        <v>708</v>
      </c>
      <c r="D21" s="36">
        <v>58</v>
      </c>
      <c r="E21" s="36">
        <v>56</v>
      </c>
      <c r="F21" s="36">
        <v>45</v>
      </c>
      <c r="G21" s="36">
        <v>24</v>
      </c>
      <c r="H21" s="36">
        <v>46</v>
      </c>
      <c r="I21" s="36">
        <v>53</v>
      </c>
      <c r="J21" s="36">
        <v>85</v>
      </c>
      <c r="K21" s="36">
        <v>36</v>
      </c>
      <c r="L21" s="36">
        <v>50</v>
      </c>
      <c r="M21" s="36">
        <v>58</v>
      </c>
      <c r="N21" s="36">
        <v>74</v>
      </c>
      <c r="O21" s="36">
        <v>40</v>
      </c>
      <c r="P21" s="60"/>
    </row>
    <row r="22" spans="1:16" s="102" customFormat="1" ht="33.75">
      <c r="A22" s="60" t="s">
        <v>31</v>
      </c>
      <c r="B22" s="36">
        <v>425</v>
      </c>
      <c r="C22" s="36">
        <v>377</v>
      </c>
      <c r="D22" s="36">
        <v>9</v>
      </c>
      <c r="E22" s="36">
        <v>2</v>
      </c>
      <c r="F22" s="36">
        <v>1</v>
      </c>
      <c r="G22" s="36">
        <v>3</v>
      </c>
      <c r="H22" s="36">
        <v>3</v>
      </c>
      <c r="I22" s="36">
        <v>2</v>
      </c>
      <c r="J22" s="36">
        <v>13</v>
      </c>
      <c r="K22" s="36">
        <v>2</v>
      </c>
      <c r="L22" s="36">
        <v>5</v>
      </c>
      <c r="M22" s="36">
        <v>4</v>
      </c>
      <c r="N22" s="36">
        <v>3</v>
      </c>
      <c r="O22" s="36">
        <v>1</v>
      </c>
      <c r="P22" s="60"/>
    </row>
    <row r="23" spans="1:16" s="102" customFormat="1" ht="22.5">
      <c r="A23" s="60" t="s">
        <v>7</v>
      </c>
      <c r="B23" s="36">
        <v>232</v>
      </c>
      <c r="C23" s="36">
        <v>165</v>
      </c>
      <c r="D23" s="36">
        <v>6</v>
      </c>
      <c r="E23" s="36">
        <v>4</v>
      </c>
      <c r="F23" s="36">
        <v>4</v>
      </c>
      <c r="G23" s="36">
        <v>5</v>
      </c>
      <c r="H23" s="36">
        <v>5</v>
      </c>
      <c r="I23" s="36">
        <v>5</v>
      </c>
      <c r="J23" s="36">
        <v>14</v>
      </c>
      <c r="K23" s="36">
        <v>6</v>
      </c>
      <c r="L23" s="36">
        <v>4</v>
      </c>
      <c r="M23" s="36">
        <v>5</v>
      </c>
      <c r="N23" s="36">
        <v>4</v>
      </c>
      <c r="O23" s="36">
        <v>5</v>
      </c>
      <c r="P23" s="60"/>
    </row>
    <row r="24" spans="1:16" s="102" customFormat="1" ht="22.5">
      <c r="A24" s="103" t="s">
        <v>8</v>
      </c>
      <c r="B24" s="36">
        <v>1459</v>
      </c>
      <c r="C24" s="36">
        <v>1253</v>
      </c>
      <c r="D24" s="36">
        <v>30</v>
      </c>
      <c r="E24" s="36">
        <v>10</v>
      </c>
      <c r="F24" s="36">
        <v>19</v>
      </c>
      <c r="G24" s="36">
        <v>16</v>
      </c>
      <c r="H24" s="36">
        <v>6</v>
      </c>
      <c r="I24" s="36">
        <v>16</v>
      </c>
      <c r="J24" s="36">
        <v>28</v>
      </c>
      <c r="K24" s="36">
        <v>10</v>
      </c>
      <c r="L24" s="36">
        <v>14</v>
      </c>
      <c r="M24" s="36">
        <v>32</v>
      </c>
      <c r="N24" s="36">
        <v>21</v>
      </c>
      <c r="O24" s="36">
        <v>4</v>
      </c>
      <c r="P24" s="103"/>
    </row>
    <row r="25" spans="1:16" s="102" customFormat="1" ht="83.25" customHeight="1">
      <c r="A25" s="104" t="s">
        <v>78</v>
      </c>
      <c r="B25" s="37" t="s">
        <v>255</v>
      </c>
      <c r="C25" s="37" t="s">
        <v>255</v>
      </c>
      <c r="D25" s="37" t="s">
        <v>255</v>
      </c>
      <c r="E25" s="37" t="s">
        <v>255</v>
      </c>
      <c r="F25" s="37" t="s">
        <v>255</v>
      </c>
      <c r="G25" s="37" t="s">
        <v>255</v>
      </c>
      <c r="H25" s="37" t="s">
        <v>255</v>
      </c>
      <c r="I25" s="37" t="s">
        <v>255</v>
      </c>
      <c r="J25" s="37" t="s">
        <v>255</v>
      </c>
      <c r="K25" s="37" t="s">
        <v>255</v>
      </c>
      <c r="L25" s="37" t="s">
        <v>255</v>
      </c>
      <c r="M25" s="37" t="s">
        <v>255</v>
      </c>
      <c r="N25" s="37" t="s">
        <v>255</v>
      </c>
      <c r="O25" s="37" t="s">
        <v>255</v>
      </c>
      <c r="P25" s="104"/>
    </row>
    <row r="26" spans="1:16" s="102" customFormat="1" ht="33.75">
      <c r="A26" s="105" t="s">
        <v>34</v>
      </c>
      <c r="B26" s="37" t="s">
        <v>255</v>
      </c>
      <c r="C26" s="37" t="s">
        <v>255</v>
      </c>
      <c r="D26" s="37" t="s">
        <v>255</v>
      </c>
      <c r="E26" s="37" t="s">
        <v>255</v>
      </c>
      <c r="F26" s="37" t="s">
        <v>255</v>
      </c>
      <c r="G26" s="37" t="s">
        <v>255</v>
      </c>
      <c r="H26" s="37" t="s">
        <v>255</v>
      </c>
      <c r="I26" s="37" t="s">
        <v>255</v>
      </c>
      <c r="J26" s="37" t="s">
        <v>255</v>
      </c>
      <c r="K26" s="37" t="s">
        <v>255</v>
      </c>
      <c r="L26" s="37" t="s">
        <v>255</v>
      </c>
      <c r="M26" s="37" t="s">
        <v>255</v>
      </c>
      <c r="N26" s="37" t="s">
        <v>255</v>
      </c>
      <c r="O26" s="37" t="s">
        <v>255</v>
      </c>
      <c r="P26" s="105"/>
    </row>
    <row r="27" spans="1:16" s="102" customFormat="1" ht="12.75">
      <c r="A27" s="106"/>
      <c r="B27" s="63"/>
      <c r="C27" s="63"/>
      <c r="D27" s="63"/>
      <c r="E27" s="63"/>
      <c r="F27" s="63"/>
      <c r="G27" s="63"/>
      <c r="H27" s="63"/>
      <c r="I27" s="63"/>
      <c r="J27" s="63"/>
      <c r="K27" s="63"/>
      <c r="L27" s="63"/>
      <c r="M27" s="63"/>
      <c r="N27" s="63"/>
      <c r="O27" s="63"/>
      <c r="P27" s="106"/>
    </row>
    <row r="28" spans="1:16" s="102" customFormat="1" ht="12">
      <c r="A28" s="106"/>
      <c r="B28" s="107"/>
      <c r="C28" s="107"/>
      <c r="D28" s="107"/>
      <c r="E28" s="107"/>
      <c r="F28" s="107"/>
      <c r="G28" s="107"/>
      <c r="H28" s="107"/>
      <c r="I28" s="107"/>
      <c r="J28" s="107"/>
      <c r="K28" s="107"/>
      <c r="L28" s="107"/>
      <c r="M28" s="107"/>
      <c r="N28" s="107"/>
      <c r="O28" s="107"/>
      <c r="P28" s="106"/>
    </row>
    <row r="29" spans="1:16" s="102" customFormat="1" ht="12">
      <c r="A29" s="106"/>
      <c r="B29" s="107"/>
      <c r="C29" s="107"/>
      <c r="D29" s="107"/>
      <c r="E29" s="107"/>
      <c r="F29" s="107"/>
      <c r="G29" s="107"/>
      <c r="H29" s="107"/>
      <c r="I29" s="107"/>
      <c r="J29" s="107"/>
      <c r="K29" s="107"/>
      <c r="L29" s="107"/>
      <c r="M29" s="107"/>
      <c r="N29" s="107"/>
      <c r="O29" s="107"/>
      <c r="P29" s="106"/>
    </row>
    <row r="30" spans="1:16" s="102" customFormat="1" ht="12">
      <c r="A30" s="106"/>
      <c r="B30" s="107"/>
      <c r="C30" s="107"/>
      <c r="D30" s="107"/>
      <c r="E30" s="107"/>
      <c r="F30" s="107"/>
      <c r="G30" s="107"/>
      <c r="H30" s="107"/>
      <c r="I30" s="107"/>
      <c r="J30" s="107"/>
      <c r="K30" s="107"/>
      <c r="L30" s="107"/>
      <c r="M30" s="107"/>
      <c r="N30" s="107"/>
      <c r="O30" s="107"/>
      <c r="P30" s="106"/>
    </row>
    <row r="31" spans="1:16" s="102" customFormat="1" ht="12">
      <c r="A31" s="106"/>
      <c r="B31" s="107"/>
      <c r="C31" s="107"/>
      <c r="D31" s="107"/>
      <c r="E31" s="107"/>
      <c r="F31" s="107"/>
      <c r="G31" s="107"/>
      <c r="H31" s="107"/>
      <c r="I31" s="107"/>
      <c r="J31" s="107"/>
      <c r="K31" s="107"/>
      <c r="L31" s="107"/>
      <c r="M31" s="107"/>
      <c r="N31" s="107"/>
      <c r="O31" s="107"/>
      <c r="P31" s="106"/>
    </row>
    <row r="32" spans="1:16" s="102" customFormat="1" ht="12">
      <c r="A32" s="106"/>
      <c r="B32" s="107"/>
      <c r="C32" s="107"/>
      <c r="D32" s="107"/>
      <c r="E32" s="107"/>
      <c r="F32" s="107"/>
      <c r="G32" s="107"/>
      <c r="H32" s="107"/>
      <c r="I32" s="107"/>
      <c r="J32" s="107"/>
      <c r="K32" s="107"/>
      <c r="L32" s="107"/>
      <c r="M32" s="107"/>
      <c r="N32" s="107"/>
      <c r="O32" s="107"/>
      <c r="P32" s="106"/>
    </row>
    <row r="33" spans="1:16" s="102" customFormat="1" ht="12">
      <c r="A33" s="106"/>
      <c r="B33" s="107"/>
      <c r="C33" s="107"/>
      <c r="D33" s="107"/>
      <c r="E33" s="107"/>
      <c r="F33" s="107"/>
      <c r="G33" s="107"/>
      <c r="H33" s="107"/>
      <c r="I33" s="107"/>
      <c r="J33" s="107"/>
      <c r="K33" s="107"/>
      <c r="L33" s="107"/>
      <c r="M33" s="107"/>
      <c r="N33" s="107"/>
      <c r="O33" s="107"/>
      <c r="P33" s="106"/>
    </row>
    <row r="34" spans="1:16" s="102" customFormat="1" ht="12">
      <c r="A34" s="106"/>
      <c r="B34" s="107"/>
      <c r="C34" s="107"/>
      <c r="D34" s="107"/>
      <c r="E34" s="107"/>
      <c r="F34" s="107"/>
      <c r="G34" s="107"/>
      <c r="H34" s="107"/>
      <c r="I34" s="107"/>
      <c r="J34" s="107"/>
      <c r="K34" s="107"/>
      <c r="L34" s="107"/>
      <c r="M34" s="107"/>
      <c r="N34" s="107"/>
      <c r="O34" s="107"/>
      <c r="P34" s="106"/>
    </row>
    <row r="35" spans="1:16" s="102" customFormat="1" ht="12">
      <c r="A35" s="106"/>
      <c r="B35" s="107"/>
      <c r="C35" s="107"/>
      <c r="D35" s="107"/>
      <c r="E35" s="107"/>
      <c r="F35" s="107"/>
      <c r="G35" s="107"/>
      <c r="H35" s="107"/>
      <c r="I35" s="107"/>
      <c r="J35" s="107"/>
      <c r="K35" s="107"/>
      <c r="L35" s="107"/>
      <c r="M35" s="107"/>
      <c r="N35" s="107"/>
      <c r="O35" s="107"/>
      <c r="P35" s="106"/>
    </row>
    <row r="36" spans="1:16" s="102" customFormat="1" ht="12">
      <c r="A36" s="106"/>
      <c r="B36" s="107"/>
      <c r="C36" s="107"/>
      <c r="D36" s="107"/>
      <c r="E36" s="107"/>
      <c r="F36" s="107"/>
      <c r="G36" s="107"/>
      <c r="H36" s="107"/>
      <c r="I36" s="107"/>
      <c r="J36" s="107"/>
      <c r="K36" s="107"/>
      <c r="L36" s="107"/>
      <c r="M36" s="107"/>
      <c r="N36" s="107"/>
      <c r="O36" s="107"/>
      <c r="P36" s="106"/>
    </row>
    <row r="37" spans="1:16" s="102" customFormat="1" ht="12">
      <c r="A37" s="106"/>
      <c r="B37" s="107"/>
      <c r="C37" s="107"/>
      <c r="D37" s="107"/>
      <c r="E37" s="107"/>
      <c r="F37" s="107"/>
      <c r="G37" s="107"/>
      <c r="H37" s="107"/>
      <c r="I37" s="107"/>
      <c r="J37" s="107"/>
      <c r="K37" s="107"/>
      <c r="L37" s="107"/>
      <c r="M37" s="107"/>
      <c r="N37" s="107"/>
      <c r="O37" s="107"/>
      <c r="P37" s="106"/>
    </row>
    <row r="38" spans="1:16" s="102" customFormat="1" ht="12">
      <c r="A38" s="106"/>
      <c r="B38" s="107"/>
      <c r="C38" s="107"/>
      <c r="D38" s="107"/>
      <c r="E38" s="107"/>
      <c r="F38" s="107"/>
      <c r="G38" s="107"/>
      <c r="H38" s="107"/>
      <c r="I38" s="107"/>
      <c r="J38" s="107"/>
      <c r="K38" s="107"/>
      <c r="L38" s="107"/>
      <c r="M38" s="107"/>
      <c r="N38" s="107"/>
      <c r="O38" s="107"/>
      <c r="P38" s="106"/>
    </row>
    <row r="39" spans="1:16" s="102" customFormat="1" ht="12">
      <c r="A39" s="106"/>
      <c r="B39" s="107"/>
      <c r="C39" s="107"/>
      <c r="D39" s="107"/>
      <c r="E39" s="107"/>
      <c r="F39" s="107"/>
      <c r="G39" s="107"/>
      <c r="H39" s="107"/>
      <c r="I39" s="107"/>
      <c r="J39" s="107"/>
      <c r="K39" s="107"/>
      <c r="L39" s="107"/>
      <c r="M39" s="107"/>
      <c r="N39" s="107"/>
      <c r="O39" s="107"/>
      <c r="P39" s="106"/>
    </row>
    <row r="40" spans="1:16" s="102" customFormat="1" ht="12">
      <c r="A40" s="108"/>
      <c r="B40" s="109"/>
      <c r="C40" s="109"/>
      <c r="D40" s="109"/>
      <c r="E40" s="109"/>
      <c r="F40" s="109"/>
      <c r="G40" s="109"/>
      <c r="H40" s="109"/>
      <c r="I40" s="109"/>
      <c r="J40" s="109"/>
      <c r="K40" s="109"/>
      <c r="L40" s="109"/>
      <c r="M40" s="109"/>
      <c r="N40" s="109"/>
      <c r="O40" s="109"/>
      <c r="P40" s="108"/>
    </row>
    <row r="41" spans="1:16" s="102" customFormat="1" ht="12">
      <c r="A41" s="108"/>
      <c r="B41" s="109"/>
      <c r="C41" s="109"/>
      <c r="D41" s="109"/>
      <c r="E41" s="109"/>
      <c r="F41" s="109"/>
      <c r="G41" s="109"/>
      <c r="H41" s="109"/>
      <c r="I41" s="109"/>
      <c r="J41" s="109"/>
      <c r="K41" s="109"/>
      <c r="L41" s="109"/>
      <c r="M41" s="109"/>
      <c r="N41" s="109"/>
      <c r="O41" s="109"/>
      <c r="P41" s="108"/>
    </row>
    <row r="42" spans="1:16" s="102" customFormat="1" ht="12">
      <c r="A42" s="108"/>
      <c r="B42" s="109"/>
      <c r="C42" s="109"/>
      <c r="D42" s="109"/>
      <c r="E42" s="109"/>
      <c r="F42" s="109"/>
      <c r="G42" s="109"/>
      <c r="H42" s="109"/>
      <c r="I42" s="109"/>
      <c r="J42" s="109"/>
      <c r="K42" s="109"/>
      <c r="L42" s="109"/>
      <c r="M42" s="109"/>
      <c r="N42" s="109"/>
      <c r="O42" s="109"/>
      <c r="P42" s="108"/>
    </row>
    <row r="43" spans="1:16" s="102" customFormat="1" ht="12">
      <c r="A43" s="108"/>
      <c r="B43" s="109"/>
      <c r="C43" s="109"/>
      <c r="D43" s="109"/>
      <c r="E43" s="109"/>
      <c r="F43" s="109"/>
      <c r="G43" s="109"/>
      <c r="H43" s="109"/>
      <c r="I43" s="109"/>
      <c r="J43" s="109"/>
      <c r="K43" s="109"/>
      <c r="L43" s="109"/>
      <c r="M43" s="109"/>
      <c r="N43" s="109"/>
      <c r="O43" s="109"/>
      <c r="P43" s="108"/>
    </row>
    <row r="44" spans="1:16" s="102" customFormat="1" ht="12">
      <c r="A44" s="108"/>
      <c r="B44" s="109"/>
      <c r="C44" s="109"/>
      <c r="D44" s="109"/>
      <c r="E44" s="109"/>
      <c r="F44" s="109"/>
      <c r="G44" s="109"/>
      <c r="H44" s="109"/>
      <c r="I44" s="109"/>
      <c r="J44" s="109"/>
      <c r="K44" s="109"/>
      <c r="L44" s="109"/>
      <c r="M44" s="109"/>
      <c r="N44" s="109"/>
      <c r="O44" s="109"/>
      <c r="P44" s="108"/>
    </row>
    <row r="45" spans="1:16" s="102" customFormat="1" ht="12">
      <c r="A45" s="108"/>
      <c r="B45" s="109"/>
      <c r="C45" s="109"/>
      <c r="D45" s="109"/>
      <c r="E45" s="109"/>
      <c r="F45" s="109"/>
      <c r="G45" s="109"/>
      <c r="H45" s="109"/>
      <c r="I45" s="109"/>
      <c r="J45" s="109"/>
      <c r="K45" s="109"/>
      <c r="L45" s="109"/>
      <c r="M45" s="109"/>
      <c r="N45" s="109"/>
      <c r="O45" s="109"/>
      <c r="P45" s="108"/>
    </row>
    <row r="46" spans="1:16" s="102" customFormat="1" ht="12">
      <c r="A46" s="108"/>
      <c r="B46" s="109"/>
      <c r="C46" s="109"/>
      <c r="D46" s="109"/>
      <c r="E46" s="109"/>
      <c r="F46" s="109"/>
      <c r="G46" s="109"/>
      <c r="H46" s="109"/>
      <c r="I46" s="109"/>
      <c r="J46" s="109"/>
      <c r="K46" s="109"/>
      <c r="L46" s="109"/>
      <c r="M46" s="109"/>
      <c r="N46" s="109"/>
      <c r="O46" s="109"/>
      <c r="P46" s="108"/>
    </row>
    <row r="47" spans="1:16" s="102" customFormat="1" ht="12">
      <c r="A47" s="108"/>
      <c r="B47" s="109"/>
      <c r="C47" s="109"/>
      <c r="D47" s="109"/>
      <c r="E47" s="109"/>
      <c r="F47" s="109"/>
      <c r="G47" s="109"/>
      <c r="H47" s="109"/>
      <c r="I47" s="109"/>
      <c r="J47" s="109"/>
      <c r="K47" s="109"/>
      <c r="L47" s="109"/>
      <c r="M47" s="109"/>
      <c r="N47" s="109"/>
      <c r="O47" s="109"/>
      <c r="P47" s="108"/>
    </row>
    <row r="48" spans="1:16" s="102" customFormat="1" ht="12">
      <c r="A48" s="108"/>
      <c r="B48" s="109"/>
      <c r="C48" s="109"/>
      <c r="D48" s="109"/>
      <c r="E48" s="109"/>
      <c r="F48" s="109"/>
      <c r="G48" s="109"/>
      <c r="H48" s="109"/>
      <c r="I48" s="109"/>
      <c r="J48" s="109"/>
      <c r="K48" s="109"/>
      <c r="L48" s="109"/>
      <c r="M48" s="109"/>
      <c r="N48" s="109"/>
      <c r="O48" s="109"/>
      <c r="P48" s="108"/>
    </row>
    <row r="49" spans="1:16" s="102" customFormat="1" ht="12">
      <c r="A49" s="108"/>
      <c r="B49" s="109"/>
      <c r="C49" s="109"/>
      <c r="D49" s="109"/>
      <c r="E49" s="109"/>
      <c r="F49" s="109"/>
      <c r="G49" s="109"/>
      <c r="H49" s="109"/>
      <c r="I49" s="109"/>
      <c r="J49" s="109"/>
      <c r="K49" s="109"/>
      <c r="L49" s="109"/>
      <c r="M49" s="109"/>
      <c r="N49" s="109"/>
      <c r="O49" s="109"/>
      <c r="P49" s="108"/>
    </row>
    <row r="50" spans="1:16" s="102" customFormat="1" ht="12">
      <c r="A50" s="108"/>
      <c r="B50" s="109"/>
      <c r="C50" s="109"/>
      <c r="D50" s="109"/>
      <c r="E50" s="109"/>
      <c r="F50" s="109"/>
      <c r="G50" s="109"/>
      <c r="H50" s="109"/>
      <c r="I50" s="109"/>
      <c r="J50" s="109"/>
      <c r="K50" s="109"/>
      <c r="L50" s="109"/>
      <c r="M50" s="109"/>
      <c r="N50" s="109"/>
      <c r="O50" s="109"/>
      <c r="P50" s="108"/>
    </row>
    <row r="51" spans="1:16" s="102" customFormat="1" ht="12">
      <c r="A51" s="108"/>
      <c r="B51" s="109"/>
      <c r="C51" s="109"/>
      <c r="D51" s="109"/>
      <c r="E51" s="109"/>
      <c r="F51" s="109"/>
      <c r="G51" s="109"/>
      <c r="H51" s="109"/>
      <c r="I51" s="109"/>
      <c r="J51" s="109"/>
      <c r="K51" s="109"/>
      <c r="L51" s="109"/>
      <c r="M51" s="109"/>
      <c r="N51" s="109"/>
      <c r="O51" s="109"/>
      <c r="P51" s="108"/>
    </row>
    <row r="52" spans="1:16" s="102" customFormat="1" ht="12">
      <c r="A52" s="108"/>
      <c r="B52" s="109"/>
      <c r="C52" s="109"/>
      <c r="D52" s="109"/>
      <c r="E52" s="109"/>
      <c r="F52" s="109"/>
      <c r="G52" s="109"/>
      <c r="H52" s="109"/>
      <c r="I52" s="109"/>
      <c r="J52" s="109"/>
      <c r="K52" s="109"/>
      <c r="L52" s="109"/>
      <c r="M52" s="109"/>
      <c r="N52" s="109"/>
      <c r="O52" s="109"/>
      <c r="P52" s="108"/>
    </row>
    <row r="53" spans="1:16" s="102" customFormat="1" ht="12">
      <c r="A53" s="108"/>
      <c r="B53" s="109"/>
      <c r="C53" s="109"/>
      <c r="D53" s="109"/>
      <c r="E53" s="109"/>
      <c r="F53" s="109"/>
      <c r="G53" s="109"/>
      <c r="H53" s="109"/>
      <c r="I53" s="109"/>
      <c r="J53" s="109"/>
      <c r="K53" s="109"/>
      <c r="L53" s="109"/>
      <c r="M53" s="109"/>
      <c r="N53" s="109"/>
      <c r="O53" s="109"/>
      <c r="P53" s="108"/>
    </row>
    <row r="54" spans="1:16" s="102" customFormat="1" ht="12">
      <c r="A54" s="108"/>
      <c r="B54" s="109"/>
      <c r="C54" s="109"/>
      <c r="D54" s="109"/>
      <c r="E54" s="109"/>
      <c r="F54" s="109"/>
      <c r="G54" s="109"/>
      <c r="H54" s="109"/>
      <c r="I54" s="109"/>
      <c r="J54" s="109"/>
      <c r="K54" s="109"/>
      <c r="L54" s="109"/>
      <c r="M54" s="109"/>
      <c r="N54" s="109"/>
      <c r="O54" s="109"/>
      <c r="P54" s="108"/>
    </row>
    <row r="55" spans="1:16" s="102" customFormat="1" ht="12">
      <c r="A55" s="108"/>
      <c r="B55" s="109"/>
      <c r="C55" s="109"/>
      <c r="D55" s="109"/>
      <c r="E55" s="109"/>
      <c r="F55" s="109"/>
      <c r="G55" s="109"/>
      <c r="H55" s="109"/>
      <c r="I55" s="109"/>
      <c r="J55" s="109"/>
      <c r="K55" s="109"/>
      <c r="L55" s="109"/>
      <c r="M55" s="109"/>
      <c r="N55" s="109"/>
      <c r="O55" s="109"/>
      <c r="P55" s="108"/>
    </row>
    <row r="56" spans="1:16" s="102" customFormat="1" ht="12">
      <c r="A56" s="108"/>
      <c r="B56" s="109"/>
      <c r="C56" s="109"/>
      <c r="D56" s="109"/>
      <c r="E56" s="109"/>
      <c r="F56" s="109"/>
      <c r="G56" s="109"/>
      <c r="H56" s="109"/>
      <c r="I56" s="109"/>
      <c r="J56" s="109"/>
      <c r="K56" s="109"/>
      <c r="L56" s="109"/>
      <c r="M56" s="109"/>
      <c r="N56" s="109"/>
      <c r="O56" s="109"/>
      <c r="P56" s="108"/>
    </row>
    <row r="57" spans="1:16" s="102" customFormat="1" ht="12">
      <c r="A57" s="108"/>
      <c r="B57" s="109"/>
      <c r="C57" s="109"/>
      <c r="D57" s="109"/>
      <c r="E57" s="109"/>
      <c r="F57" s="109"/>
      <c r="G57" s="109"/>
      <c r="H57" s="109"/>
      <c r="I57" s="109"/>
      <c r="J57" s="109"/>
      <c r="K57" s="109"/>
      <c r="L57" s="109"/>
      <c r="M57" s="109"/>
      <c r="N57" s="109"/>
      <c r="O57" s="109"/>
      <c r="P57" s="108"/>
    </row>
    <row r="58" spans="1:16" s="102" customFormat="1" ht="12">
      <c r="A58" s="108"/>
      <c r="B58" s="109"/>
      <c r="C58" s="109"/>
      <c r="D58" s="109"/>
      <c r="E58" s="109"/>
      <c r="F58" s="109"/>
      <c r="G58" s="109"/>
      <c r="H58" s="109"/>
      <c r="I58" s="109"/>
      <c r="J58" s="109"/>
      <c r="K58" s="109"/>
      <c r="L58" s="109"/>
      <c r="M58" s="109"/>
      <c r="N58" s="109"/>
      <c r="O58" s="109"/>
      <c r="P58" s="108"/>
    </row>
    <row r="59" spans="1:16" s="102" customFormat="1" ht="12">
      <c r="A59" s="108"/>
      <c r="B59" s="109"/>
      <c r="C59" s="109"/>
      <c r="D59" s="109"/>
      <c r="E59" s="109"/>
      <c r="F59" s="109"/>
      <c r="G59" s="109"/>
      <c r="H59" s="109"/>
      <c r="I59" s="109"/>
      <c r="J59" s="109"/>
      <c r="K59" s="109"/>
      <c r="L59" s="109"/>
      <c r="M59" s="109"/>
      <c r="N59" s="109"/>
      <c r="O59" s="109"/>
      <c r="P59" s="108"/>
    </row>
    <row r="60" spans="1:16" s="102" customFormat="1" ht="12">
      <c r="A60" s="108"/>
      <c r="B60" s="109"/>
      <c r="C60" s="109"/>
      <c r="D60" s="109"/>
      <c r="E60" s="109"/>
      <c r="F60" s="109"/>
      <c r="G60" s="109"/>
      <c r="H60" s="109"/>
      <c r="I60" s="109"/>
      <c r="J60" s="109"/>
      <c r="K60" s="109"/>
      <c r="L60" s="109"/>
      <c r="M60" s="109"/>
      <c r="N60" s="109"/>
      <c r="O60" s="109"/>
      <c r="P60" s="108"/>
    </row>
    <row r="61" spans="1:16" s="102" customFormat="1" ht="12">
      <c r="A61" s="108"/>
      <c r="B61" s="109"/>
      <c r="C61" s="109"/>
      <c r="D61" s="109"/>
      <c r="E61" s="109"/>
      <c r="F61" s="109"/>
      <c r="G61" s="109"/>
      <c r="H61" s="109"/>
      <c r="I61" s="109"/>
      <c r="J61" s="109"/>
      <c r="K61" s="109"/>
      <c r="L61" s="109"/>
      <c r="M61" s="109"/>
      <c r="N61" s="109"/>
      <c r="O61" s="109"/>
      <c r="P61" s="108"/>
    </row>
    <row r="62" spans="1:16" s="102" customFormat="1" ht="12">
      <c r="A62" s="108"/>
      <c r="B62" s="109"/>
      <c r="C62" s="109"/>
      <c r="D62" s="109"/>
      <c r="E62" s="109"/>
      <c r="F62" s="109"/>
      <c r="G62" s="109"/>
      <c r="H62" s="109"/>
      <c r="I62" s="109"/>
      <c r="J62" s="109"/>
      <c r="K62" s="109"/>
      <c r="L62" s="109"/>
      <c r="M62" s="109"/>
      <c r="N62" s="109"/>
      <c r="O62" s="109"/>
      <c r="P62" s="108"/>
    </row>
    <row r="63" spans="1:16" s="102" customFormat="1" ht="12">
      <c r="A63" s="108"/>
      <c r="B63" s="109"/>
      <c r="C63" s="109"/>
      <c r="D63" s="109"/>
      <c r="E63" s="109"/>
      <c r="F63" s="109"/>
      <c r="G63" s="109"/>
      <c r="H63" s="109"/>
      <c r="I63" s="109"/>
      <c r="J63" s="109"/>
      <c r="K63" s="109"/>
      <c r="L63" s="109"/>
      <c r="M63" s="109"/>
      <c r="N63" s="109"/>
      <c r="O63" s="109"/>
      <c r="P63" s="108"/>
    </row>
    <row r="64" spans="1:16" s="102" customFormat="1" ht="12">
      <c r="A64" s="108"/>
      <c r="B64" s="109"/>
      <c r="C64" s="109"/>
      <c r="D64" s="109"/>
      <c r="E64" s="109"/>
      <c r="F64" s="109"/>
      <c r="G64" s="109"/>
      <c r="H64" s="109"/>
      <c r="I64" s="109"/>
      <c r="J64" s="109"/>
      <c r="K64" s="109"/>
      <c r="L64" s="109"/>
      <c r="M64" s="109"/>
      <c r="N64" s="109"/>
      <c r="O64" s="109"/>
      <c r="P64" s="108"/>
    </row>
    <row r="65" spans="1:16" s="102" customFormat="1" ht="12">
      <c r="A65" s="108"/>
      <c r="B65" s="109"/>
      <c r="C65" s="109"/>
      <c r="D65" s="109"/>
      <c r="E65" s="109"/>
      <c r="F65" s="109"/>
      <c r="G65" s="109"/>
      <c r="H65" s="109"/>
      <c r="I65" s="109"/>
      <c r="J65" s="109"/>
      <c r="K65" s="109"/>
      <c r="L65" s="109"/>
      <c r="M65" s="109"/>
      <c r="N65" s="109"/>
      <c r="O65" s="109"/>
      <c r="P65" s="108"/>
    </row>
    <row r="66" spans="1:16" s="102" customFormat="1" ht="12">
      <c r="A66" s="108"/>
      <c r="B66" s="109"/>
      <c r="C66" s="109"/>
      <c r="D66" s="109"/>
      <c r="E66" s="109"/>
      <c r="F66" s="109"/>
      <c r="G66" s="109"/>
      <c r="H66" s="109"/>
      <c r="I66" s="109"/>
      <c r="J66" s="109"/>
      <c r="K66" s="109"/>
      <c r="L66" s="109"/>
      <c r="M66" s="109"/>
      <c r="N66" s="109"/>
      <c r="O66" s="109"/>
      <c r="P66" s="108"/>
    </row>
    <row r="67" spans="1:16" s="102" customFormat="1" ht="12">
      <c r="A67" s="108"/>
      <c r="B67" s="109"/>
      <c r="C67" s="109"/>
      <c r="D67" s="109"/>
      <c r="E67" s="109"/>
      <c r="F67" s="109"/>
      <c r="G67" s="109"/>
      <c r="H67" s="109"/>
      <c r="I67" s="109"/>
      <c r="J67" s="109"/>
      <c r="K67" s="109"/>
      <c r="L67" s="109"/>
      <c r="M67" s="109"/>
      <c r="N67" s="109"/>
      <c r="O67" s="109"/>
      <c r="P67" s="108"/>
    </row>
    <row r="68" spans="1:16" s="102" customFormat="1" ht="12">
      <c r="A68" s="108"/>
      <c r="B68" s="109"/>
      <c r="C68" s="109"/>
      <c r="D68" s="109"/>
      <c r="E68" s="109"/>
      <c r="F68" s="109"/>
      <c r="G68" s="109"/>
      <c r="H68" s="109"/>
      <c r="I68" s="109"/>
      <c r="J68" s="109"/>
      <c r="K68" s="109"/>
      <c r="L68" s="109"/>
      <c r="M68" s="109"/>
      <c r="N68" s="109"/>
      <c r="O68" s="109"/>
      <c r="P68" s="108"/>
    </row>
    <row r="69" spans="1:16" s="102" customFormat="1" ht="12">
      <c r="A69" s="108"/>
      <c r="B69" s="109"/>
      <c r="C69" s="109"/>
      <c r="D69" s="109"/>
      <c r="E69" s="109"/>
      <c r="F69" s="109"/>
      <c r="G69" s="109"/>
      <c r="H69" s="109"/>
      <c r="I69" s="109"/>
      <c r="J69" s="109"/>
      <c r="K69" s="109"/>
      <c r="L69" s="109"/>
      <c r="M69" s="109"/>
      <c r="N69" s="109"/>
      <c r="O69" s="109"/>
      <c r="P69" s="108"/>
    </row>
    <row r="70" spans="1:16" s="102" customFormat="1" ht="12">
      <c r="A70" s="108"/>
      <c r="B70" s="109"/>
      <c r="C70" s="109"/>
      <c r="D70" s="109"/>
      <c r="E70" s="109"/>
      <c r="F70" s="109"/>
      <c r="G70" s="109"/>
      <c r="H70" s="109"/>
      <c r="I70" s="109"/>
      <c r="J70" s="109"/>
      <c r="K70" s="109"/>
      <c r="L70" s="109"/>
      <c r="M70" s="109"/>
      <c r="N70" s="109"/>
      <c r="O70" s="109"/>
      <c r="P70" s="108"/>
    </row>
    <row r="71" spans="1:16" s="102" customFormat="1" ht="12">
      <c r="A71" s="108"/>
      <c r="B71" s="109"/>
      <c r="C71" s="109"/>
      <c r="D71" s="109"/>
      <c r="E71" s="109"/>
      <c r="F71" s="109"/>
      <c r="G71" s="109"/>
      <c r="H71" s="109"/>
      <c r="I71" s="109"/>
      <c r="J71" s="109"/>
      <c r="K71" s="109"/>
      <c r="L71" s="109"/>
      <c r="M71" s="109"/>
      <c r="N71" s="109"/>
      <c r="O71" s="109"/>
      <c r="P71" s="108"/>
    </row>
    <row r="72" spans="1:16" s="102" customFormat="1" ht="12">
      <c r="A72" s="108"/>
      <c r="B72" s="109"/>
      <c r="C72" s="109"/>
      <c r="D72" s="109"/>
      <c r="E72" s="109"/>
      <c r="F72" s="109"/>
      <c r="G72" s="109"/>
      <c r="H72" s="109"/>
      <c r="I72" s="109"/>
      <c r="J72" s="109"/>
      <c r="K72" s="109"/>
      <c r="L72" s="109"/>
      <c r="M72" s="109"/>
      <c r="N72" s="109"/>
      <c r="O72" s="109"/>
      <c r="P72" s="108"/>
    </row>
    <row r="73" spans="1:16" s="102" customFormat="1" ht="12">
      <c r="A73" s="108"/>
      <c r="B73" s="109"/>
      <c r="C73" s="109"/>
      <c r="D73" s="109"/>
      <c r="E73" s="109"/>
      <c r="F73" s="109"/>
      <c r="G73" s="109"/>
      <c r="H73" s="109"/>
      <c r="I73" s="109"/>
      <c r="J73" s="109"/>
      <c r="K73" s="109"/>
      <c r="L73" s="109"/>
      <c r="M73" s="109"/>
      <c r="N73" s="109"/>
      <c r="O73" s="109"/>
      <c r="P73" s="108"/>
    </row>
    <row r="74" spans="1:16" s="102" customFormat="1" ht="12">
      <c r="A74" s="108"/>
      <c r="B74" s="109"/>
      <c r="C74" s="109"/>
      <c r="D74" s="109"/>
      <c r="E74" s="109"/>
      <c r="F74" s="109"/>
      <c r="G74" s="109"/>
      <c r="H74" s="109"/>
      <c r="I74" s="109"/>
      <c r="J74" s="109"/>
      <c r="K74" s="109"/>
      <c r="L74" s="109"/>
      <c r="M74" s="109"/>
      <c r="N74" s="109"/>
      <c r="O74" s="109"/>
      <c r="P74" s="108"/>
    </row>
    <row r="75" spans="1:16" s="102" customFormat="1" ht="12">
      <c r="A75" s="108"/>
      <c r="B75" s="109"/>
      <c r="C75" s="109"/>
      <c r="D75" s="109"/>
      <c r="E75" s="109"/>
      <c r="F75" s="109"/>
      <c r="G75" s="109"/>
      <c r="H75" s="109"/>
      <c r="I75" s="109"/>
      <c r="J75" s="109"/>
      <c r="K75" s="109"/>
      <c r="L75" s="109"/>
      <c r="M75" s="109"/>
      <c r="N75" s="109"/>
      <c r="O75" s="109"/>
      <c r="P75" s="108"/>
    </row>
    <row r="76" spans="1:16" s="102" customFormat="1" ht="12">
      <c r="A76" s="108"/>
      <c r="B76" s="109"/>
      <c r="C76" s="109"/>
      <c r="D76" s="109"/>
      <c r="E76" s="109"/>
      <c r="F76" s="109"/>
      <c r="G76" s="109"/>
      <c r="H76" s="109"/>
      <c r="I76" s="109"/>
      <c r="J76" s="109"/>
      <c r="K76" s="109"/>
      <c r="L76" s="109"/>
      <c r="M76" s="109"/>
      <c r="N76" s="109"/>
      <c r="O76" s="109"/>
      <c r="P76" s="108"/>
    </row>
    <row r="77" spans="1:16" s="102" customFormat="1" ht="12">
      <c r="A77" s="108"/>
      <c r="B77" s="109"/>
      <c r="C77" s="109"/>
      <c r="D77" s="109"/>
      <c r="E77" s="109"/>
      <c r="F77" s="109"/>
      <c r="G77" s="109"/>
      <c r="H77" s="109"/>
      <c r="I77" s="109"/>
      <c r="J77" s="109"/>
      <c r="K77" s="109"/>
      <c r="L77" s="109"/>
      <c r="M77" s="109"/>
      <c r="N77" s="109"/>
      <c r="O77" s="109"/>
      <c r="P77" s="108"/>
    </row>
    <row r="78" spans="1:16" s="102" customFormat="1" ht="12">
      <c r="A78" s="108"/>
      <c r="B78" s="109"/>
      <c r="C78" s="109"/>
      <c r="D78" s="109"/>
      <c r="E78" s="109"/>
      <c r="F78" s="109"/>
      <c r="G78" s="109"/>
      <c r="H78" s="109"/>
      <c r="I78" s="109"/>
      <c r="J78" s="109"/>
      <c r="K78" s="109"/>
      <c r="L78" s="109"/>
      <c r="M78" s="109"/>
      <c r="N78" s="109"/>
      <c r="O78" s="109"/>
      <c r="P78" s="108"/>
    </row>
    <row r="79" spans="1:16" s="102" customFormat="1" ht="12">
      <c r="A79" s="108"/>
      <c r="B79" s="109"/>
      <c r="C79" s="109"/>
      <c r="D79" s="109"/>
      <c r="E79" s="109"/>
      <c r="F79" s="109"/>
      <c r="G79" s="109"/>
      <c r="H79" s="109"/>
      <c r="I79" s="109"/>
      <c r="J79" s="109"/>
      <c r="K79" s="109"/>
      <c r="L79" s="109"/>
      <c r="M79" s="109"/>
      <c r="N79" s="109"/>
      <c r="O79" s="109"/>
      <c r="P79" s="108"/>
    </row>
    <row r="80" spans="1:16" s="102" customFormat="1" ht="12">
      <c r="A80" s="108"/>
      <c r="B80" s="109"/>
      <c r="C80" s="109"/>
      <c r="D80" s="109"/>
      <c r="E80" s="109"/>
      <c r="F80" s="109"/>
      <c r="G80" s="109"/>
      <c r="H80" s="109"/>
      <c r="I80" s="109"/>
      <c r="J80" s="109"/>
      <c r="K80" s="109"/>
      <c r="L80" s="109"/>
      <c r="M80" s="109"/>
      <c r="N80" s="109"/>
      <c r="O80" s="109"/>
      <c r="P80" s="108"/>
    </row>
    <row r="81" spans="1:16" s="102" customFormat="1" ht="12">
      <c r="A81" s="108"/>
      <c r="B81" s="109"/>
      <c r="C81" s="109"/>
      <c r="D81" s="109"/>
      <c r="E81" s="109"/>
      <c r="F81" s="109"/>
      <c r="G81" s="109"/>
      <c r="H81" s="109"/>
      <c r="I81" s="109"/>
      <c r="J81" s="109"/>
      <c r="K81" s="109"/>
      <c r="L81" s="109"/>
      <c r="M81" s="109"/>
      <c r="N81" s="109"/>
      <c r="O81" s="109"/>
      <c r="P81" s="108"/>
    </row>
    <row r="82" spans="1:16" s="102" customFormat="1" ht="12">
      <c r="A82" s="108"/>
      <c r="B82" s="109"/>
      <c r="C82" s="109"/>
      <c r="D82" s="109"/>
      <c r="E82" s="109"/>
      <c r="F82" s="109"/>
      <c r="G82" s="109"/>
      <c r="H82" s="109"/>
      <c r="I82" s="109"/>
      <c r="J82" s="109"/>
      <c r="K82" s="109"/>
      <c r="L82" s="109"/>
      <c r="M82" s="109"/>
      <c r="N82" s="109"/>
      <c r="O82" s="109"/>
      <c r="P82" s="108"/>
    </row>
    <row r="83" spans="1:16" s="102" customFormat="1" ht="12">
      <c r="A83" s="108"/>
      <c r="B83" s="109"/>
      <c r="C83" s="109"/>
      <c r="D83" s="109"/>
      <c r="E83" s="109"/>
      <c r="F83" s="109"/>
      <c r="G83" s="109"/>
      <c r="H83" s="109"/>
      <c r="I83" s="109"/>
      <c r="J83" s="109"/>
      <c r="K83" s="109"/>
      <c r="L83" s="109"/>
      <c r="M83" s="109"/>
      <c r="N83" s="109"/>
      <c r="O83" s="109"/>
      <c r="P83" s="108"/>
    </row>
    <row r="84" spans="1:16" s="102" customFormat="1" ht="12">
      <c r="A84" s="108"/>
      <c r="B84" s="109"/>
      <c r="C84" s="109"/>
      <c r="D84" s="109"/>
      <c r="E84" s="109"/>
      <c r="F84" s="109"/>
      <c r="G84" s="109"/>
      <c r="H84" s="109"/>
      <c r="I84" s="109"/>
      <c r="J84" s="109"/>
      <c r="K84" s="109"/>
      <c r="L84" s="109"/>
      <c r="M84" s="109"/>
      <c r="N84" s="109"/>
      <c r="O84" s="109"/>
      <c r="P84" s="108"/>
    </row>
    <row r="85" spans="1:16" s="102" customFormat="1" ht="12">
      <c r="A85" s="108"/>
      <c r="B85" s="109"/>
      <c r="C85" s="109"/>
      <c r="D85" s="109"/>
      <c r="E85" s="109"/>
      <c r="F85" s="109"/>
      <c r="G85" s="109"/>
      <c r="H85" s="109"/>
      <c r="I85" s="109"/>
      <c r="J85" s="109"/>
      <c r="K85" s="109"/>
      <c r="L85" s="109"/>
      <c r="M85" s="109"/>
      <c r="N85" s="109"/>
      <c r="O85" s="109"/>
      <c r="P85" s="108"/>
    </row>
    <row r="86" spans="1:16" s="102" customFormat="1" ht="12">
      <c r="A86" s="108"/>
      <c r="B86" s="109"/>
      <c r="C86" s="109"/>
      <c r="D86" s="109"/>
      <c r="E86" s="109"/>
      <c r="F86" s="109"/>
      <c r="G86" s="109"/>
      <c r="H86" s="109"/>
      <c r="I86" s="109"/>
      <c r="J86" s="109"/>
      <c r="K86" s="109"/>
      <c r="L86" s="109"/>
      <c r="M86" s="109"/>
      <c r="N86" s="109"/>
      <c r="O86" s="109"/>
      <c r="P86" s="108"/>
    </row>
    <row r="87" spans="1:16" s="102" customFormat="1" ht="12">
      <c r="A87" s="108"/>
      <c r="B87" s="109"/>
      <c r="C87" s="109"/>
      <c r="D87" s="109"/>
      <c r="E87" s="109"/>
      <c r="F87" s="109"/>
      <c r="G87" s="109"/>
      <c r="H87" s="109"/>
      <c r="I87" s="109"/>
      <c r="J87" s="109"/>
      <c r="K87" s="109"/>
      <c r="L87" s="109"/>
      <c r="M87" s="109"/>
      <c r="N87" s="109"/>
      <c r="O87" s="109"/>
      <c r="P87" s="108"/>
    </row>
    <row r="88" spans="1:16" s="102" customFormat="1" ht="12">
      <c r="A88" s="108"/>
      <c r="B88" s="109"/>
      <c r="C88" s="109"/>
      <c r="D88" s="109"/>
      <c r="E88" s="109"/>
      <c r="F88" s="109"/>
      <c r="G88" s="109"/>
      <c r="H88" s="109"/>
      <c r="I88" s="109"/>
      <c r="J88" s="109"/>
      <c r="K88" s="109"/>
      <c r="L88" s="109"/>
      <c r="M88" s="109"/>
      <c r="N88" s="109"/>
      <c r="O88" s="109"/>
      <c r="P88" s="108"/>
    </row>
    <row r="89" spans="1:16" s="102" customFormat="1" ht="12">
      <c r="A89" s="108"/>
      <c r="B89" s="109"/>
      <c r="C89" s="109"/>
      <c r="D89" s="109"/>
      <c r="E89" s="109"/>
      <c r="F89" s="109"/>
      <c r="G89" s="109"/>
      <c r="H89" s="109"/>
      <c r="I89" s="109"/>
      <c r="J89" s="109"/>
      <c r="K89" s="109"/>
      <c r="L89" s="109"/>
      <c r="M89" s="109"/>
      <c r="N89" s="109"/>
      <c r="O89" s="109"/>
      <c r="P89" s="108"/>
    </row>
    <row r="90" spans="1:16" s="102" customFormat="1" ht="12">
      <c r="A90" s="108"/>
      <c r="B90" s="109"/>
      <c r="C90" s="109"/>
      <c r="D90" s="109"/>
      <c r="E90" s="109"/>
      <c r="F90" s="109"/>
      <c r="G90" s="109"/>
      <c r="H90" s="109"/>
      <c r="I90" s="109"/>
      <c r="J90" s="109"/>
      <c r="K90" s="109"/>
      <c r="L90" s="109"/>
      <c r="M90" s="109"/>
      <c r="N90" s="109"/>
      <c r="O90" s="109"/>
      <c r="P90" s="108"/>
    </row>
    <row r="91" spans="1:16" s="102" customFormat="1" ht="12">
      <c r="A91" s="108"/>
      <c r="B91" s="109"/>
      <c r="C91" s="109"/>
      <c r="D91" s="109"/>
      <c r="E91" s="109"/>
      <c r="F91" s="109"/>
      <c r="G91" s="109"/>
      <c r="H91" s="109"/>
      <c r="I91" s="109"/>
      <c r="J91" s="109"/>
      <c r="K91" s="109"/>
      <c r="L91" s="109"/>
      <c r="M91" s="109"/>
      <c r="N91" s="109"/>
      <c r="O91" s="109"/>
      <c r="P91" s="108"/>
    </row>
    <row r="92" spans="1:16" s="102" customFormat="1" ht="12">
      <c r="A92" s="108"/>
      <c r="B92" s="109"/>
      <c r="C92" s="109"/>
      <c r="D92" s="109"/>
      <c r="E92" s="109"/>
      <c r="F92" s="109"/>
      <c r="G92" s="109"/>
      <c r="H92" s="109"/>
      <c r="I92" s="109"/>
      <c r="J92" s="109"/>
      <c r="K92" s="109"/>
      <c r="L92" s="109"/>
      <c r="M92" s="109"/>
      <c r="N92" s="109"/>
      <c r="O92" s="109"/>
      <c r="P92" s="108"/>
    </row>
    <row r="93" spans="1:16" s="102" customFormat="1" ht="12">
      <c r="A93" s="108"/>
      <c r="B93" s="109"/>
      <c r="C93" s="109"/>
      <c r="D93" s="109"/>
      <c r="E93" s="109"/>
      <c r="F93" s="109"/>
      <c r="G93" s="109"/>
      <c r="H93" s="109"/>
      <c r="I93" s="109"/>
      <c r="J93" s="109"/>
      <c r="K93" s="109"/>
      <c r="L93" s="109"/>
      <c r="M93" s="109"/>
      <c r="N93" s="109"/>
      <c r="O93" s="109"/>
      <c r="P93" s="108"/>
    </row>
    <row r="94" spans="1:16" s="102" customFormat="1" ht="12">
      <c r="A94" s="108"/>
      <c r="B94" s="109"/>
      <c r="C94" s="109"/>
      <c r="D94" s="109"/>
      <c r="E94" s="109"/>
      <c r="F94" s="109"/>
      <c r="G94" s="109"/>
      <c r="H94" s="109"/>
      <c r="I94" s="109"/>
      <c r="J94" s="109"/>
      <c r="K94" s="109"/>
      <c r="L94" s="109"/>
      <c r="M94" s="109"/>
      <c r="N94" s="109"/>
      <c r="O94" s="109"/>
      <c r="P94" s="108"/>
    </row>
    <row r="95" spans="1:16" s="102" customFormat="1" ht="12">
      <c r="A95" s="108"/>
      <c r="B95" s="109"/>
      <c r="C95" s="109"/>
      <c r="D95" s="109"/>
      <c r="E95" s="109"/>
      <c r="F95" s="109"/>
      <c r="G95" s="109"/>
      <c r="H95" s="109"/>
      <c r="I95" s="109"/>
      <c r="J95" s="109"/>
      <c r="K95" s="109"/>
      <c r="L95" s="109"/>
      <c r="M95" s="109"/>
      <c r="N95" s="109"/>
      <c r="O95" s="109"/>
      <c r="P95" s="108"/>
    </row>
    <row r="96" spans="1:16" s="102" customFormat="1" ht="12">
      <c r="A96" s="108"/>
      <c r="B96" s="109"/>
      <c r="C96" s="109"/>
      <c r="D96" s="109"/>
      <c r="E96" s="109"/>
      <c r="F96" s="109"/>
      <c r="G96" s="109"/>
      <c r="H96" s="109"/>
      <c r="I96" s="109"/>
      <c r="J96" s="109"/>
      <c r="K96" s="109"/>
      <c r="L96" s="109"/>
      <c r="M96" s="109"/>
      <c r="N96" s="109"/>
      <c r="O96" s="109"/>
      <c r="P96" s="108"/>
    </row>
    <row r="97" spans="1:16" s="102" customFormat="1" ht="12">
      <c r="A97" s="108"/>
      <c r="B97" s="109"/>
      <c r="C97" s="109"/>
      <c r="D97" s="109"/>
      <c r="E97" s="109"/>
      <c r="F97" s="109"/>
      <c r="G97" s="109"/>
      <c r="H97" s="109"/>
      <c r="I97" s="109"/>
      <c r="J97" s="109"/>
      <c r="K97" s="109"/>
      <c r="L97" s="109"/>
      <c r="M97" s="109"/>
      <c r="N97" s="109"/>
      <c r="O97" s="109"/>
      <c r="P97" s="108"/>
    </row>
    <row r="98" spans="1:16" s="102" customFormat="1" ht="12">
      <c r="A98" s="108"/>
      <c r="B98" s="109"/>
      <c r="C98" s="109"/>
      <c r="D98" s="109"/>
      <c r="E98" s="109"/>
      <c r="F98" s="109"/>
      <c r="G98" s="109"/>
      <c r="H98" s="109"/>
      <c r="I98" s="109"/>
      <c r="J98" s="109"/>
      <c r="K98" s="109"/>
      <c r="L98" s="109"/>
      <c r="M98" s="109"/>
      <c r="N98" s="109"/>
      <c r="O98" s="109"/>
      <c r="P98" s="108"/>
    </row>
    <row r="99" spans="1:16" s="102" customFormat="1" ht="12">
      <c r="A99" s="108"/>
      <c r="B99" s="109"/>
      <c r="C99" s="109"/>
      <c r="D99" s="109"/>
      <c r="E99" s="109"/>
      <c r="F99" s="109"/>
      <c r="G99" s="109"/>
      <c r="H99" s="109"/>
      <c r="I99" s="109"/>
      <c r="J99" s="109"/>
      <c r="K99" s="109"/>
      <c r="L99" s="109"/>
      <c r="M99" s="109"/>
      <c r="N99" s="109"/>
      <c r="O99" s="109"/>
      <c r="P99" s="108"/>
    </row>
    <row r="100" spans="1:16" s="102" customFormat="1" ht="12">
      <c r="A100" s="108"/>
      <c r="B100" s="109"/>
      <c r="C100" s="109"/>
      <c r="D100" s="109"/>
      <c r="E100" s="109"/>
      <c r="F100" s="109"/>
      <c r="G100" s="109"/>
      <c r="H100" s="109"/>
      <c r="I100" s="109"/>
      <c r="J100" s="109"/>
      <c r="K100" s="109"/>
      <c r="L100" s="109"/>
      <c r="M100" s="109"/>
      <c r="N100" s="109"/>
      <c r="O100" s="109"/>
      <c r="P100" s="108"/>
    </row>
    <row r="101" spans="1:16" s="102" customFormat="1" ht="12">
      <c r="A101" s="108"/>
      <c r="B101" s="109"/>
      <c r="C101" s="109"/>
      <c r="D101" s="109"/>
      <c r="E101" s="109"/>
      <c r="F101" s="109"/>
      <c r="G101" s="109"/>
      <c r="H101" s="109"/>
      <c r="I101" s="109"/>
      <c r="J101" s="109"/>
      <c r="K101" s="109"/>
      <c r="L101" s="109"/>
      <c r="M101" s="109"/>
      <c r="N101" s="109"/>
      <c r="O101" s="109"/>
      <c r="P101" s="108"/>
    </row>
    <row r="102" spans="1:16" s="102" customFormat="1" ht="12">
      <c r="A102" s="108"/>
      <c r="B102" s="109"/>
      <c r="C102" s="109"/>
      <c r="D102" s="109"/>
      <c r="E102" s="109"/>
      <c r="F102" s="109"/>
      <c r="G102" s="109"/>
      <c r="H102" s="109"/>
      <c r="I102" s="109"/>
      <c r="J102" s="109"/>
      <c r="K102" s="109"/>
      <c r="L102" s="109"/>
      <c r="M102" s="109"/>
      <c r="N102" s="109"/>
      <c r="O102" s="109"/>
      <c r="P102" s="108"/>
    </row>
    <row r="103" spans="1:16" s="102" customFormat="1" ht="12">
      <c r="A103" s="108"/>
      <c r="B103" s="109"/>
      <c r="C103" s="109"/>
      <c r="D103" s="109"/>
      <c r="E103" s="109"/>
      <c r="F103" s="109"/>
      <c r="G103" s="109"/>
      <c r="H103" s="109"/>
      <c r="I103" s="109"/>
      <c r="J103" s="109"/>
      <c r="K103" s="109"/>
      <c r="L103" s="109"/>
      <c r="M103" s="109"/>
      <c r="N103" s="109"/>
      <c r="O103" s="109"/>
      <c r="P103" s="108"/>
    </row>
    <row r="104" spans="1:16" s="102" customFormat="1" ht="12">
      <c r="A104" s="108"/>
      <c r="B104" s="109"/>
      <c r="C104" s="109"/>
      <c r="D104" s="109"/>
      <c r="E104" s="109"/>
      <c r="F104" s="109"/>
      <c r="G104" s="109"/>
      <c r="H104" s="109"/>
      <c r="I104" s="109"/>
      <c r="J104" s="109"/>
      <c r="K104" s="109"/>
      <c r="L104" s="109"/>
      <c r="M104" s="109"/>
      <c r="N104" s="109"/>
      <c r="O104" s="109"/>
      <c r="P104" s="108"/>
    </row>
    <row r="105" spans="1:16" s="102" customFormat="1" ht="12">
      <c r="A105" s="108"/>
      <c r="B105" s="109"/>
      <c r="C105" s="109"/>
      <c r="D105" s="109"/>
      <c r="E105" s="109"/>
      <c r="F105" s="109"/>
      <c r="G105" s="109"/>
      <c r="H105" s="109"/>
      <c r="I105" s="109"/>
      <c r="J105" s="109"/>
      <c r="K105" s="109"/>
      <c r="L105" s="109"/>
      <c r="M105" s="109"/>
      <c r="N105" s="109"/>
      <c r="O105" s="109"/>
      <c r="P105" s="108"/>
    </row>
    <row r="106" spans="1:16" s="102" customFormat="1" ht="12">
      <c r="A106" s="108"/>
      <c r="B106" s="109"/>
      <c r="C106" s="109"/>
      <c r="D106" s="109"/>
      <c r="E106" s="109"/>
      <c r="F106" s="109"/>
      <c r="G106" s="109"/>
      <c r="H106" s="109"/>
      <c r="I106" s="109"/>
      <c r="J106" s="109"/>
      <c r="K106" s="109"/>
      <c r="L106" s="109"/>
      <c r="M106" s="109"/>
      <c r="N106" s="109"/>
      <c r="O106" s="109"/>
      <c r="P106" s="108"/>
    </row>
    <row r="107" spans="1:16" s="102" customFormat="1" ht="12">
      <c r="A107" s="108"/>
      <c r="B107" s="109"/>
      <c r="C107" s="109"/>
      <c r="D107" s="109"/>
      <c r="E107" s="109"/>
      <c r="F107" s="109"/>
      <c r="G107" s="109"/>
      <c r="H107" s="109"/>
      <c r="I107" s="109"/>
      <c r="J107" s="109"/>
      <c r="K107" s="109"/>
      <c r="L107" s="109"/>
      <c r="M107" s="109"/>
      <c r="N107" s="109"/>
      <c r="O107" s="109"/>
      <c r="P107" s="108"/>
    </row>
    <row r="108" spans="1:16" s="102" customFormat="1" ht="12">
      <c r="A108" s="108"/>
      <c r="B108" s="109"/>
      <c r="C108" s="109"/>
      <c r="D108" s="109"/>
      <c r="E108" s="109"/>
      <c r="F108" s="109"/>
      <c r="G108" s="109"/>
      <c r="H108" s="109"/>
      <c r="I108" s="109"/>
      <c r="J108" s="109"/>
      <c r="K108" s="109"/>
      <c r="L108" s="109"/>
      <c r="M108" s="109"/>
      <c r="N108" s="109"/>
      <c r="O108" s="109"/>
      <c r="P108" s="108"/>
    </row>
    <row r="109" spans="1:16" s="102" customFormat="1" ht="12">
      <c r="A109" s="108"/>
      <c r="B109" s="109"/>
      <c r="C109" s="109"/>
      <c r="D109" s="109"/>
      <c r="E109" s="109"/>
      <c r="F109" s="109"/>
      <c r="G109" s="109"/>
      <c r="H109" s="109"/>
      <c r="I109" s="109"/>
      <c r="J109" s="109"/>
      <c r="K109" s="109"/>
      <c r="L109" s="109"/>
      <c r="M109" s="109"/>
      <c r="N109" s="109"/>
      <c r="O109" s="109"/>
      <c r="P109" s="108"/>
    </row>
    <row r="110" spans="1:16" s="102" customFormat="1" ht="12">
      <c r="A110" s="108"/>
      <c r="B110" s="109"/>
      <c r="C110" s="109"/>
      <c r="D110" s="109"/>
      <c r="E110" s="109"/>
      <c r="F110" s="109"/>
      <c r="G110" s="109"/>
      <c r="H110" s="109"/>
      <c r="I110" s="109"/>
      <c r="J110" s="109"/>
      <c r="K110" s="109"/>
      <c r="L110" s="109"/>
      <c r="M110" s="109"/>
      <c r="N110" s="109"/>
      <c r="O110" s="109"/>
      <c r="P110" s="108"/>
    </row>
    <row r="111" spans="1:16" s="102" customFormat="1" ht="12">
      <c r="A111" s="108"/>
      <c r="B111" s="109"/>
      <c r="C111" s="109"/>
      <c r="D111" s="109"/>
      <c r="E111" s="109"/>
      <c r="F111" s="109"/>
      <c r="G111" s="109"/>
      <c r="H111" s="109"/>
      <c r="I111" s="109"/>
      <c r="J111" s="109"/>
      <c r="K111" s="109"/>
      <c r="L111" s="109"/>
      <c r="M111" s="109"/>
      <c r="N111" s="109"/>
      <c r="O111" s="109"/>
      <c r="P111" s="108"/>
    </row>
    <row r="112" spans="1:16" s="102" customFormat="1" ht="12">
      <c r="A112" s="108"/>
      <c r="B112" s="109"/>
      <c r="C112" s="109"/>
      <c r="D112" s="109"/>
      <c r="E112" s="109"/>
      <c r="F112" s="109"/>
      <c r="G112" s="109"/>
      <c r="H112" s="109"/>
      <c r="I112" s="109"/>
      <c r="J112" s="109"/>
      <c r="K112" s="109"/>
      <c r="L112" s="109"/>
      <c r="M112" s="109"/>
      <c r="N112" s="109"/>
      <c r="O112" s="109"/>
      <c r="P112" s="108"/>
    </row>
    <row r="113" spans="1:16" s="102" customFormat="1" ht="12">
      <c r="A113" s="108"/>
      <c r="B113" s="109"/>
      <c r="C113" s="109"/>
      <c r="D113" s="109"/>
      <c r="E113" s="109"/>
      <c r="F113" s="109"/>
      <c r="G113" s="109"/>
      <c r="H113" s="109"/>
      <c r="I113" s="109"/>
      <c r="J113" s="109"/>
      <c r="K113" s="109"/>
      <c r="L113" s="109"/>
      <c r="M113" s="109"/>
      <c r="N113" s="109"/>
      <c r="O113" s="109"/>
      <c r="P113" s="108"/>
    </row>
    <row r="114" spans="1:16" s="102" customFormat="1" ht="12">
      <c r="A114" s="108"/>
      <c r="B114" s="109"/>
      <c r="C114" s="109"/>
      <c r="D114" s="109"/>
      <c r="E114" s="109"/>
      <c r="F114" s="109"/>
      <c r="G114" s="109"/>
      <c r="H114" s="109"/>
      <c r="I114" s="109"/>
      <c r="J114" s="109"/>
      <c r="K114" s="109"/>
      <c r="L114" s="109"/>
      <c r="M114" s="109"/>
      <c r="N114" s="109"/>
      <c r="O114" s="109"/>
      <c r="P114" s="108"/>
    </row>
    <row r="115" spans="1:16" s="102" customFormat="1" ht="12">
      <c r="A115" s="108"/>
      <c r="B115" s="109"/>
      <c r="C115" s="109"/>
      <c r="D115" s="109"/>
      <c r="E115" s="109"/>
      <c r="F115" s="109"/>
      <c r="G115" s="109"/>
      <c r="H115" s="109"/>
      <c r="I115" s="109"/>
      <c r="J115" s="109"/>
      <c r="K115" s="109"/>
      <c r="L115" s="109"/>
      <c r="M115" s="109"/>
      <c r="N115" s="109"/>
      <c r="O115" s="109"/>
      <c r="P115" s="108"/>
    </row>
    <row r="116" spans="1:16" s="102" customFormat="1" ht="12">
      <c r="A116" s="108"/>
      <c r="B116" s="109"/>
      <c r="C116" s="109"/>
      <c r="D116" s="109"/>
      <c r="E116" s="109"/>
      <c r="F116" s="109"/>
      <c r="G116" s="109"/>
      <c r="H116" s="109"/>
      <c r="I116" s="109"/>
      <c r="J116" s="109"/>
      <c r="K116" s="109"/>
      <c r="L116" s="109"/>
      <c r="M116" s="109"/>
      <c r="N116" s="109"/>
      <c r="O116" s="109"/>
      <c r="P116" s="108"/>
    </row>
    <row r="117" spans="1:16" s="102" customFormat="1" ht="12">
      <c r="A117" s="108"/>
      <c r="B117" s="109"/>
      <c r="C117" s="109"/>
      <c r="D117" s="109"/>
      <c r="E117" s="109"/>
      <c r="F117" s="109"/>
      <c r="G117" s="109"/>
      <c r="H117" s="109"/>
      <c r="I117" s="109"/>
      <c r="J117" s="109"/>
      <c r="K117" s="109"/>
      <c r="L117" s="109"/>
      <c r="M117" s="109"/>
      <c r="N117" s="109"/>
      <c r="O117" s="109"/>
      <c r="P117" s="108"/>
    </row>
    <row r="118" spans="1:16" s="102" customFormat="1" ht="12">
      <c r="A118" s="108"/>
      <c r="B118" s="109"/>
      <c r="C118" s="109"/>
      <c r="D118" s="109"/>
      <c r="E118" s="109"/>
      <c r="F118" s="109"/>
      <c r="G118" s="109"/>
      <c r="H118" s="109"/>
      <c r="I118" s="109"/>
      <c r="J118" s="109"/>
      <c r="K118" s="109"/>
      <c r="L118" s="109"/>
      <c r="M118" s="109"/>
      <c r="N118" s="109"/>
      <c r="O118" s="109"/>
      <c r="P118" s="108"/>
    </row>
    <row r="119" spans="1:16" s="102" customFormat="1" ht="12">
      <c r="A119" s="108"/>
      <c r="B119" s="109"/>
      <c r="C119" s="109"/>
      <c r="D119" s="109"/>
      <c r="E119" s="109"/>
      <c r="F119" s="109"/>
      <c r="G119" s="109"/>
      <c r="H119" s="109"/>
      <c r="I119" s="109"/>
      <c r="J119" s="109"/>
      <c r="K119" s="109"/>
      <c r="L119" s="109"/>
      <c r="M119" s="109"/>
      <c r="N119" s="109"/>
      <c r="O119" s="109"/>
      <c r="P119" s="108"/>
    </row>
    <row r="120" spans="1:16" s="102" customFormat="1" ht="12">
      <c r="A120" s="108"/>
      <c r="B120" s="109"/>
      <c r="C120" s="109"/>
      <c r="D120" s="109"/>
      <c r="E120" s="109"/>
      <c r="F120" s="109"/>
      <c r="G120" s="109"/>
      <c r="H120" s="109"/>
      <c r="I120" s="109"/>
      <c r="J120" s="109"/>
      <c r="K120" s="109"/>
      <c r="L120" s="109"/>
      <c r="M120" s="109"/>
      <c r="N120" s="109"/>
      <c r="O120" s="109"/>
      <c r="P120" s="108"/>
    </row>
    <row r="121" spans="1:16" s="102" customFormat="1" ht="12">
      <c r="A121" s="108"/>
      <c r="B121" s="109"/>
      <c r="C121" s="109"/>
      <c r="D121" s="109"/>
      <c r="E121" s="109"/>
      <c r="F121" s="109"/>
      <c r="G121" s="109"/>
      <c r="H121" s="109"/>
      <c r="I121" s="109"/>
      <c r="J121" s="109"/>
      <c r="K121" s="109"/>
      <c r="L121" s="109"/>
      <c r="M121" s="109"/>
      <c r="N121" s="109"/>
      <c r="O121" s="109"/>
      <c r="P121" s="108"/>
    </row>
    <row r="122" spans="1:16" s="102" customFormat="1" ht="12">
      <c r="A122" s="108"/>
      <c r="B122" s="109"/>
      <c r="C122" s="109"/>
      <c r="D122" s="109"/>
      <c r="E122" s="109"/>
      <c r="F122" s="109"/>
      <c r="G122" s="109"/>
      <c r="H122" s="109"/>
      <c r="I122" s="109"/>
      <c r="J122" s="109"/>
      <c r="K122" s="109"/>
      <c r="L122" s="109"/>
      <c r="M122" s="109"/>
      <c r="N122" s="109"/>
      <c r="O122" s="109"/>
      <c r="P122" s="108"/>
    </row>
    <row r="123" spans="1:16" s="102" customFormat="1" ht="12">
      <c r="A123" s="108"/>
      <c r="B123" s="109"/>
      <c r="C123" s="109"/>
      <c r="D123" s="109"/>
      <c r="E123" s="109"/>
      <c r="F123" s="109"/>
      <c r="G123" s="109"/>
      <c r="H123" s="109"/>
      <c r="I123" s="109"/>
      <c r="J123" s="109"/>
      <c r="K123" s="109"/>
      <c r="L123" s="109"/>
      <c r="M123" s="109"/>
      <c r="N123" s="109"/>
      <c r="O123" s="109"/>
      <c r="P123" s="108"/>
    </row>
    <row r="124" spans="1:16" s="102" customFormat="1" ht="12">
      <c r="A124" s="108"/>
      <c r="B124" s="109"/>
      <c r="C124" s="109"/>
      <c r="D124" s="109"/>
      <c r="E124" s="109"/>
      <c r="F124" s="109"/>
      <c r="G124" s="109"/>
      <c r="H124" s="109"/>
      <c r="I124" s="109"/>
      <c r="J124" s="109"/>
      <c r="K124" s="109"/>
      <c r="L124" s="109"/>
      <c r="M124" s="109"/>
      <c r="N124" s="109"/>
      <c r="O124" s="109"/>
      <c r="P124" s="108"/>
    </row>
    <row r="125" spans="1:16" s="102" customFormat="1" ht="12">
      <c r="A125" s="108"/>
      <c r="B125" s="109"/>
      <c r="C125" s="109"/>
      <c r="D125" s="109"/>
      <c r="E125" s="109"/>
      <c r="F125" s="109"/>
      <c r="G125" s="109"/>
      <c r="H125" s="109"/>
      <c r="I125" s="109"/>
      <c r="J125" s="109"/>
      <c r="K125" s="109"/>
      <c r="L125" s="109"/>
      <c r="M125" s="109"/>
      <c r="N125" s="109"/>
      <c r="O125" s="109"/>
      <c r="P125" s="108"/>
    </row>
    <row r="126" spans="1:16" s="102" customFormat="1" ht="12">
      <c r="A126" s="108"/>
      <c r="B126" s="109"/>
      <c r="C126" s="109"/>
      <c r="D126" s="109"/>
      <c r="E126" s="109"/>
      <c r="F126" s="109"/>
      <c r="G126" s="109"/>
      <c r="H126" s="109"/>
      <c r="I126" s="109"/>
      <c r="J126" s="109"/>
      <c r="K126" s="109"/>
      <c r="L126" s="109"/>
      <c r="M126" s="109"/>
      <c r="N126" s="109"/>
      <c r="O126" s="109"/>
      <c r="P126" s="108"/>
    </row>
    <row r="127" spans="1:16" s="102" customFormat="1" ht="12">
      <c r="A127" s="108"/>
      <c r="B127" s="109"/>
      <c r="C127" s="109"/>
      <c r="D127" s="109"/>
      <c r="E127" s="109"/>
      <c r="F127" s="109"/>
      <c r="G127" s="109"/>
      <c r="H127" s="109"/>
      <c r="I127" s="109"/>
      <c r="J127" s="109"/>
      <c r="K127" s="109"/>
      <c r="L127" s="109"/>
      <c r="M127" s="109"/>
      <c r="N127" s="109"/>
      <c r="O127" s="109"/>
      <c r="P127" s="108"/>
    </row>
    <row r="128" spans="1:16" s="102" customFormat="1" ht="12">
      <c r="A128" s="108"/>
      <c r="B128" s="109"/>
      <c r="C128" s="109"/>
      <c r="D128" s="109"/>
      <c r="E128" s="109"/>
      <c r="F128" s="109"/>
      <c r="G128" s="109"/>
      <c r="H128" s="109"/>
      <c r="I128" s="109"/>
      <c r="J128" s="109"/>
      <c r="K128" s="109"/>
      <c r="L128" s="109"/>
      <c r="M128" s="109"/>
      <c r="N128" s="109"/>
      <c r="O128" s="109"/>
      <c r="P128" s="108"/>
    </row>
    <row r="129" spans="1:16" s="102" customFormat="1" ht="12">
      <c r="A129" s="108"/>
      <c r="B129" s="109"/>
      <c r="C129" s="109"/>
      <c r="D129" s="109"/>
      <c r="E129" s="109"/>
      <c r="F129" s="109"/>
      <c r="G129" s="109"/>
      <c r="H129" s="109"/>
      <c r="I129" s="109"/>
      <c r="J129" s="109"/>
      <c r="K129" s="109"/>
      <c r="L129" s="109"/>
      <c r="M129" s="109"/>
      <c r="N129" s="109"/>
      <c r="O129" s="109"/>
      <c r="P129" s="108"/>
    </row>
    <row r="130" spans="1:16" s="102" customFormat="1" ht="12">
      <c r="A130" s="108"/>
      <c r="B130" s="109"/>
      <c r="C130" s="109"/>
      <c r="D130" s="109"/>
      <c r="E130" s="109"/>
      <c r="F130" s="109"/>
      <c r="G130" s="109"/>
      <c r="H130" s="109"/>
      <c r="I130" s="109"/>
      <c r="J130" s="109"/>
      <c r="K130" s="109"/>
      <c r="L130" s="109"/>
      <c r="M130" s="109"/>
      <c r="N130" s="109"/>
      <c r="O130" s="109"/>
      <c r="P130" s="108"/>
    </row>
    <row r="131" spans="1:16" s="102" customFormat="1" ht="12">
      <c r="A131" s="108"/>
      <c r="B131" s="109"/>
      <c r="C131" s="109"/>
      <c r="D131" s="109"/>
      <c r="E131" s="109"/>
      <c r="F131" s="109"/>
      <c r="G131" s="109"/>
      <c r="H131" s="109"/>
      <c r="I131" s="109"/>
      <c r="J131" s="109"/>
      <c r="K131" s="109"/>
      <c r="L131" s="109"/>
      <c r="M131" s="109"/>
      <c r="N131" s="109"/>
      <c r="O131" s="109"/>
      <c r="P131" s="108"/>
    </row>
    <row r="132" spans="1:16" s="102" customFormat="1" ht="12">
      <c r="A132" s="108"/>
      <c r="B132" s="109"/>
      <c r="C132" s="109"/>
      <c r="D132" s="109"/>
      <c r="E132" s="109"/>
      <c r="F132" s="109"/>
      <c r="G132" s="109"/>
      <c r="H132" s="109"/>
      <c r="I132" s="109"/>
      <c r="J132" s="109"/>
      <c r="K132" s="109"/>
      <c r="L132" s="109"/>
      <c r="M132" s="109"/>
      <c r="N132" s="109"/>
      <c r="O132" s="109"/>
      <c r="P132" s="108"/>
    </row>
    <row r="133" spans="1:16" s="102" customFormat="1" ht="12">
      <c r="A133" s="108"/>
      <c r="B133" s="109"/>
      <c r="C133" s="109"/>
      <c r="D133" s="109"/>
      <c r="E133" s="109"/>
      <c r="F133" s="109"/>
      <c r="G133" s="109"/>
      <c r="H133" s="109"/>
      <c r="I133" s="109"/>
      <c r="J133" s="109"/>
      <c r="K133" s="109"/>
      <c r="L133" s="109"/>
      <c r="M133" s="109"/>
      <c r="N133" s="109"/>
      <c r="O133" s="109"/>
      <c r="P133" s="108"/>
    </row>
    <row r="134" spans="1:16" s="102" customFormat="1" ht="12">
      <c r="A134" s="108"/>
      <c r="B134" s="109"/>
      <c r="C134" s="109"/>
      <c r="D134" s="109"/>
      <c r="E134" s="109"/>
      <c r="F134" s="109"/>
      <c r="G134" s="109"/>
      <c r="H134" s="109"/>
      <c r="I134" s="109"/>
      <c r="J134" s="109"/>
      <c r="K134" s="109"/>
      <c r="L134" s="109"/>
      <c r="M134" s="109"/>
      <c r="N134" s="109"/>
      <c r="O134" s="109"/>
      <c r="P134" s="108"/>
    </row>
    <row r="135" spans="1:16" s="102" customFormat="1" ht="12">
      <c r="A135" s="108"/>
      <c r="B135" s="109"/>
      <c r="C135" s="109"/>
      <c r="D135" s="109"/>
      <c r="E135" s="109"/>
      <c r="F135" s="109"/>
      <c r="G135" s="109"/>
      <c r="H135" s="109"/>
      <c r="I135" s="109"/>
      <c r="J135" s="109"/>
      <c r="K135" s="109"/>
      <c r="L135" s="109"/>
      <c r="M135" s="109"/>
      <c r="N135" s="109"/>
      <c r="O135" s="109"/>
      <c r="P135" s="108"/>
    </row>
    <row r="136" spans="1:16" s="102" customFormat="1" ht="12">
      <c r="A136" s="108"/>
      <c r="B136" s="109"/>
      <c r="C136" s="109"/>
      <c r="D136" s="109"/>
      <c r="E136" s="109"/>
      <c r="F136" s="109"/>
      <c r="G136" s="109"/>
      <c r="H136" s="109"/>
      <c r="I136" s="109"/>
      <c r="J136" s="109"/>
      <c r="K136" s="109"/>
      <c r="L136" s="109"/>
      <c r="M136" s="109"/>
      <c r="N136" s="109"/>
      <c r="O136" s="109"/>
      <c r="P136" s="108"/>
    </row>
    <row r="137" spans="1:16" s="102" customFormat="1" ht="12">
      <c r="A137" s="108"/>
      <c r="B137" s="109"/>
      <c r="C137" s="109"/>
      <c r="D137" s="109"/>
      <c r="E137" s="109"/>
      <c r="F137" s="109"/>
      <c r="G137" s="109"/>
      <c r="H137" s="109"/>
      <c r="I137" s="109"/>
      <c r="J137" s="109"/>
      <c r="K137" s="109"/>
      <c r="L137" s="109"/>
      <c r="M137" s="109"/>
      <c r="N137" s="109"/>
      <c r="O137" s="109"/>
      <c r="P137" s="108"/>
    </row>
    <row r="138" spans="1:16" s="102" customFormat="1" ht="12">
      <c r="A138" s="108"/>
      <c r="B138" s="109"/>
      <c r="C138" s="109"/>
      <c r="D138" s="109"/>
      <c r="E138" s="109"/>
      <c r="F138" s="109"/>
      <c r="G138" s="109"/>
      <c r="H138" s="109"/>
      <c r="I138" s="109"/>
      <c r="J138" s="109"/>
      <c r="K138" s="109"/>
      <c r="L138" s="109"/>
      <c r="M138" s="109"/>
      <c r="N138" s="109"/>
      <c r="O138" s="109"/>
      <c r="P138" s="108"/>
    </row>
    <row r="139" spans="1:16" s="102" customFormat="1" ht="12">
      <c r="A139" s="108"/>
      <c r="B139" s="109"/>
      <c r="C139" s="109"/>
      <c r="D139" s="109"/>
      <c r="E139" s="109"/>
      <c r="F139" s="109"/>
      <c r="G139" s="109"/>
      <c r="H139" s="109"/>
      <c r="I139" s="109"/>
      <c r="J139" s="109"/>
      <c r="K139" s="109"/>
      <c r="L139" s="109"/>
      <c r="M139" s="109"/>
      <c r="N139" s="109"/>
      <c r="O139" s="109"/>
      <c r="P139" s="108"/>
    </row>
    <row r="140" spans="1:16" s="102" customFormat="1" ht="12">
      <c r="A140" s="108"/>
      <c r="B140" s="109"/>
      <c r="C140" s="109"/>
      <c r="D140" s="109"/>
      <c r="E140" s="109"/>
      <c r="F140" s="109"/>
      <c r="G140" s="109"/>
      <c r="H140" s="109"/>
      <c r="I140" s="109"/>
      <c r="J140" s="109"/>
      <c r="K140" s="109"/>
      <c r="L140" s="109"/>
      <c r="M140" s="109"/>
      <c r="N140" s="109"/>
      <c r="O140" s="109"/>
      <c r="P140" s="108"/>
    </row>
    <row r="141" spans="1:16" s="102" customFormat="1" ht="12">
      <c r="A141" s="108"/>
      <c r="B141" s="109"/>
      <c r="C141" s="109"/>
      <c r="D141" s="109"/>
      <c r="E141" s="109"/>
      <c r="F141" s="109"/>
      <c r="G141" s="109"/>
      <c r="H141" s="109"/>
      <c r="I141" s="109"/>
      <c r="J141" s="109"/>
      <c r="K141" s="109"/>
      <c r="L141" s="109"/>
      <c r="M141" s="109"/>
      <c r="N141" s="109"/>
      <c r="O141" s="109"/>
      <c r="P141" s="108"/>
    </row>
    <row r="142" spans="1:16" s="102" customFormat="1" ht="12">
      <c r="A142" s="108"/>
      <c r="B142" s="109"/>
      <c r="C142" s="109"/>
      <c r="D142" s="109"/>
      <c r="E142" s="109"/>
      <c r="F142" s="109"/>
      <c r="G142" s="109"/>
      <c r="H142" s="109"/>
      <c r="I142" s="109"/>
      <c r="J142" s="109"/>
      <c r="K142" s="109"/>
      <c r="L142" s="109"/>
      <c r="M142" s="109"/>
      <c r="N142" s="109"/>
      <c r="O142" s="109"/>
      <c r="P142" s="108"/>
    </row>
    <row r="143" spans="1:16" s="102" customFormat="1" ht="12">
      <c r="A143" s="108"/>
      <c r="B143" s="109"/>
      <c r="C143" s="109"/>
      <c r="D143" s="109"/>
      <c r="E143" s="109"/>
      <c r="F143" s="109"/>
      <c r="G143" s="109"/>
      <c r="H143" s="109"/>
      <c r="I143" s="109"/>
      <c r="J143" s="109"/>
      <c r="K143" s="109"/>
      <c r="L143" s="109"/>
      <c r="M143" s="109"/>
      <c r="N143" s="109"/>
      <c r="O143" s="109"/>
      <c r="P143" s="108"/>
    </row>
    <row r="144" spans="1:16" s="102" customFormat="1" ht="12">
      <c r="A144" s="108"/>
      <c r="B144" s="109"/>
      <c r="C144" s="109"/>
      <c r="D144" s="109"/>
      <c r="E144" s="109"/>
      <c r="F144" s="109"/>
      <c r="G144" s="109"/>
      <c r="H144" s="109"/>
      <c r="I144" s="109"/>
      <c r="J144" s="109"/>
      <c r="K144" s="109"/>
      <c r="L144" s="109"/>
      <c r="M144" s="109"/>
      <c r="N144" s="109"/>
      <c r="O144" s="109"/>
      <c r="P144" s="108"/>
    </row>
    <row r="145" spans="1:16" s="102" customFormat="1" ht="12">
      <c r="A145" s="108"/>
      <c r="B145" s="109"/>
      <c r="C145" s="109"/>
      <c r="D145" s="109"/>
      <c r="E145" s="109"/>
      <c r="F145" s="109"/>
      <c r="G145" s="109"/>
      <c r="H145" s="109"/>
      <c r="I145" s="109"/>
      <c r="J145" s="109"/>
      <c r="K145" s="109"/>
      <c r="L145" s="109"/>
      <c r="M145" s="109"/>
      <c r="N145" s="109"/>
      <c r="O145" s="109"/>
      <c r="P145" s="108"/>
    </row>
    <row r="146" spans="1:16" s="102" customFormat="1" ht="12">
      <c r="A146" s="108"/>
      <c r="B146" s="109"/>
      <c r="C146" s="109"/>
      <c r="D146" s="109"/>
      <c r="E146" s="109"/>
      <c r="F146" s="109"/>
      <c r="G146" s="109"/>
      <c r="H146" s="109"/>
      <c r="I146" s="109"/>
      <c r="J146" s="109"/>
      <c r="K146" s="109"/>
      <c r="L146" s="109"/>
      <c r="M146" s="109"/>
      <c r="N146" s="109"/>
      <c r="O146" s="109"/>
      <c r="P146" s="108"/>
    </row>
    <row r="147" spans="1:16" s="102" customFormat="1" ht="12">
      <c r="A147" s="108"/>
      <c r="B147" s="109"/>
      <c r="C147" s="109"/>
      <c r="D147" s="109"/>
      <c r="E147" s="109"/>
      <c r="F147" s="109"/>
      <c r="G147" s="109"/>
      <c r="H147" s="109"/>
      <c r="I147" s="109"/>
      <c r="J147" s="109"/>
      <c r="K147" s="109"/>
      <c r="L147" s="109"/>
      <c r="M147" s="109"/>
      <c r="N147" s="109"/>
      <c r="O147" s="109"/>
      <c r="P147" s="108"/>
    </row>
    <row r="148" spans="1:16" s="102" customFormat="1" ht="12">
      <c r="A148" s="108"/>
      <c r="B148" s="109"/>
      <c r="C148" s="109"/>
      <c r="D148" s="109"/>
      <c r="E148" s="109"/>
      <c r="F148" s="109"/>
      <c r="G148" s="109"/>
      <c r="H148" s="109"/>
      <c r="I148" s="109"/>
      <c r="J148" s="109"/>
      <c r="K148" s="109"/>
      <c r="L148" s="109"/>
      <c r="M148" s="109"/>
      <c r="N148" s="109"/>
      <c r="O148" s="109"/>
      <c r="P148" s="108"/>
    </row>
    <row r="149" spans="1:16" s="102" customFormat="1" ht="12">
      <c r="A149" s="108"/>
      <c r="B149" s="109"/>
      <c r="C149" s="109"/>
      <c r="D149" s="109"/>
      <c r="E149" s="109"/>
      <c r="F149" s="109"/>
      <c r="G149" s="109"/>
      <c r="H149" s="109"/>
      <c r="I149" s="109"/>
      <c r="J149" s="109"/>
      <c r="K149" s="109"/>
      <c r="L149" s="109"/>
      <c r="M149" s="109"/>
      <c r="N149" s="109"/>
      <c r="O149" s="109"/>
      <c r="P149" s="108"/>
    </row>
    <row r="150" spans="1:16" s="102" customFormat="1" ht="12">
      <c r="A150" s="108"/>
      <c r="B150" s="109"/>
      <c r="C150" s="109"/>
      <c r="D150" s="109"/>
      <c r="E150" s="109"/>
      <c r="F150" s="109"/>
      <c r="G150" s="109"/>
      <c r="H150" s="109"/>
      <c r="I150" s="109"/>
      <c r="J150" s="109"/>
      <c r="K150" s="109"/>
      <c r="L150" s="109"/>
      <c r="M150" s="109"/>
      <c r="N150" s="109"/>
      <c r="O150" s="109"/>
      <c r="P150" s="108"/>
    </row>
    <row r="151" spans="1:16" s="102" customFormat="1" ht="12">
      <c r="A151" s="108"/>
      <c r="B151" s="109"/>
      <c r="C151" s="109"/>
      <c r="D151" s="109"/>
      <c r="E151" s="109"/>
      <c r="F151" s="109"/>
      <c r="G151" s="109"/>
      <c r="H151" s="109"/>
      <c r="I151" s="109"/>
      <c r="J151" s="109"/>
      <c r="K151" s="109"/>
      <c r="L151" s="109"/>
      <c r="M151" s="109"/>
      <c r="N151" s="109"/>
      <c r="O151" s="109"/>
      <c r="P151" s="108"/>
    </row>
    <row r="152" spans="1:16" s="102" customFormat="1" ht="12">
      <c r="A152" s="108"/>
      <c r="B152" s="109"/>
      <c r="C152" s="109"/>
      <c r="D152" s="109"/>
      <c r="E152" s="109"/>
      <c r="F152" s="109"/>
      <c r="G152" s="109"/>
      <c r="H152" s="109"/>
      <c r="I152" s="109"/>
      <c r="J152" s="109"/>
      <c r="K152" s="109"/>
      <c r="L152" s="109"/>
      <c r="M152" s="109"/>
      <c r="N152" s="109"/>
      <c r="O152" s="109"/>
      <c r="P152" s="108"/>
    </row>
    <row r="153" spans="1:16" s="102" customFormat="1" ht="12">
      <c r="A153" s="108"/>
      <c r="B153" s="109"/>
      <c r="C153" s="109"/>
      <c r="D153" s="109"/>
      <c r="E153" s="109"/>
      <c r="F153" s="109"/>
      <c r="G153" s="109"/>
      <c r="H153" s="109"/>
      <c r="I153" s="109"/>
      <c r="J153" s="109"/>
      <c r="K153" s="109"/>
      <c r="L153" s="109"/>
      <c r="M153" s="109"/>
      <c r="N153" s="109"/>
      <c r="O153" s="109"/>
      <c r="P153" s="108"/>
    </row>
    <row r="154" spans="1:16" s="102" customFormat="1" ht="12">
      <c r="A154" s="108"/>
      <c r="B154" s="109"/>
      <c r="C154" s="109"/>
      <c r="D154" s="109"/>
      <c r="E154" s="109"/>
      <c r="F154" s="109"/>
      <c r="G154" s="109"/>
      <c r="H154" s="109"/>
      <c r="I154" s="109"/>
      <c r="J154" s="109"/>
      <c r="K154" s="109"/>
      <c r="L154" s="109"/>
      <c r="M154" s="109"/>
      <c r="N154" s="109"/>
      <c r="O154" s="109"/>
      <c r="P154" s="108"/>
    </row>
    <row r="155" spans="1:16" s="102" customFormat="1" ht="12">
      <c r="A155" s="108"/>
      <c r="B155" s="109"/>
      <c r="C155" s="109"/>
      <c r="D155" s="109"/>
      <c r="E155" s="109"/>
      <c r="F155" s="109"/>
      <c r="G155" s="109"/>
      <c r="H155" s="109"/>
      <c r="I155" s="109"/>
      <c r="J155" s="109"/>
      <c r="K155" s="109"/>
      <c r="L155" s="109"/>
      <c r="M155" s="109"/>
      <c r="N155" s="109"/>
      <c r="O155" s="109"/>
      <c r="P155" s="108"/>
    </row>
    <row r="156" spans="1:16" s="102" customFormat="1" ht="12">
      <c r="A156" s="108"/>
      <c r="B156" s="109"/>
      <c r="C156" s="109"/>
      <c r="D156" s="109"/>
      <c r="E156" s="109"/>
      <c r="F156" s="109"/>
      <c r="G156" s="109"/>
      <c r="H156" s="109"/>
      <c r="I156" s="109"/>
      <c r="J156" s="109"/>
      <c r="K156" s="109"/>
      <c r="L156" s="109"/>
      <c r="M156" s="109"/>
      <c r="N156" s="109"/>
      <c r="O156" s="109"/>
      <c r="P156" s="108"/>
    </row>
    <row r="157" spans="1:16" s="102" customFormat="1" ht="12">
      <c r="A157" s="108"/>
      <c r="B157" s="109"/>
      <c r="C157" s="109"/>
      <c r="D157" s="109"/>
      <c r="E157" s="109"/>
      <c r="F157" s="109"/>
      <c r="G157" s="109"/>
      <c r="H157" s="109"/>
      <c r="I157" s="109"/>
      <c r="J157" s="109"/>
      <c r="K157" s="109"/>
      <c r="L157" s="109"/>
      <c r="M157" s="109"/>
      <c r="N157" s="109"/>
      <c r="O157" s="109"/>
      <c r="P157" s="108"/>
    </row>
    <row r="158" spans="1:16" s="102" customFormat="1" ht="12">
      <c r="A158" s="108"/>
      <c r="B158" s="109"/>
      <c r="C158" s="109"/>
      <c r="D158" s="109"/>
      <c r="E158" s="109"/>
      <c r="F158" s="109"/>
      <c r="G158" s="109"/>
      <c r="H158" s="109"/>
      <c r="I158" s="109"/>
      <c r="J158" s="109"/>
      <c r="K158" s="109"/>
      <c r="L158" s="109"/>
      <c r="M158" s="109"/>
      <c r="N158" s="109"/>
      <c r="O158" s="109"/>
      <c r="P158" s="108"/>
    </row>
    <row r="159" spans="1:16" s="102" customFormat="1" ht="12">
      <c r="A159" s="108"/>
      <c r="B159" s="109"/>
      <c r="C159" s="109"/>
      <c r="D159" s="109"/>
      <c r="E159" s="109"/>
      <c r="F159" s="109"/>
      <c r="G159" s="109"/>
      <c r="H159" s="109"/>
      <c r="I159" s="109"/>
      <c r="J159" s="109"/>
      <c r="K159" s="109"/>
      <c r="L159" s="109"/>
      <c r="M159" s="109"/>
      <c r="N159" s="109"/>
      <c r="O159" s="109"/>
      <c r="P159" s="108"/>
    </row>
    <row r="160" spans="1:16" s="102" customFormat="1" ht="12">
      <c r="A160" s="108"/>
      <c r="B160" s="109"/>
      <c r="C160" s="109"/>
      <c r="D160" s="109"/>
      <c r="E160" s="109"/>
      <c r="F160" s="109"/>
      <c r="G160" s="109"/>
      <c r="H160" s="109"/>
      <c r="I160" s="109"/>
      <c r="J160" s="109"/>
      <c r="K160" s="109"/>
      <c r="L160" s="109"/>
      <c r="M160" s="109"/>
      <c r="N160" s="109"/>
      <c r="O160" s="109"/>
      <c r="P160" s="108"/>
    </row>
    <row r="161" spans="1:16" s="102" customFormat="1" ht="12">
      <c r="A161" s="108"/>
      <c r="B161" s="109"/>
      <c r="C161" s="109"/>
      <c r="D161" s="109"/>
      <c r="E161" s="109"/>
      <c r="F161" s="109"/>
      <c r="G161" s="109"/>
      <c r="H161" s="109"/>
      <c r="I161" s="109"/>
      <c r="J161" s="109"/>
      <c r="K161" s="109"/>
      <c r="L161" s="109"/>
      <c r="M161" s="109"/>
      <c r="N161" s="109"/>
      <c r="O161" s="109"/>
      <c r="P161" s="108"/>
    </row>
    <row r="162" spans="1:16" s="102" customFormat="1" ht="12">
      <c r="A162" s="108"/>
      <c r="B162" s="109"/>
      <c r="C162" s="109"/>
      <c r="D162" s="109"/>
      <c r="E162" s="109"/>
      <c r="F162" s="109"/>
      <c r="G162" s="109"/>
      <c r="H162" s="109"/>
      <c r="I162" s="109"/>
      <c r="J162" s="109"/>
      <c r="K162" s="109"/>
      <c r="L162" s="109"/>
      <c r="M162" s="109"/>
      <c r="N162" s="109"/>
      <c r="O162" s="109"/>
      <c r="P162" s="108"/>
    </row>
    <row r="163" spans="1:16" s="102" customFormat="1" ht="12">
      <c r="A163" s="108"/>
      <c r="B163" s="109"/>
      <c r="C163" s="109"/>
      <c r="D163" s="109"/>
      <c r="E163" s="109"/>
      <c r="F163" s="109"/>
      <c r="G163" s="109"/>
      <c r="H163" s="109"/>
      <c r="I163" s="109"/>
      <c r="J163" s="109"/>
      <c r="K163" s="109"/>
      <c r="L163" s="109"/>
      <c r="M163" s="109"/>
      <c r="N163" s="109"/>
      <c r="O163" s="109"/>
      <c r="P163" s="108"/>
    </row>
    <row r="164" spans="1:16" s="102" customFormat="1" ht="12">
      <c r="A164" s="108"/>
      <c r="B164" s="109"/>
      <c r="C164" s="109"/>
      <c r="D164" s="109"/>
      <c r="E164" s="109"/>
      <c r="F164" s="109"/>
      <c r="G164" s="109"/>
      <c r="H164" s="109"/>
      <c r="I164" s="109"/>
      <c r="J164" s="109"/>
      <c r="K164" s="109"/>
      <c r="L164" s="109"/>
      <c r="M164" s="109"/>
      <c r="N164" s="109"/>
      <c r="O164" s="109"/>
      <c r="P164" s="108"/>
    </row>
    <row r="165" spans="1:16" s="102" customFormat="1" ht="12">
      <c r="A165" s="108"/>
      <c r="B165" s="109"/>
      <c r="C165" s="109"/>
      <c r="D165" s="109"/>
      <c r="E165" s="109"/>
      <c r="F165" s="109"/>
      <c r="G165" s="109"/>
      <c r="H165" s="109"/>
      <c r="I165" s="109"/>
      <c r="J165" s="109"/>
      <c r="K165" s="109"/>
      <c r="L165" s="109"/>
      <c r="M165" s="109"/>
      <c r="N165" s="109"/>
      <c r="O165" s="109"/>
      <c r="P165" s="108"/>
    </row>
    <row r="166" spans="1:16" s="102" customFormat="1" ht="12">
      <c r="A166" s="108"/>
      <c r="B166" s="109"/>
      <c r="C166" s="109"/>
      <c r="D166" s="109"/>
      <c r="E166" s="109"/>
      <c r="F166" s="109"/>
      <c r="G166" s="109"/>
      <c r="H166" s="109"/>
      <c r="I166" s="109"/>
      <c r="J166" s="109"/>
      <c r="K166" s="109"/>
      <c r="L166" s="109"/>
      <c r="M166" s="109"/>
      <c r="N166" s="109"/>
      <c r="O166" s="109"/>
      <c r="P166" s="108"/>
    </row>
    <row r="167" spans="1:16" s="102" customFormat="1" ht="12">
      <c r="A167" s="108"/>
      <c r="B167" s="109"/>
      <c r="C167" s="109"/>
      <c r="D167" s="109"/>
      <c r="E167" s="109"/>
      <c r="F167" s="109"/>
      <c r="G167" s="109"/>
      <c r="H167" s="109"/>
      <c r="I167" s="109"/>
      <c r="J167" s="109"/>
      <c r="K167" s="109"/>
      <c r="L167" s="109"/>
      <c r="M167" s="109"/>
      <c r="N167" s="109"/>
      <c r="O167" s="109"/>
      <c r="P167" s="108"/>
    </row>
    <row r="168" spans="1:16" s="102" customFormat="1" ht="12">
      <c r="A168" s="108"/>
      <c r="B168" s="109"/>
      <c r="C168" s="109"/>
      <c r="D168" s="109"/>
      <c r="E168" s="109"/>
      <c r="F168" s="109"/>
      <c r="G168" s="109"/>
      <c r="H168" s="109"/>
      <c r="I168" s="109"/>
      <c r="J168" s="109"/>
      <c r="K168" s="109"/>
      <c r="L168" s="109"/>
      <c r="M168" s="109"/>
      <c r="N168" s="109"/>
      <c r="O168" s="109"/>
      <c r="P168" s="108"/>
    </row>
    <row r="169" spans="1:16" s="102" customFormat="1" ht="12">
      <c r="A169" s="108"/>
      <c r="B169" s="109"/>
      <c r="C169" s="109"/>
      <c r="D169" s="109"/>
      <c r="E169" s="109"/>
      <c r="F169" s="109"/>
      <c r="G169" s="109"/>
      <c r="H169" s="109"/>
      <c r="I169" s="109"/>
      <c r="J169" s="109"/>
      <c r="K169" s="109"/>
      <c r="L169" s="109"/>
      <c r="M169" s="109"/>
      <c r="N169" s="109"/>
      <c r="O169" s="109"/>
      <c r="P169" s="108"/>
    </row>
    <row r="170" spans="1:16" s="102" customFormat="1" ht="12">
      <c r="A170" s="108"/>
      <c r="B170" s="109"/>
      <c r="C170" s="109"/>
      <c r="D170" s="109"/>
      <c r="E170" s="109"/>
      <c r="F170" s="109"/>
      <c r="G170" s="109"/>
      <c r="H170" s="109"/>
      <c r="I170" s="109"/>
      <c r="J170" s="109"/>
      <c r="K170" s="109"/>
      <c r="L170" s="109"/>
      <c r="M170" s="109"/>
      <c r="N170" s="109"/>
      <c r="O170" s="109"/>
      <c r="P170" s="108"/>
    </row>
    <row r="171" spans="1:16" s="102" customFormat="1" ht="12">
      <c r="A171" s="108"/>
      <c r="B171" s="109"/>
      <c r="C171" s="109"/>
      <c r="D171" s="109"/>
      <c r="E171" s="109"/>
      <c r="F171" s="109"/>
      <c r="G171" s="109"/>
      <c r="H171" s="109"/>
      <c r="I171" s="109"/>
      <c r="J171" s="109"/>
      <c r="K171" s="109"/>
      <c r="L171" s="109"/>
      <c r="M171" s="109"/>
      <c r="N171" s="109"/>
      <c r="O171" s="109"/>
      <c r="P171" s="108"/>
    </row>
    <row r="172" spans="1:16" s="102" customFormat="1" ht="12">
      <c r="A172" s="108"/>
      <c r="B172" s="109"/>
      <c r="C172" s="109"/>
      <c r="D172" s="109"/>
      <c r="E172" s="109"/>
      <c r="F172" s="109"/>
      <c r="G172" s="109"/>
      <c r="H172" s="109"/>
      <c r="I172" s="109"/>
      <c r="J172" s="109"/>
      <c r="K172" s="109"/>
      <c r="L172" s="109"/>
      <c r="M172" s="109"/>
      <c r="N172" s="109"/>
      <c r="O172" s="109"/>
      <c r="P172" s="108"/>
    </row>
    <row r="173" spans="1:16" s="102" customFormat="1" ht="12">
      <c r="A173" s="108"/>
      <c r="B173" s="109"/>
      <c r="C173" s="109"/>
      <c r="D173" s="109"/>
      <c r="E173" s="109"/>
      <c r="F173" s="109"/>
      <c r="G173" s="109"/>
      <c r="H173" s="109"/>
      <c r="I173" s="109"/>
      <c r="J173" s="109"/>
      <c r="K173" s="109"/>
      <c r="L173" s="109"/>
      <c r="M173" s="109"/>
      <c r="N173" s="109"/>
      <c r="O173" s="109"/>
      <c r="P173" s="108"/>
    </row>
    <row r="174" spans="1:16" s="102" customFormat="1" ht="12">
      <c r="A174" s="108"/>
      <c r="B174" s="109"/>
      <c r="C174" s="109"/>
      <c r="D174" s="109"/>
      <c r="E174" s="109"/>
      <c r="F174" s="109"/>
      <c r="G174" s="109"/>
      <c r="H174" s="109"/>
      <c r="I174" s="109"/>
      <c r="J174" s="109"/>
      <c r="K174" s="109"/>
      <c r="L174" s="109"/>
      <c r="M174" s="109"/>
      <c r="N174" s="109"/>
      <c r="O174" s="109"/>
      <c r="P174" s="108"/>
    </row>
    <row r="175" spans="1:16" s="102" customFormat="1" ht="12">
      <c r="A175" s="108"/>
      <c r="B175" s="109"/>
      <c r="C175" s="109"/>
      <c r="D175" s="109"/>
      <c r="E175" s="109"/>
      <c r="F175" s="109"/>
      <c r="G175" s="109"/>
      <c r="H175" s="109"/>
      <c r="I175" s="109"/>
      <c r="J175" s="109"/>
      <c r="K175" s="109"/>
      <c r="L175" s="109"/>
      <c r="M175" s="109"/>
      <c r="N175" s="109"/>
      <c r="O175" s="109"/>
      <c r="P175" s="108"/>
    </row>
    <row r="176" spans="1:16" s="102" customFormat="1" ht="12">
      <c r="A176" s="108"/>
      <c r="B176" s="109"/>
      <c r="C176" s="109"/>
      <c r="D176" s="109"/>
      <c r="E176" s="109"/>
      <c r="F176" s="109"/>
      <c r="G176" s="109"/>
      <c r="H176" s="109"/>
      <c r="I176" s="109"/>
      <c r="J176" s="109"/>
      <c r="K176" s="109"/>
      <c r="L176" s="109"/>
      <c r="M176" s="109"/>
      <c r="N176" s="109"/>
      <c r="O176" s="109"/>
      <c r="P176" s="108"/>
    </row>
    <row r="177" spans="1:16" s="102" customFormat="1" ht="12">
      <c r="A177" s="108"/>
      <c r="B177" s="109"/>
      <c r="C177" s="109"/>
      <c r="D177" s="109"/>
      <c r="E177" s="109"/>
      <c r="F177" s="109"/>
      <c r="G177" s="109"/>
      <c r="H177" s="109"/>
      <c r="I177" s="109"/>
      <c r="J177" s="109"/>
      <c r="K177" s="109"/>
      <c r="L177" s="109"/>
      <c r="M177" s="109"/>
      <c r="N177" s="109"/>
      <c r="O177" s="109"/>
      <c r="P177" s="108"/>
    </row>
    <row r="178" spans="1:16" s="102" customFormat="1" ht="12">
      <c r="A178" s="108"/>
      <c r="B178" s="109"/>
      <c r="C178" s="109"/>
      <c r="D178" s="109"/>
      <c r="E178" s="109"/>
      <c r="F178" s="109"/>
      <c r="G178" s="109"/>
      <c r="H178" s="109"/>
      <c r="I178" s="109"/>
      <c r="J178" s="109"/>
      <c r="K178" s="109"/>
      <c r="L178" s="109"/>
      <c r="M178" s="109"/>
      <c r="N178" s="109"/>
      <c r="O178" s="109"/>
      <c r="P178" s="108"/>
    </row>
    <row r="179" spans="1:16" s="102" customFormat="1" ht="12">
      <c r="A179" s="108"/>
      <c r="B179" s="109"/>
      <c r="C179" s="109"/>
      <c r="D179" s="109"/>
      <c r="E179" s="109"/>
      <c r="F179" s="109"/>
      <c r="G179" s="109"/>
      <c r="H179" s="109"/>
      <c r="I179" s="109"/>
      <c r="J179" s="109"/>
      <c r="K179" s="109"/>
      <c r="L179" s="109"/>
      <c r="M179" s="109"/>
      <c r="N179" s="109"/>
      <c r="O179" s="109"/>
      <c r="P179" s="108"/>
    </row>
    <row r="180" spans="1:16" s="102" customFormat="1" ht="12">
      <c r="A180" s="108"/>
      <c r="B180" s="109"/>
      <c r="C180" s="109"/>
      <c r="D180" s="109"/>
      <c r="E180" s="109"/>
      <c r="F180" s="109"/>
      <c r="G180" s="109"/>
      <c r="H180" s="109"/>
      <c r="I180" s="109"/>
      <c r="J180" s="109"/>
      <c r="K180" s="109"/>
      <c r="L180" s="109"/>
      <c r="M180" s="109"/>
      <c r="N180" s="109"/>
      <c r="O180" s="109"/>
      <c r="P180" s="108"/>
    </row>
    <row r="181" spans="1:16" s="102" customFormat="1" ht="12">
      <c r="A181" s="108"/>
      <c r="B181" s="109"/>
      <c r="C181" s="109"/>
      <c r="D181" s="109"/>
      <c r="E181" s="109"/>
      <c r="F181" s="109"/>
      <c r="G181" s="109"/>
      <c r="H181" s="109"/>
      <c r="I181" s="109"/>
      <c r="J181" s="109"/>
      <c r="K181" s="109"/>
      <c r="L181" s="109"/>
      <c r="M181" s="109"/>
      <c r="N181" s="109"/>
      <c r="O181" s="109"/>
      <c r="P181" s="108"/>
    </row>
    <row r="182" spans="1:16" s="102" customFormat="1" ht="12">
      <c r="A182" s="108"/>
      <c r="B182" s="109"/>
      <c r="C182" s="109"/>
      <c r="D182" s="109"/>
      <c r="E182" s="109"/>
      <c r="F182" s="109"/>
      <c r="G182" s="109"/>
      <c r="H182" s="109"/>
      <c r="I182" s="109"/>
      <c r="J182" s="109"/>
      <c r="K182" s="109"/>
      <c r="L182" s="109"/>
      <c r="M182" s="109"/>
      <c r="N182" s="109"/>
      <c r="O182" s="109"/>
      <c r="P182" s="108"/>
    </row>
    <row r="183" spans="1:16" s="102" customFormat="1" ht="12">
      <c r="A183" s="108"/>
      <c r="B183" s="109"/>
      <c r="C183" s="109"/>
      <c r="D183" s="109"/>
      <c r="E183" s="109"/>
      <c r="F183" s="109"/>
      <c r="G183" s="109"/>
      <c r="H183" s="109"/>
      <c r="I183" s="109"/>
      <c r="J183" s="109"/>
      <c r="K183" s="109"/>
      <c r="L183" s="109"/>
      <c r="M183" s="109"/>
      <c r="N183" s="109"/>
      <c r="O183" s="109"/>
      <c r="P183" s="108"/>
    </row>
    <row r="184" spans="1:16" s="102" customFormat="1" ht="12">
      <c r="A184" s="108"/>
      <c r="B184" s="109"/>
      <c r="C184" s="109"/>
      <c r="D184" s="109"/>
      <c r="E184" s="109"/>
      <c r="F184" s="109"/>
      <c r="G184" s="109"/>
      <c r="H184" s="109"/>
      <c r="I184" s="109"/>
      <c r="J184" s="109"/>
      <c r="K184" s="109"/>
      <c r="L184" s="109"/>
      <c r="M184" s="109"/>
      <c r="N184" s="109"/>
      <c r="O184" s="109"/>
      <c r="P184" s="108"/>
    </row>
    <row r="185" spans="1:16" s="102" customFormat="1" ht="12">
      <c r="A185" s="108"/>
      <c r="B185" s="109"/>
      <c r="C185" s="109"/>
      <c r="D185" s="109"/>
      <c r="E185" s="109"/>
      <c r="F185" s="109"/>
      <c r="G185" s="109"/>
      <c r="H185" s="109"/>
      <c r="I185" s="109"/>
      <c r="J185" s="109"/>
      <c r="K185" s="109"/>
      <c r="L185" s="109"/>
      <c r="M185" s="109"/>
      <c r="N185" s="109"/>
      <c r="O185" s="109"/>
      <c r="P185" s="108"/>
    </row>
    <row r="186" spans="1:16" s="102" customFormat="1" ht="12">
      <c r="A186" s="108"/>
      <c r="B186" s="109"/>
      <c r="C186" s="109"/>
      <c r="D186" s="109"/>
      <c r="E186" s="109"/>
      <c r="F186" s="109"/>
      <c r="G186" s="109"/>
      <c r="H186" s="109"/>
      <c r="I186" s="109"/>
      <c r="J186" s="109"/>
      <c r="K186" s="109"/>
      <c r="L186" s="109"/>
      <c r="M186" s="109"/>
      <c r="N186" s="109"/>
      <c r="O186" s="109"/>
      <c r="P186" s="108"/>
    </row>
    <row r="187" spans="1:16" s="102" customFormat="1" ht="12">
      <c r="A187" s="108"/>
      <c r="B187" s="109"/>
      <c r="C187" s="109"/>
      <c r="D187" s="109"/>
      <c r="E187" s="109"/>
      <c r="F187" s="109"/>
      <c r="G187" s="109"/>
      <c r="H187" s="109"/>
      <c r="I187" s="109"/>
      <c r="J187" s="109"/>
      <c r="K187" s="109"/>
      <c r="L187" s="109"/>
      <c r="M187" s="109"/>
      <c r="N187" s="109"/>
      <c r="O187" s="109"/>
      <c r="P187" s="108"/>
    </row>
    <row r="188" spans="1:16" s="102" customFormat="1" ht="12">
      <c r="A188" s="108"/>
      <c r="B188" s="109"/>
      <c r="C188" s="109"/>
      <c r="D188" s="109"/>
      <c r="E188" s="109"/>
      <c r="F188" s="109"/>
      <c r="G188" s="109"/>
      <c r="H188" s="109"/>
      <c r="I188" s="109"/>
      <c r="J188" s="109"/>
      <c r="K188" s="109"/>
      <c r="L188" s="109"/>
      <c r="M188" s="109"/>
      <c r="N188" s="109"/>
      <c r="O188" s="109"/>
      <c r="P188" s="108"/>
    </row>
    <row r="189" spans="1:16" s="102" customFormat="1" ht="12">
      <c r="A189" s="108"/>
      <c r="B189" s="109"/>
      <c r="C189" s="109"/>
      <c r="D189" s="109"/>
      <c r="E189" s="109"/>
      <c r="F189" s="109"/>
      <c r="G189" s="109"/>
      <c r="H189" s="109"/>
      <c r="I189" s="109"/>
      <c r="J189" s="109"/>
      <c r="K189" s="109"/>
      <c r="L189" s="109"/>
      <c r="M189" s="109"/>
      <c r="N189" s="109"/>
      <c r="O189" s="109"/>
      <c r="P189" s="108"/>
    </row>
    <row r="190" spans="1:16" s="102" customFormat="1" ht="12">
      <c r="A190" s="108"/>
      <c r="B190" s="109"/>
      <c r="C190" s="109"/>
      <c r="D190" s="109"/>
      <c r="E190" s="109"/>
      <c r="F190" s="109"/>
      <c r="G190" s="109"/>
      <c r="H190" s="109"/>
      <c r="I190" s="109"/>
      <c r="J190" s="109"/>
      <c r="K190" s="109"/>
      <c r="L190" s="109"/>
      <c r="M190" s="109"/>
      <c r="N190" s="109"/>
      <c r="O190" s="109"/>
      <c r="P190" s="108"/>
    </row>
    <row r="191" spans="1:16" s="102" customFormat="1" ht="12">
      <c r="A191" s="108"/>
      <c r="B191" s="109"/>
      <c r="C191" s="109"/>
      <c r="D191" s="109"/>
      <c r="E191" s="109"/>
      <c r="F191" s="109"/>
      <c r="G191" s="109"/>
      <c r="H191" s="109"/>
      <c r="I191" s="109"/>
      <c r="J191" s="109"/>
      <c r="K191" s="109"/>
      <c r="L191" s="109"/>
      <c r="M191" s="109"/>
      <c r="N191" s="109"/>
      <c r="O191" s="109"/>
      <c r="P191" s="108"/>
    </row>
    <row r="192" spans="1:16" s="102" customFormat="1" ht="12">
      <c r="A192" s="108"/>
      <c r="B192" s="109"/>
      <c r="C192" s="109"/>
      <c r="D192" s="109"/>
      <c r="E192" s="109"/>
      <c r="F192" s="109"/>
      <c r="G192" s="109"/>
      <c r="H192" s="109"/>
      <c r="I192" s="109"/>
      <c r="J192" s="109"/>
      <c r="K192" s="109"/>
      <c r="L192" s="109"/>
      <c r="M192" s="109"/>
      <c r="N192" s="109"/>
      <c r="O192" s="109"/>
      <c r="P192" s="108"/>
    </row>
    <row r="193" spans="1:16" s="102" customFormat="1" ht="12">
      <c r="A193" s="108"/>
      <c r="B193" s="109"/>
      <c r="C193" s="109"/>
      <c r="D193" s="109"/>
      <c r="E193" s="109"/>
      <c r="F193" s="109"/>
      <c r="G193" s="109"/>
      <c r="H193" s="109"/>
      <c r="I193" s="109"/>
      <c r="J193" s="109"/>
      <c r="K193" s="109"/>
      <c r="L193" s="109"/>
      <c r="M193" s="109"/>
      <c r="N193" s="109"/>
      <c r="O193" s="109"/>
      <c r="P193" s="108"/>
    </row>
    <row r="194" spans="1:16" s="102" customFormat="1" ht="12">
      <c r="A194" s="108"/>
      <c r="B194" s="109"/>
      <c r="C194" s="109"/>
      <c r="D194" s="109"/>
      <c r="E194" s="109"/>
      <c r="F194" s="109"/>
      <c r="G194" s="109"/>
      <c r="H194" s="109"/>
      <c r="I194" s="109"/>
      <c r="J194" s="109"/>
      <c r="K194" s="109"/>
      <c r="L194" s="109"/>
      <c r="M194" s="109"/>
      <c r="N194" s="109"/>
      <c r="O194" s="109"/>
      <c r="P194" s="108"/>
    </row>
    <row r="195" spans="1:16" s="102" customFormat="1" ht="12">
      <c r="A195" s="108"/>
      <c r="B195" s="109"/>
      <c r="C195" s="109"/>
      <c r="D195" s="109"/>
      <c r="E195" s="109"/>
      <c r="F195" s="109"/>
      <c r="G195" s="109"/>
      <c r="H195" s="109"/>
      <c r="I195" s="109"/>
      <c r="J195" s="109"/>
      <c r="K195" s="109"/>
      <c r="L195" s="109"/>
      <c r="M195" s="109"/>
      <c r="N195" s="109"/>
      <c r="O195" s="109"/>
      <c r="P195" s="108"/>
    </row>
    <row r="196" spans="1:16" s="102" customFormat="1" ht="12">
      <c r="A196" s="108"/>
      <c r="B196" s="109"/>
      <c r="C196" s="109"/>
      <c r="D196" s="109"/>
      <c r="E196" s="109"/>
      <c r="F196" s="109"/>
      <c r="G196" s="109"/>
      <c r="H196" s="109"/>
      <c r="I196" s="109"/>
      <c r="J196" s="109"/>
      <c r="K196" s="109"/>
      <c r="L196" s="109"/>
      <c r="M196" s="109"/>
      <c r="N196" s="109"/>
      <c r="O196" s="109"/>
      <c r="P196" s="108"/>
    </row>
    <row r="197" spans="1:16" s="102" customFormat="1" ht="12">
      <c r="A197" s="108"/>
      <c r="B197" s="109"/>
      <c r="C197" s="109"/>
      <c r="D197" s="109"/>
      <c r="E197" s="109"/>
      <c r="F197" s="109"/>
      <c r="G197" s="109"/>
      <c r="H197" s="109"/>
      <c r="I197" s="109"/>
      <c r="J197" s="109"/>
      <c r="K197" s="109"/>
      <c r="L197" s="109"/>
      <c r="M197" s="109"/>
      <c r="N197" s="109"/>
      <c r="O197" s="109"/>
      <c r="P197" s="108"/>
    </row>
    <row r="198" spans="1:16" s="102" customFormat="1" ht="12">
      <c r="A198" s="108"/>
      <c r="B198" s="109"/>
      <c r="C198" s="109"/>
      <c r="D198" s="109"/>
      <c r="E198" s="109"/>
      <c r="F198" s="109"/>
      <c r="G198" s="109"/>
      <c r="H198" s="109"/>
      <c r="I198" s="109"/>
      <c r="J198" s="109"/>
      <c r="K198" s="109"/>
      <c r="L198" s="109"/>
      <c r="M198" s="109"/>
      <c r="N198" s="109"/>
      <c r="O198" s="109"/>
      <c r="P198" s="108"/>
    </row>
    <row r="199" spans="1:16" s="102" customFormat="1" ht="12">
      <c r="A199" s="108"/>
      <c r="B199" s="109"/>
      <c r="C199" s="109"/>
      <c r="D199" s="109"/>
      <c r="E199" s="109"/>
      <c r="F199" s="109"/>
      <c r="G199" s="109"/>
      <c r="H199" s="109"/>
      <c r="I199" s="109"/>
      <c r="J199" s="109"/>
      <c r="K199" s="109"/>
      <c r="L199" s="109"/>
      <c r="M199" s="109"/>
      <c r="N199" s="109"/>
      <c r="O199" s="109"/>
      <c r="P199" s="108"/>
    </row>
    <row r="200" spans="1:16" s="102" customFormat="1" ht="12">
      <c r="A200" s="108"/>
      <c r="B200" s="109"/>
      <c r="C200" s="109"/>
      <c r="D200" s="109"/>
      <c r="E200" s="109"/>
      <c r="F200" s="109"/>
      <c r="G200" s="109"/>
      <c r="H200" s="109"/>
      <c r="I200" s="109"/>
      <c r="J200" s="109"/>
      <c r="K200" s="109"/>
      <c r="L200" s="109"/>
      <c r="M200" s="109"/>
      <c r="N200" s="109"/>
      <c r="O200" s="109"/>
      <c r="P200" s="108"/>
    </row>
    <row r="201" spans="1:16" s="102" customFormat="1" ht="12">
      <c r="A201" s="108"/>
      <c r="B201" s="109"/>
      <c r="C201" s="109"/>
      <c r="D201" s="109"/>
      <c r="E201" s="109"/>
      <c r="F201" s="109"/>
      <c r="G201" s="109"/>
      <c r="H201" s="109"/>
      <c r="I201" s="109"/>
      <c r="J201" s="109"/>
      <c r="K201" s="109"/>
      <c r="L201" s="109"/>
      <c r="M201" s="109"/>
      <c r="N201" s="109"/>
      <c r="O201" s="109"/>
      <c r="P201" s="108"/>
    </row>
    <row r="202" spans="1:16" s="102" customFormat="1" ht="12">
      <c r="A202" s="108"/>
      <c r="B202" s="109"/>
      <c r="C202" s="109"/>
      <c r="D202" s="109"/>
      <c r="E202" s="109"/>
      <c r="F202" s="109"/>
      <c r="G202" s="109"/>
      <c r="H202" s="109"/>
      <c r="I202" s="109"/>
      <c r="J202" s="109"/>
      <c r="K202" s="109"/>
      <c r="L202" s="109"/>
      <c r="M202" s="109"/>
      <c r="N202" s="109"/>
      <c r="O202" s="109"/>
      <c r="P202" s="108"/>
    </row>
    <row r="203" spans="1:16" s="102" customFormat="1" ht="12">
      <c r="A203" s="108"/>
      <c r="B203" s="109"/>
      <c r="C203" s="109"/>
      <c r="D203" s="109"/>
      <c r="E203" s="109"/>
      <c r="F203" s="109"/>
      <c r="G203" s="109"/>
      <c r="H203" s="109"/>
      <c r="I203" s="109"/>
      <c r="J203" s="109"/>
      <c r="K203" s="109"/>
      <c r="L203" s="109"/>
      <c r="M203" s="109"/>
      <c r="N203" s="109"/>
      <c r="O203" s="109"/>
      <c r="P203" s="108"/>
    </row>
    <row r="204" spans="1:16" s="102" customFormat="1" ht="12">
      <c r="A204" s="108"/>
      <c r="B204" s="109"/>
      <c r="C204" s="109"/>
      <c r="D204" s="109"/>
      <c r="E204" s="109"/>
      <c r="F204" s="109"/>
      <c r="G204" s="109"/>
      <c r="H204" s="109"/>
      <c r="I204" s="109"/>
      <c r="J204" s="109"/>
      <c r="K204" s="109"/>
      <c r="L204" s="109"/>
      <c r="M204" s="109"/>
      <c r="N204" s="109"/>
      <c r="O204" s="109"/>
      <c r="P204" s="108"/>
    </row>
    <row r="205" spans="1:16" s="102" customFormat="1" ht="12">
      <c r="A205" s="108"/>
      <c r="B205" s="109"/>
      <c r="C205" s="109"/>
      <c r="D205" s="109"/>
      <c r="E205" s="109"/>
      <c r="F205" s="109"/>
      <c r="G205" s="109"/>
      <c r="H205" s="109"/>
      <c r="I205" s="109"/>
      <c r="J205" s="109"/>
      <c r="K205" s="109"/>
      <c r="L205" s="109"/>
      <c r="M205" s="109"/>
      <c r="N205" s="109"/>
      <c r="O205" s="109"/>
      <c r="P205" s="108"/>
    </row>
    <row r="206" spans="1:16" s="102" customFormat="1" ht="12">
      <c r="A206" s="108"/>
      <c r="B206" s="109"/>
      <c r="C206" s="109"/>
      <c r="D206" s="109"/>
      <c r="E206" s="109"/>
      <c r="F206" s="109"/>
      <c r="G206" s="109"/>
      <c r="H206" s="109"/>
      <c r="I206" s="109"/>
      <c r="J206" s="109"/>
      <c r="K206" s="109"/>
      <c r="L206" s="109"/>
      <c r="M206" s="109"/>
      <c r="N206" s="109"/>
      <c r="O206" s="109"/>
      <c r="P206" s="108"/>
    </row>
    <row r="207" spans="1:16" s="102" customFormat="1" ht="12">
      <c r="A207" s="108"/>
      <c r="B207" s="109"/>
      <c r="C207" s="109"/>
      <c r="D207" s="109"/>
      <c r="E207" s="109"/>
      <c r="F207" s="109"/>
      <c r="G207" s="109"/>
      <c r="H207" s="109"/>
      <c r="I207" s="109"/>
      <c r="J207" s="109"/>
      <c r="K207" s="109"/>
      <c r="L207" s="109"/>
      <c r="M207" s="109"/>
      <c r="N207" s="109"/>
      <c r="O207" s="109"/>
      <c r="P207" s="108"/>
    </row>
    <row r="208" spans="1:16" s="102" customFormat="1" ht="12">
      <c r="A208" s="108"/>
      <c r="B208" s="109"/>
      <c r="C208" s="109"/>
      <c r="D208" s="109"/>
      <c r="E208" s="109"/>
      <c r="F208" s="109"/>
      <c r="G208" s="109"/>
      <c r="H208" s="109"/>
      <c r="I208" s="109"/>
      <c r="J208" s="109"/>
      <c r="K208" s="109"/>
      <c r="L208" s="109"/>
      <c r="M208" s="109"/>
      <c r="N208" s="109"/>
      <c r="O208" s="109"/>
      <c r="P208" s="108"/>
    </row>
    <row r="209" spans="1:16" s="102" customFormat="1" ht="12">
      <c r="A209" s="108"/>
      <c r="B209" s="109"/>
      <c r="C209" s="109"/>
      <c r="D209" s="109"/>
      <c r="E209" s="109"/>
      <c r="F209" s="109"/>
      <c r="G209" s="109"/>
      <c r="H209" s="109"/>
      <c r="I209" s="109"/>
      <c r="J209" s="109"/>
      <c r="K209" s="109"/>
      <c r="L209" s="109"/>
      <c r="M209" s="109"/>
      <c r="N209" s="109"/>
      <c r="O209" s="109"/>
      <c r="P209" s="108"/>
    </row>
    <row r="210" spans="1:16" s="102" customFormat="1" ht="12">
      <c r="A210" s="108"/>
      <c r="B210" s="109"/>
      <c r="C210" s="109"/>
      <c r="D210" s="109"/>
      <c r="E210" s="109"/>
      <c r="F210" s="109"/>
      <c r="G210" s="109"/>
      <c r="H210" s="109"/>
      <c r="I210" s="109"/>
      <c r="J210" s="109"/>
      <c r="K210" s="109"/>
      <c r="L210" s="109"/>
      <c r="M210" s="109"/>
      <c r="N210" s="109"/>
      <c r="O210" s="109"/>
      <c r="P210" s="108"/>
    </row>
    <row r="211" spans="1:16" s="102" customFormat="1" ht="12">
      <c r="A211" s="108"/>
      <c r="B211" s="109"/>
      <c r="C211" s="109"/>
      <c r="D211" s="109"/>
      <c r="E211" s="109"/>
      <c r="F211" s="109"/>
      <c r="G211" s="109"/>
      <c r="H211" s="109"/>
      <c r="I211" s="109"/>
      <c r="J211" s="109"/>
      <c r="K211" s="109"/>
      <c r="L211" s="109"/>
      <c r="M211" s="109"/>
      <c r="N211" s="109"/>
      <c r="O211" s="109"/>
      <c r="P211" s="108"/>
    </row>
    <row r="212" spans="1:16" s="102" customFormat="1" ht="12">
      <c r="A212" s="108"/>
      <c r="B212" s="109"/>
      <c r="C212" s="109"/>
      <c r="D212" s="109"/>
      <c r="E212" s="109"/>
      <c r="F212" s="109"/>
      <c r="G212" s="109"/>
      <c r="H212" s="109"/>
      <c r="I212" s="109"/>
      <c r="J212" s="109"/>
      <c r="K212" s="109"/>
      <c r="L212" s="109"/>
      <c r="M212" s="109"/>
      <c r="N212" s="109"/>
      <c r="O212" s="109"/>
      <c r="P212" s="108"/>
    </row>
    <row r="213" spans="1:16" s="102" customFormat="1" ht="12">
      <c r="A213" s="108"/>
      <c r="B213" s="109"/>
      <c r="C213" s="109"/>
      <c r="D213" s="109"/>
      <c r="E213" s="109"/>
      <c r="F213" s="109"/>
      <c r="G213" s="109"/>
      <c r="H213" s="109"/>
      <c r="I213" s="109"/>
      <c r="J213" s="109"/>
      <c r="K213" s="109"/>
      <c r="L213" s="109"/>
      <c r="M213" s="109"/>
      <c r="N213" s="109"/>
      <c r="O213" s="109"/>
      <c r="P213" s="108"/>
    </row>
    <row r="214" spans="1:16" s="102" customFormat="1" ht="12">
      <c r="A214" s="108"/>
      <c r="B214" s="109"/>
      <c r="C214" s="109"/>
      <c r="D214" s="109"/>
      <c r="E214" s="109"/>
      <c r="F214" s="109"/>
      <c r="G214" s="109"/>
      <c r="H214" s="109"/>
      <c r="I214" s="109"/>
      <c r="J214" s="109"/>
      <c r="K214" s="109"/>
      <c r="L214" s="109"/>
      <c r="M214" s="109"/>
      <c r="N214" s="109"/>
      <c r="O214" s="109"/>
      <c r="P214" s="108"/>
    </row>
    <row r="215" spans="1:16" s="102" customFormat="1" ht="12">
      <c r="A215" s="108"/>
      <c r="B215" s="109"/>
      <c r="C215" s="109"/>
      <c r="D215" s="109"/>
      <c r="E215" s="109"/>
      <c r="F215" s="109"/>
      <c r="G215" s="109"/>
      <c r="H215" s="109"/>
      <c r="I215" s="109"/>
      <c r="J215" s="109"/>
      <c r="K215" s="109"/>
      <c r="L215" s="109"/>
      <c r="M215" s="109"/>
      <c r="N215" s="109"/>
      <c r="O215" s="109"/>
      <c r="P215" s="108"/>
    </row>
    <row r="216" spans="1:16" s="102" customFormat="1" ht="12">
      <c r="A216" s="108"/>
      <c r="B216" s="109"/>
      <c r="C216" s="109"/>
      <c r="D216" s="109"/>
      <c r="E216" s="109"/>
      <c r="F216" s="109"/>
      <c r="G216" s="109"/>
      <c r="H216" s="109"/>
      <c r="I216" s="109"/>
      <c r="J216" s="109"/>
      <c r="K216" s="109"/>
      <c r="L216" s="109"/>
      <c r="M216" s="109"/>
      <c r="N216" s="109"/>
      <c r="O216" s="109"/>
      <c r="P216" s="108"/>
    </row>
    <row r="217" spans="1:16" s="102" customFormat="1" ht="12">
      <c r="A217" s="108"/>
      <c r="B217" s="109"/>
      <c r="C217" s="109"/>
      <c r="D217" s="109"/>
      <c r="E217" s="109"/>
      <c r="F217" s="109"/>
      <c r="G217" s="109"/>
      <c r="H217" s="109"/>
      <c r="I217" s="109"/>
      <c r="J217" s="109"/>
      <c r="K217" s="109"/>
      <c r="L217" s="109"/>
      <c r="M217" s="109"/>
      <c r="N217" s="109"/>
      <c r="O217" s="109"/>
      <c r="P217" s="108"/>
    </row>
    <row r="218" spans="1:16" s="102" customFormat="1" ht="12">
      <c r="A218" s="108"/>
      <c r="B218" s="109"/>
      <c r="C218" s="109"/>
      <c r="D218" s="109"/>
      <c r="E218" s="109"/>
      <c r="F218" s="109"/>
      <c r="G218" s="109"/>
      <c r="H218" s="109"/>
      <c r="I218" s="109"/>
      <c r="J218" s="109"/>
      <c r="K218" s="109"/>
      <c r="L218" s="109"/>
      <c r="M218" s="109"/>
      <c r="N218" s="109"/>
      <c r="O218" s="109"/>
      <c r="P218" s="108"/>
    </row>
    <row r="219" spans="1:16" s="102" customFormat="1" ht="12">
      <c r="A219" s="108"/>
      <c r="B219" s="109"/>
      <c r="C219" s="109"/>
      <c r="D219" s="109"/>
      <c r="E219" s="109"/>
      <c r="F219" s="109"/>
      <c r="G219" s="109"/>
      <c r="H219" s="109"/>
      <c r="I219" s="109"/>
      <c r="J219" s="109"/>
      <c r="K219" s="109"/>
      <c r="L219" s="109"/>
      <c r="M219" s="109"/>
      <c r="N219" s="109"/>
      <c r="O219" s="109"/>
      <c r="P219" s="108"/>
    </row>
    <row r="220" spans="1:16" s="102" customFormat="1" ht="12">
      <c r="A220" s="108"/>
      <c r="B220" s="109"/>
      <c r="C220" s="109"/>
      <c r="D220" s="109"/>
      <c r="E220" s="109"/>
      <c r="F220" s="109"/>
      <c r="G220" s="109"/>
      <c r="H220" s="109"/>
      <c r="I220" s="109"/>
      <c r="J220" s="109"/>
      <c r="K220" s="109"/>
      <c r="L220" s="109"/>
      <c r="M220" s="109"/>
      <c r="N220" s="109"/>
      <c r="O220" s="109"/>
      <c r="P220" s="108"/>
    </row>
    <row r="221" spans="1:16" s="102" customFormat="1" ht="12">
      <c r="A221" s="108"/>
      <c r="B221" s="109"/>
      <c r="C221" s="109"/>
      <c r="D221" s="109"/>
      <c r="E221" s="109"/>
      <c r="F221" s="109"/>
      <c r="G221" s="109"/>
      <c r="H221" s="109"/>
      <c r="I221" s="109"/>
      <c r="J221" s="109"/>
      <c r="K221" s="109"/>
      <c r="L221" s="109"/>
      <c r="M221" s="109"/>
      <c r="N221" s="109"/>
      <c r="O221" s="109"/>
      <c r="P221" s="108"/>
    </row>
    <row r="222" spans="1:16" s="102" customFormat="1" ht="12">
      <c r="A222" s="108"/>
      <c r="B222" s="109"/>
      <c r="C222" s="109"/>
      <c r="D222" s="109"/>
      <c r="E222" s="109"/>
      <c r="F222" s="109"/>
      <c r="G222" s="109"/>
      <c r="H222" s="109"/>
      <c r="I222" s="109"/>
      <c r="J222" s="109"/>
      <c r="K222" s="109"/>
      <c r="L222" s="109"/>
      <c r="M222" s="109"/>
      <c r="N222" s="109"/>
      <c r="O222" s="109"/>
      <c r="P222" s="108"/>
    </row>
    <row r="223" spans="1:16" s="102" customFormat="1" ht="12">
      <c r="A223" s="108"/>
      <c r="B223" s="109"/>
      <c r="C223" s="109"/>
      <c r="D223" s="109"/>
      <c r="E223" s="109"/>
      <c r="F223" s="109"/>
      <c r="G223" s="109"/>
      <c r="H223" s="109"/>
      <c r="I223" s="109"/>
      <c r="J223" s="109"/>
      <c r="K223" s="109"/>
      <c r="L223" s="109"/>
      <c r="M223" s="109"/>
      <c r="N223" s="109"/>
      <c r="O223" s="109"/>
      <c r="P223" s="108"/>
    </row>
    <row r="224" spans="1:16" s="102" customFormat="1" ht="12">
      <c r="A224" s="108"/>
      <c r="B224" s="109"/>
      <c r="C224" s="109"/>
      <c r="D224" s="109"/>
      <c r="E224" s="109"/>
      <c r="F224" s="109"/>
      <c r="G224" s="109"/>
      <c r="H224" s="109"/>
      <c r="I224" s="109"/>
      <c r="J224" s="109"/>
      <c r="K224" s="109"/>
      <c r="L224" s="109"/>
      <c r="M224" s="109"/>
      <c r="N224" s="109"/>
      <c r="O224" s="109"/>
      <c r="P224" s="108"/>
    </row>
    <row r="225" spans="1:16" s="102" customFormat="1" ht="12">
      <c r="A225" s="108"/>
      <c r="B225" s="109"/>
      <c r="C225" s="109"/>
      <c r="D225" s="109"/>
      <c r="E225" s="109"/>
      <c r="F225" s="109"/>
      <c r="G225" s="109"/>
      <c r="H225" s="109"/>
      <c r="I225" s="109"/>
      <c r="J225" s="109"/>
      <c r="K225" s="109"/>
      <c r="L225" s="109"/>
      <c r="M225" s="109"/>
      <c r="N225" s="109"/>
      <c r="O225" s="109"/>
      <c r="P225" s="108"/>
    </row>
    <row r="226" spans="1:16" s="102" customFormat="1" ht="12">
      <c r="A226" s="108"/>
      <c r="B226" s="109"/>
      <c r="C226" s="109"/>
      <c r="D226" s="109"/>
      <c r="E226" s="109"/>
      <c r="F226" s="109"/>
      <c r="G226" s="109"/>
      <c r="H226" s="109"/>
      <c r="I226" s="109"/>
      <c r="J226" s="109"/>
      <c r="K226" s="109"/>
      <c r="L226" s="109"/>
      <c r="M226" s="109"/>
      <c r="N226" s="109"/>
      <c r="O226" s="109"/>
      <c r="P226" s="108"/>
    </row>
    <row r="227" spans="1:16" s="102" customFormat="1" ht="12">
      <c r="A227" s="108"/>
      <c r="B227" s="109"/>
      <c r="C227" s="109"/>
      <c r="D227" s="109"/>
      <c r="E227" s="109"/>
      <c r="F227" s="109"/>
      <c r="G227" s="109"/>
      <c r="H227" s="109"/>
      <c r="I227" s="109"/>
      <c r="J227" s="109"/>
      <c r="K227" s="109"/>
      <c r="L227" s="109"/>
      <c r="M227" s="109"/>
      <c r="N227" s="109"/>
      <c r="O227" s="109"/>
      <c r="P227" s="108"/>
    </row>
    <row r="228" spans="1:16" s="102" customFormat="1" ht="12">
      <c r="A228" s="108"/>
      <c r="B228" s="109"/>
      <c r="C228" s="109"/>
      <c r="D228" s="109"/>
      <c r="E228" s="109"/>
      <c r="F228" s="109"/>
      <c r="G228" s="109"/>
      <c r="H228" s="109"/>
      <c r="I228" s="109"/>
      <c r="J228" s="109"/>
      <c r="K228" s="109"/>
      <c r="L228" s="109"/>
      <c r="M228" s="109"/>
      <c r="N228" s="109"/>
      <c r="O228" s="109"/>
      <c r="P228" s="108"/>
    </row>
    <row r="229" spans="1:16" s="102" customFormat="1" ht="12">
      <c r="A229" s="108"/>
      <c r="B229" s="109"/>
      <c r="C229" s="109"/>
      <c r="D229" s="109"/>
      <c r="E229" s="109"/>
      <c r="F229" s="109"/>
      <c r="G229" s="109"/>
      <c r="H229" s="109"/>
      <c r="I229" s="109"/>
      <c r="J229" s="109"/>
      <c r="K229" s="109"/>
      <c r="L229" s="109"/>
      <c r="M229" s="109"/>
      <c r="N229" s="109"/>
      <c r="O229" s="109"/>
      <c r="P229" s="108"/>
    </row>
    <row r="230" spans="1:16" s="102" customFormat="1" ht="12">
      <c r="A230" s="108"/>
      <c r="B230" s="109"/>
      <c r="C230" s="109"/>
      <c r="D230" s="109"/>
      <c r="E230" s="109"/>
      <c r="F230" s="109"/>
      <c r="G230" s="109"/>
      <c r="H230" s="109"/>
      <c r="I230" s="109"/>
      <c r="J230" s="109"/>
      <c r="K230" s="109"/>
      <c r="L230" s="109"/>
      <c r="M230" s="109"/>
      <c r="N230" s="109"/>
      <c r="O230" s="109"/>
      <c r="P230" s="108"/>
    </row>
    <row r="231" spans="1:16" s="102" customFormat="1" ht="12">
      <c r="A231" s="108"/>
      <c r="B231" s="109"/>
      <c r="C231" s="109"/>
      <c r="D231" s="109"/>
      <c r="E231" s="109"/>
      <c r="F231" s="109"/>
      <c r="G231" s="109"/>
      <c r="H231" s="109"/>
      <c r="I231" s="109"/>
      <c r="J231" s="109"/>
      <c r="K231" s="109"/>
      <c r="L231" s="109"/>
      <c r="M231" s="109"/>
      <c r="N231" s="109"/>
      <c r="O231" s="109"/>
      <c r="P231" s="108"/>
    </row>
    <row r="232" spans="1:16" s="102" customFormat="1" ht="12">
      <c r="A232" s="108"/>
      <c r="B232" s="109"/>
      <c r="C232" s="109"/>
      <c r="D232" s="109"/>
      <c r="E232" s="109"/>
      <c r="F232" s="109"/>
      <c r="G232" s="109"/>
      <c r="H232" s="109"/>
      <c r="I232" s="109"/>
      <c r="J232" s="109"/>
      <c r="K232" s="109"/>
      <c r="L232" s="109"/>
      <c r="M232" s="109"/>
      <c r="N232" s="109"/>
      <c r="O232" s="109"/>
      <c r="P232" s="108"/>
    </row>
    <row r="233" spans="1:16" s="102" customFormat="1" ht="12">
      <c r="A233" s="108"/>
      <c r="B233" s="109"/>
      <c r="C233" s="109"/>
      <c r="D233" s="109"/>
      <c r="E233" s="109"/>
      <c r="F233" s="109"/>
      <c r="G233" s="109"/>
      <c r="H233" s="109"/>
      <c r="I233" s="109"/>
      <c r="J233" s="109"/>
      <c r="K233" s="109"/>
      <c r="L233" s="109"/>
      <c r="M233" s="109"/>
      <c r="N233" s="109"/>
      <c r="O233" s="109"/>
      <c r="P233" s="108"/>
    </row>
    <row r="234" spans="1:16" s="102" customFormat="1" ht="12">
      <c r="A234" s="108"/>
      <c r="B234" s="109"/>
      <c r="C234" s="109"/>
      <c r="D234" s="109"/>
      <c r="E234" s="109"/>
      <c r="F234" s="109"/>
      <c r="G234" s="109"/>
      <c r="H234" s="109"/>
      <c r="I234" s="109"/>
      <c r="J234" s="109"/>
      <c r="K234" s="109"/>
      <c r="L234" s="109"/>
      <c r="M234" s="109"/>
      <c r="N234" s="109"/>
      <c r="O234" s="109"/>
      <c r="P234" s="108"/>
    </row>
    <row r="235" spans="1:16" s="102" customFormat="1" ht="12">
      <c r="A235" s="108"/>
      <c r="B235" s="109"/>
      <c r="C235" s="109"/>
      <c r="D235" s="109"/>
      <c r="E235" s="109"/>
      <c r="F235" s="109"/>
      <c r="G235" s="109"/>
      <c r="H235" s="109"/>
      <c r="I235" s="109"/>
      <c r="J235" s="109"/>
      <c r="K235" s="109"/>
      <c r="L235" s="109"/>
      <c r="M235" s="109"/>
      <c r="N235" s="109"/>
      <c r="O235" s="109"/>
      <c r="P235" s="108"/>
    </row>
    <row r="236" spans="1:16" s="102" customFormat="1" ht="12">
      <c r="A236" s="108"/>
      <c r="B236" s="109"/>
      <c r="C236" s="109"/>
      <c r="D236" s="109"/>
      <c r="E236" s="109"/>
      <c r="F236" s="109"/>
      <c r="G236" s="109"/>
      <c r="H236" s="109"/>
      <c r="I236" s="109"/>
      <c r="J236" s="109"/>
      <c r="K236" s="109"/>
      <c r="L236" s="109"/>
      <c r="M236" s="109"/>
      <c r="N236" s="109"/>
      <c r="O236" s="109"/>
      <c r="P236" s="108"/>
    </row>
    <row r="237" spans="1:16" s="102" customFormat="1" ht="12">
      <c r="A237" s="108"/>
      <c r="B237" s="109"/>
      <c r="C237" s="109"/>
      <c r="D237" s="109"/>
      <c r="E237" s="109"/>
      <c r="F237" s="109"/>
      <c r="G237" s="109"/>
      <c r="H237" s="109"/>
      <c r="I237" s="109"/>
      <c r="J237" s="109"/>
      <c r="K237" s="109"/>
      <c r="L237" s="109"/>
      <c r="M237" s="109"/>
      <c r="N237" s="109"/>
      <c r="O237" s="109"/>
      <c r="P237" s="108"/>
    </row>
    <row r="238" spans="1:16" s="102" customFormat="1" ht="12">
      <c r="A238" s="108"/>
      <c r="B238" s="109"/>
      <c r="C238" s="109"/>
      <c r="D238" s="109"/>
      <c r="E238" s="109"/>
      <c r="F238" s="109"/>
      <c r="G238" s="109"/>
      <c r="H238" s="109"/>
      <c r="I238" s="109"/>
      <c r="J238" s="109"/>
      <c r="K238" s="109"/>
      <c r="L238" s="109"/>
      <c r="M238" s="109"/>
      <c r="N238" s="109"/>
      <c r="O238" s="109"/>
      <c r="P238" s="108"/>
    </row>
    <row r="239" spans="1:16" s="102" customFormat="1" ht="12">
      <c r="A239" s="108"/>
      <c r="B239" s="109"/>
      <c r="C239" s="109"/>
      <c r="D239" s="109"/>
      <c r="E239" s="109"/>
      <c r="F239" s="109"/>
      <c r="G239" s="109"/>
      <c r="H239" s="109"/>
      <c r="I239" s="109"/>
      <c r="J239" s="109"/>
      <c r="K239" s="109"/>
      <c r="L239" s="109"/>
      <c r="M239" s="109"/>
      <c r="N239" s="109"/>
      <c r="O239" s="109"/>
      <c r="P239" s="108"/>
    </row>
    <row r="240" spans="1:16" s="102" customFormat="1" ht="12">
      <c r="A240" s="108"/>
      <c r="B240" s="109"/>
      <c r="C240" s="109"/>
      <c r="D240" s="109"/>
      <c r="E240" s="109"/>
      <c r="F240" s="109"/>
      <c r="G240" s="109"/>
      <c r="H240" s="109"/>
      <c r="I240" s="109"/>
      <c r="J240" s="109"/>
      <c r="K240" s="109"/>
      <c r="L240" s="109"/>
      <c r="M240" s="109"/>
      <c r="N240" s="109"/>
      <c r="O240" s="109"/>
      <c r="P240" s="108"/>
    </row>
    <row r="241" spans="1:16" s="102" customFormat="1" ht="12">
      <c r="A241" s="108"/>
      <c r="B241" s="109"/>
      <c r="C241" s="109"/>
      <c r="D241" s="109"/>
      <c r="E241" s="109"/>
      <c r="F241" s="109"/>
      <c r="G241" s="109"/>
      <c r="H241" s="109"/>
      <c r="I241" s="109"/>
      <c r="J241" s="109"/>
      <c r="K241" s="109"/>
      <c r="L241" s="109"/>
      <c r="M241" s="109"/>
      <c r="N241" s="109"/>
      <c r="O241" s="109"/>
      <c r="P241" s="108"/>
    </row>
    <row r="242" spans="1:16" s="102" customFormat="1" ht="12">
      <c r="A242" s="108"/>
      <c r="B242" s="109"/>
      <c r="C242" s="109"/>
      <c r="D242" s="109"/>
      <c r="E242" s="109"/>
      <c r="F242" s="109"/>
      <c r="G242" s="109"/>
      <c r="H242" s="109"/>
      <c r="I242" s="109"/>
      <c r="J242" s="109"/>
      <c r="K242" s="109"/>
      <c r="L242" s="109"/>
      <c r="M242" s="109"/>
      <c r="N242" s="109"/>
      <c r="O242" s="109"/>
      <c r="P242" s="108"/>
    </row>
    <row r="243" spans="1:16" s="102" customFormat="1" ht="12">
      <c r="A243" s="108"/>
      <c r="B243" s="109"/>
      <c r="C243" s="109"/>
      <c r="D243" s="109"/>
      <c r="E243" s="109"/>
      <c r="F243" s="109"/>
      <c r="G243" s="109"/>
      <c r="H243" s="109"/>
      <c r="I243" s="109"/>
      <c r="J243" s="109"/>
      <c r="K243" s="109"/>
      <c r="L243" s="109"/>
      <c r="M243" s="109"/>
      <c r="N243" s="109"/>
      <c r="O243" s="109"/>
      <c r="P243" s="108"/>
    </row>
    <row r="244" spans="1:16" s="102" customFormat="1" ht="12">
      <c r="A244" s="108"/>
      <c r="B244" s="109"/>
      <c r="C244" s="109"/>
      <c r="D244" s="109"/>
      <c r="E244" s="109"/>
      <c r="F244" s="109"/>
      <c r="G244" s="109"/>
      <c r="H244" s="109"/>
      <c r="I244" s="109"/>
      <c r="J244" s="109"/>
      <c r="K244" s="109"/>
      <c r="L244" s="109"/>
      <c r="M244" s="109"/>
      <c r="N244" s="109"/>
      <c r="O244" s="109"/>
      <c r="P244" s="108"/>
    </row>
    <row r="245" spans="1:16" s="102" customFormat="1" ht="12">
      <c r="A245" s="108"/>
      <c r="B245" s="109"/>
      <c r="C245" s="109"/>
      <c r="D245" s="109"/>
      <c r="E245" s="109"/>
      <c r="F245" s="109"/>
      <c r="G245" s="109"/>
      <c r="H245" s="109"/>
      <c r="I245" s="109"/>
      <c r="J245" s="109"/>
      <c r="K245" s="109"/>
      <c r="L245" s="109"/>
      <c r="M245" s="109"/>
      <c r="N245" s="109"/>
      <c r="O245" s="109"/>
      <c r="P245" s="108"/>
    </row>
    <row r="246" spans="1:16" s="102" customFormat="1" ht="12">
      <c r="A246" s="108"/>
      <c r="B246" s="109"/>
      <c r="C246" s="109"/>
      <c r="D246" s="109"/>
      <c r="E246" s="109"/>
      <c r="F246" s="109"/>
      <c r="G246" s="109"/>
      <c r="H246" s="109"/>
      <c r="I246" s="109"/>
      <c r="J246" s="109"/>
      <c r="K246" s="109"/>
      <c r="L246" s="109"/>
      <c r="M246" s="109"/>
      <c r="N246" s="109"/>
      <c r="O246" s="109"/>
      <c r="P246" s="108"/>
    </row>
    <row r="247" spans="1:16" s="102" customFormat="1" ht="12">
      <c r="A247" s="108"/>
      <c r="B247" s="109"/>
      <c r="C247" s="109"/>
      <c r="D247" s="109"/>
      <c r="E247" s="109"/>
      <c r="F247" s="109"/>
      <c r="G247" s="109"/>
      <c r="H247" s="109"/>
      <c r="I247" s="109"/>
      <c r="J247" s="109"/>
      <c r="K247" s="109"/>
      <c r="L247" s="109"/>
      <c r="M247" s="109"/>
      <c r="N247" s="109"/>
      <c r="O247" s="109"/>
      <c r="P247" s="108"/>
    </row>
    <row r="248" spans="1:16" s="102" customFormat="1" ht="12">
      <c r="A248" s="108"/>
      <c r="B248" s="109"/>
      <c r="C248" s="109"/>
      <c r="D248" s="109"/>
      <c r="E248" s="109"/>
      <c r="F248" s="109"/>
      <c r="G248" s="109"/>
      <c r="H248" s="109"/>
      <c r="I248" s="109"/>
      <c r="J248" s="109"/>
      <c r="K248" s="109"/>
      <c r="L248" s="109"/>
      <c r="M248" s="109"/>
      <c r="N248" s="109"/>
      <c r="O248" s="109"/>
      <c r="P248" s="108"/>
    </row>
    <row r="249" spans="1:16" s="102" customFormat="1" ht="12">
      <c r="A249" s="108"/>
      <c r="B249" s="109"/>
      <c r="C249" s="109"/>
      <c r="D249" s="109"/>
      <c r="E249" s="109"/>
      <c r="F249" s="109"/>
      <c r="G249" s="109"/>
      <c r="H249" s="109"/>
      <c r="I249" s="109"/>
      <c r="J249" s="109"/>
      <c r="K249" s="109"/>
      <c r="L249" s="109"/>
      <c r="M249" s="109"/>
      <c r="N249" s="109"/>
      <c r="O249" s="109"/>
      <c r="P249" s="108"/>
    </row>
    <row r="250" spans="1:16" s="102" customFormat="1" ht="12">
      <c r="A250" s="108"/>
      <c r="B250" s="109"/>
      <c r="C250" s="109"/>
      <c r="D250" s="109"/>
      <c r="E250" s="109"/>
      <c r="F250" s="109"/>
      <c r="G250" s="109"/>
      <c r="H250" s="109"/>
      <c r="I250" s="109"/>
      <c r="J250" s="109"/>
      <c r="K250" s="109"/>
      <c r="L250" s="109"/>
      <c r="M250" s="109"/>
      <c r="N250" s="109"/>
      <c r="O250" s="109"/>
      <c r="P250" s="108"/>
    </row>
    <row r="251" spans="1:16" s="102" customFormat="1" ht="12">
      <c r="A251" s="108"/>
      <c r="B251" s="109"/>
      <c r="C251" s="109"/>
      <c r="D251" s="109"/>
      <c r="E251" s="109"/>
      <c r="F251" s="109"/>
      <c r="G251" s="109"/>
      <c r="H251" s="109"/>
      <c r="I251" s="109"/>
      <c r="J251" s="109"/>
      <c r="K251" s="109"/>
      <c r="L251" s="109"/>
      <c r="M251" s="109"/>
      <c r="N251" s="109"/>
      <c r="O251" s="109"/>
      <c r="P251" s="108"/>
    </row>
    <row r="252" spans="1:16" s="102" customFormat="1" ht="12">
      <c r="A252" s="108"/>
      <c r="B252" s="109"/>
      <c r="C252" s="109"/>
      <c r="D252" s="109"/>
      <c r="E252" s="109"/>
      <c r="F252" s="109"/>
      <c r="G252" s="109"/>
      <c r="H252" s="109"/>
      <c r="I252" s="109"/>
      <c r="J252" s="109"/>
      <c r="K252" s="109"/>
      <c r="L252" s="109"/>
      <c r="M252" s="109"/>
      <c r="N252" s="109"/>
      <c r="O252" s="109"/>
      <c r="P252" s="108"/>
    </row>
    <row r="253" spans="1:16" s="102" customFormat="1" ht="12">
      <c r="A253" s="108"/>
      <c r="B253" s="109"/>
      <c r="C253" s="109"/>
      <c r="D253" s="109"/>
      <c r="E253" s="109"/>
      <c r="F253" s="109"/>
      <c r="G253" s="109"/>
      <c r="H253" s="109"/>
      <c r="I253" s="109"/>
      <c r="J253" s="109"/>
      <c r="K253" s="109"/>
      <c r="L253" s="109"/>
      <c r="M253" s="109"/>
      <c r="N253" s="109"/>
      <c r="O253" s="109"/>
      <c r="P253" s="108"/>
    </row>
    <row r="254" spans="1:16" s="102" customFormat="1" ht="12">
      <c r="A254" s="108"/>
      <c r="B254" s="109"/>
      <c r="C254" s="109"/>
      <c r="D254" s="109"/>
      <c r="E254" s="109"/>
      <c r="F254" s="109"/>
      <c r="G254" s="109"/>
      <c r="H254" s="109"/>
      <c r="I254" s="109"/>
      <c r="J254" s="109"/>
      <c r="K254" s="109"/>
      <c r="L254" s="109"/>
      <c r="M254" s="109"/>
      <c r="N254" s="109"/>
      <c r="O254" s="109"/>
      <c r="P254" s="108"/>
    </row>
    <row r="255" spans="1:16" s="102" customFormat="1" ht="12">
      <c r="A255" s="108"/>
      <c r="B255" s="109"/>
      <c r="C255" s="109"/>
      <c r="D255" s="109"/>
      <c r="E255" s="109"/>
      <c r="F255" s="109"/>
      <c r="G255" s="109"/>
      <c r="H255" s="109"/>
      <c r="I255" s="109"/>
      <c r="J255" s="109"/>
      <c r="K255" s="109"/>
      <c r="L255" s="109"/>
      <c r="M255" s="109"/>
      <c r="N255" s="109"/>
      <c r="O255" s="109"/>
      <c r="P255" s="108"/>
    </row>
    <row r="256" spans="1:16" s="102" customFormat="1" ht="12">
      <c r="A256" s="108"/>
      <c r="B256" s="109"/>
      <c r="C256" s="109"/>
      <c r="D256" s="109"/>
      <c r="E256" s="109"/>
      <c r="F256" s="109"/>
      <c r="G256" s="109"/>
      <c r="H256" s="109"/>
      <c r="I256" s="109"/>
      <c r="J256" s="109"/>
      <c r="K256" s="109"/>
      <c r="L256" s="109"/>
      <c r="M256" s="109"/>
      <c r="N256" s="109"/>
      <c r="O256" s="109"/>
      <c r="P256" s="108"/>
    </row>
    <row r="257" spans="1:16" s="102" customFormat="1" ht="12">
      <c r="A257" s="108"/>
      <c r="B257" s="109"/>
      <c r="C257" s="109"/>
      <c r="D257" s="109"/>
      <c r="E257" s="109"/>
      <c r="F257" s="109"/>
      <c r="G257" s="109"/>
      <c r="H257" s="109"/>
      <c r="I257" s="109"/>
      <c r="J257" s="109"/>
      <c r="K257" s="109"/>
      <c r="L257" s="109"/>
      <c r="M257" s="109"/>
      <c r="N257" s="109"/>
      <c r="O257" s="109"/>
      <c r="P257" s="108"/>
    </row>
    <row r="258" spans="1:16" s="102" customFormat="1" ht="12">
      <c r="A258" s="108"/>
      <c r="B258" s="109"/>
      <c r="C258" s="109"/>
      <c r="D258" s="109"/>
      <c r="E258" s="109"/>
      <c r="F258" s="109"/>
      <c r="G258" s="109"/>
      <c r="H258" s="109"/>
      <c r="I258" s="109"/>
      <c r="J258" s="109"/>
      <c r="K258" s="109"/>
      <c r="L258" s="109"/>
      <c r="M258" s="109"/>
      <c r="N258" s="109"/>
      <c r="O258" s="109"/>
      <c r="P258" s="108"/>
    </row>
    <row r="259" spans="1:16" s="102" customFormat="1" ht="12">
      <c r="A259" s="108"/>
      <c r="B259" s="109"/>
      <c r="C259" s="109"/>
      <c r="D259" s="109"/>
      <c r="E259" s="109"/>
      <c r="F259" s="109"/>
      <c r="G259" s="109"/>
      <c r="H259" s="109"/>
      <c r="I259" s="109"/>
      <c r="J259" s="109"/>
      <c r="K259" s="109"/>
      <c r="L259" s="109"/>
      <c r="M259" s="109"/>
      <c r="N259" s="109"/>
      <c r="O259" s="109"/>
      <c r="P259" s="108"/>
    </row>
    <row r="260" spans="1:16" s="102" customFormat="1" ht="12">
      <c r="A260" s="108"/>
      <c r="B260" s="109"/>
      <c r="C260" s="109"/>
      <c r="D260" s="109"/>
      <c r="E260" s="109"/>
      <c r="F260" s="109"/>
      <c r="G260" s="109"/>
      <c r="H260" s="109"/>
      <c r="I260" s="109"/>
      <c r="J260" s="109"/>
      <c r="K260" s="109"/>
      <c r="L260" s="109"/>
      <c r="M260" s="109"/>
      <c r="N260" s="109"/>
      <c r="O260" s="109"/>
      <c r="P260" s="108"/>
    </row>
    <row r="261" spans="1:16" s="102" customFormat="1" ht="12">
      <c r="A261" s="108"/>
      <c r="B261" s="109"/>
      <c r="C261" s="109"/>
      <c r="D261" s="109"/>
      <c r="E261" s="109"/>
      <c r="F261" s="109"/>
      <c r="G261" s="109"/>
      <c r="H261" s="109"/>
      <c r="I261" s="109"/>
      <c r="J261" s="109"/>
      <c r="K261" s="109"/>
      <c r="L261" s="109"/>
      <c r="M261" s="109"/>
      <c r="N261" s="109"/>
      <c r="O261" s="109"/>
      <c r="P261" s="108"/>
    </row>
    <row r="262" spans="1:16" s="102" customFormat="1" ht="12">
      <c r="A262" s="108"/>
      <c r="B262" s="109"/>
      <c r="C262" s="109"/>
      <c r="D262" s="109"/>
      <c r="E262" s="109"/>
      <c r="F262" s="109"/>
      <c r="G262" s="109"/>
      <c r="H262" s="109"/>
      <c r="I262" s="109"/>
      <c r="J262" s="109"/>
      <c r="K262" s="109"/>
      <c r="L262" s="109"/>
      <c r="M262" s="109"/>
      <c r="N262" s="109"/>
      <c r="O262" s="109"/>
      <c r="P262" s="108"/>
    </row>
    <row r="263" spans="1:16" s="102" customFormat="1" ht="12">
      <c r="A263" s="108"/>
      <c r="B263" s="109"/>
      <c r="C263" s="109"/>
      <c r="D263" s="109"/>
      <c r="E263" s="109"/>
      <c r="F263" s="109"/>
      <c r="G263" s="109"/>
      <c r="H263" s="109"/>
      <c r="I263" s="109"/>
      <c r="J263" s="109"/>
      <c r="K263" s="109"/>
      <c r="L263" s="109"/>
      <c r="M263" s="109"/>
      <c r="N263" s="109"/>
      <c r="O263" s="109"/>
      <c r="P263" s="108"/>
    </row>
    <row r="264" spans="1:16" s="102" customFormat="1" ht="12">
      <c r="A264" s="108"/>
      <c r="B264" s="109"/>
      <c r="C264" s="109"/>
      <c r="D264" s="109"/>
      <c r="E264" s="109"/>
      <c r="F264" s="109"/>
      <c r="G264" s="109"/>
      <c r="H264" s="109"/>
      <c r="I264" s="109"/>
      <c r="J264" s="109"/>
      <c r="K264" s="109"/>
      <c r="L264" s="109"/>
      <c r="M264" s="109"/>
      <c r="N264" s="109"/>
      <c r="O264" s="109"/>
      <c r="P264" s="108"/>
    </row>
    <row r="265" spans="1:16" s="102" customFormat="1" ht="12">
      <c r="A265" s="108"/>
      <c r="B265" s="109"/>
      <c r="C265" s="109"/>
      <c r="D265" s="109"/>
      <c r="E265" s="109"/>
      <c r="F265" s="109"/>
      <c r="G265" s="109"/>
      <c r="H265" s="109"/>
      <c r="I265" s="109"/>
      <c r="J265" s="109"/>
      <c r="K265" s="109"/>
      <c r="L265" s="109"/>
      <c r="M265" s="109"/>
      <c r="N265" s="109"/>
      <c r="O265" s="109"/>
      <c r="P265" s="108"/>
    </row>
    <row r="266" spans="1:16" s="102" customFormat="1" ht="12">
      <c r="A266" s="108"/>
      <c r="B266" s="109"/>
      <c r="C266" s="109"/>
      <c r="D266" s="109"/>
      <c r="E266" s="109"/>
      <c r="F266" s="109"/>
      <c r="G266" s="109"/>
      <c r="H266" s="109"/>
      <c r="I266" s="109"/>
      <c r="J266" s="109"/>
      <c r="K266" s="109"/>
      <c r="L266" s="109"/>
      <c r="M266" s="109"/>
      <c r="N266" s="109"/>
      <c r="O266" s="109"/>
      <c r="P266" s="108"/>
    </row>
    <row r="267" spans="1:16" s="102" customFormat="1" ht="12">
      <c r="A267" s="108"/>
      <c r="B267" s="109"/>
      <c r="C267" s="109"/>
      <c r="D267" s="109"/>
      <c r="E267" s="109"/>
      <c r="F267" s="109"/>
      <c r="G267" s="109"/>
      <c r="H267" s="109"/>
      <c r="I267" s="109"/>
      <c r="J267" s="109"/>
      <c r="K267" s="109"/>
      <c r="L267" s="109"/>
      <c r="M267" s="109"/>
      <c r="N267" s="109"/>
      <c r="O267" s="109"/>
      <c r="P267" s="108"/>
    </row>
    <row r="268" spans="1:16" s="102" customFormat="1" ht="12">
      <c r="A268" s="108"/>
      <c r="B268" s="109"/>
      <c r="C268" s="109"/>
      <c r="D268" s="109"/>
      <c r="E268" s="109"/>
      <c r="F268" s="109"/>
      <c r="G268" s="109"/>
      <c r="H268" s="109"/>
      <c r="I268" s="109"/>
      <c r="J268" s="109"/>
      <c r="K268" s="109"/>
      <c r="L268" s="109"/>
      <c r="M268" s="109"/>
      <c r="N268" s="109"/>
      <c r="O268" s="109"/>
      <c r="P268" s="108"/>
    </row>
    <row r="269" spans="1:16" s="102" customFormat="1" ht="12">
      <c r="A269" s="108"/>
      <c r="B269" s="109"/>
      <c r="C269" s="109"/>
      <c r="D269" s="109"/>
      <c r="E269" s="109"/>
      <c r="F269" s="109"/>
      <c r="G269" s="109"/>
      <c r="H269" s="109"/>
      <c r="I269" s="109"/>
      <c r="J269" s="109"/>
      <c r="K269" s="109"/>
      <c r="L269" s="109"/>
      <c r="M269" s="109"/>
      <c r="N269" s="109"/>
      <c r="O269" s="109"/>
      <c r="P269" s="108"/>
    </row>
    <row r="270" spans="1:16" s="102" customFormat="1" ht="12">
      <c r="A270" s="108"/>
      <c r="B270" s="109"/>
      <c r="C270" s="109"/>
      <c r="D270" s="109"/>
      <c r="E270" s="109"/>
      <c r="F270" s="109"/>
      <c r="G270" s="109"/>
      <c r="H270" s="109"/>
      <c r="I270" s="109"/>
      <c r="J270" s="109"/>
      <c r="K270" s="109"/>
      <c r="L270" s="109"/>
      <c r="M270" s="109"/>
      <c r="N270" s="109"/>
      <c r="O270" s="109"/>
      <c r="P270" s="108"/>
    </row>
    <row r="271" spans="1:16" s="102" customFormat="1" ht="12">
      <c r="A271" s="108"/>
      <c r="B271" s="109"/>
      <c r="C271" s="109"/>
      <c r="D271" s="109"/>
      <c r="E271" s="109"/>
      <c r="F271" s="109"/>
      <c r="G271" s="109"/>
      <c r="H271" s="109"/>
      <c r="I271" s="109"/>
      <c r="J271" s="109"/>
      <c r="K271" s="109"/>
      <c r="L271" s="109"/>
      <c r="M271" s="109"/>
      <c r="N271" s="109"/>
      <c r="O271" s="109"/>
      <c r="P271" s="108"/>
    </row>
    <row r="272" spans="1:16" s="102" customFormat="1" ht="12">
      <c r="A272" s="108"/>
      <c r="B272" s="109"/>
      <c r="C272" s="109"/>
      <c r="D272" s="109"/>
      <c r="E272" s="109"/>
      <c r="F272" s="109"/>
      <c r="G272" s="109"/>
      <c r="H272" s="109"/>
      <c r="I272" s="109"/>
      <c r="J272" s="109"/>
      <c r="K272" s="109"/>
      <c r="L272" s="109"/>
      <c r="M272" s="109"/>
      <c r="N272" s="109"/>
      <c r="O272" s="109"/>
      <c r="P272" s="108"/>
    </row>
    <row r="273" spans="1:16" s="102" customFormat="1" ht="12">
      <c r="A273" s="108"/>
      <c r="B273" s="109"/>
      <c r="C273" s="109"/>
      <c r="D273" s="109"/>
      <c r="E273" s="109"/>
      <c r="F273" s="109"/>
      <c r="G273" s="109"/>
      <c r="H273" s="109"/>
      <c r="I273" s="109"/>
      <c r="J273" s="109"/>
      <c r="K273" s="109"/>
      <c r="L273" s="109"/>
      <c r="M273" s="109"/>
      <c r="N273" s="109"/>
      <c r="O273" s="109"/>
      <c r="P273" s="108"/>
    </row>
    <row r="274" spans="1:16" s="102" customFormat="1" ht="12">
      <c r="A274" s="108"/>
      <c r="B274" s="109"/>
      <c r="C274" s="109"/>
      <c r="D274" s="109"/>
      <c r="E274" s="109"/>
      <c r="F274" s="109"/>
      <c r="G274" s="109"/>
      <c r="H274" s="109"/>
      <c r="I274" s="109"/>
      <c r="J274" s="109"/>
      <c r="K274" s="109"/>
      <c r="L274" s="109"/>
      <c r="M274" s="109"/>
      <c r="N274" s="109"/>
      <c r="O274" s="109"/>
      <c r="P274" s="108"/>
    </row>
    <row r="275" spans="1:16" s="102" customFormat="1" ht="12">
      <c r="A275" s="108"/>
      <c r="B275" s="109"/>
      <c r="C275" s="109"/>
      <c r="D275" s="109"/>
      <c r="E275" s="109"/>
      <c r="F275" s="109"/>
      <c r="G275" s="109"/>
      <c r="H275" s="109"/>
      <c r="I275" s="109"/>
      <c r="J275" s="109"/>
      <c r="K275" s="109"/>
      <c r="L275" s="109"/>
      <c r="M275" s="109"/>
      <c r="N275" s="109"/>
      <c r="O275" s="109"/>
      <c r="P275" s="108"/>
    </row>
    <row r="276" spans="1:16" s="102" customFormat="1" ht="12">
      <c r="A276" s="108"/>
      <c r="B276" s="109"/>
      <c r="C276" s="109"/>
      <c r="D276" s="109"/>
      <c r="E276" s="109"/>
      <c r="F276" s="109"/>
      <c r="G276" s="109"/>
      <c r="H276" s="109"/>
      <c r="I276" s="109"/>
      <c r="J276" s="109"/>
      <c r="K276" s="109"/>
      <c r="L276" s="109"/>
      <c r="M276" s="109"/>
      <c r="N276" s="109"/>
      <c r="O276" s="109"/>
      <c r="P276" s="108"/>
    </row>
    <row r="277" spans="1:16" s="102" customFormat="1" ht="12">
      <c r="A277" s="108"/>
      <c r="B277" s="109"/>
      <c r="C277" s="109"/>
      <c r="D277" s="109"/>
      <c r="E277" s="109"/>
      <c r="F277" s="109"/>
      <c r="G277" s="109"/>
      <c r="H277" s="109"/>
      <c r="I277" s="109"/>
      <c r="J277" s="109"/>
      <c r="K277" s="109"/>
      <c r="L277" s="109"/>
      <c r="M277" s="109"/>
      <c r="N277" s="109"/>
      <c r="O277" s="109"/>
      <c r="P277" s="108"/>
    </row>
    <row r="278" spans="1:16" s="102" customFormat="1" ht="12">
      <c r="A278" s="108"/>
      <c r="B278" s="109"/>
      <c r="C278" s="109"/>
      <c r="D278" s="109"/>
      <c r="E278" s="109"/>
      <c r="F278" s="109"/>
      <c r="G278" s="109"/>
      <c r="H278" s="109"/>
      <c r="I278" s="109"/>
      <c r="J278" s="109"/>
      <c r="K278" s="109"/>
      <c r="L278" s="109"/>
      <c r="M278" s="109"/>
      <c r="N278" s="109"/>
      <c r="O278" s="109"/>
      <c r="P278" s="108"/>
    </row>
    <row r="279" spans="1:16" s="102" customFormat="1" ht="12">
      <c r="A279" s="108"/>
      <c r="B279" s="109"/>
      <c r="C279" s="109"/>
      <c r="D279" s="109"/>
      <c r="E279" s="109"/>
      <c r="F279" s="109"/>
      <c r="G279" s="109"/>
      <c r="H279" s="109"/>
      <c r="I279" s="109"/>
      <c r="J279" s="109"/>
      <c r="K279" s="109"/>
      <c r="L279" s="109"/>
      <c r="M279" s="109"/>
      <c r="N279" s="109"/>
      <c r="O279" s="109"/>
      <c r="P279" s="108"/>
    </row>
    <row r="280" spans="1:16" s="102" customFormat="1" ht="12">
      <c r="A280" s="108"/>
      <c r="B280" s="109"/>
      <c r="C280" s="109"/>
      <c r="D280" s="109"/>
      <c r="E280" s="109"/>
      <c r="F280" s="109"/>
      <c r="G280" s="109"/>
      <c r="H280" s="109"/>
      <c r="I280" s="109"/>
      <c r="J280" s="109"/>
      <c r="K280" s="109"/>
      <c r="L280" s="109"/>
      <c r="M280" s="109"/>
      <c r="N280" s="109"/>
      <c r="O280" s="109"/>
      <c r="P280" s="108"/>
    </row>
    <row r="281" spans="1:16" s="102" customFormat="1" ht="12">
      <c r="A281" s="108"/>
      <c r="B281" s="109"/>
      <c r="C281" s="109"/>
      <c r="D281" s="109"/>
      <c r="E281" s="109"/>
      <c r="F281" s="109"/>
      <c r="G281" s="109"/>
      <c r="H281" s="109"/>
      <c r="I281" s="109"/>
      <c r="J281" s="109"/>
      <c r="K281" s="109"/>
      <c r="L281" s="109"/>
      <c r="M281" s="109"/>
      <c r="N281" s="109"/>
      <c r="O281" s="109"/>
      <c r="P281" s="108"/>
    </row>
    <row r="282" spans="1:16" s="102" customFormat="1" ht="12">
      <c r="A282" s="108"/>
      <c r="B282" s="109"/>
      <c r="C282" s="109"/>
      <c r="D282" s="109"/>
      <c r="E282" s="109"/>
      <c r="F282" s="109"/>
      <c r="G282" s="109"/>
      <c r="H282" s="109"/>
      <c r="I282" s="109"/>
      <c r="J282" s="109"/>
      <c r="K282" s="109"/>
      <c r="L282" s="109"/>
      <c r="M282" s="109"/>
      <c r="N282" s="109"/>
      <c r="O282" s="109"/>
      <c r="P282" s="108"/>
    </row>
    <row r="283" spans="1:16" s="102" customFormat="1" ht="12">
      <c r="A283" s="108"/>
      <c r="B283" s="109"/>
      <c r="C283" s="109"/>
      <c r="D283" s="109"/>
      <c r="E283" s="109"/>
      <c r="F283" s="109"/>
      <c r="G283" s="109"/>
      <c r="H283" s="109"/>
      <c r="I283" s="109"/>
      <c r="J283" s="109"/>
      <c r="K283" s="109"/>
      <c r="L283" s="109"/>
      <c r="M283" s="109"/>
      <c r="N283" s="109"/>
      <c r="O283" s="109"/>
      <c r="P283" s="108"/>
    </row>
    <row r="284" spans="1:16" s="102" customFormat="1" ht="12">
      <c r="A284" s="108"/>
      <c r="B284" s="109"/>
      <c r="C284" s="109"/>
      <c r="D284" s="109"/>
      <c r="E284" s="109"/>
      <c r="F284" s="109"/>
      <c r="G284" s="109"/>
      <c r="H284" s="109"/>
      <c r="I284" s="109"/>
      <c r="J284" s="109"/>
      <c r="K284" s="109"/>
      <c r="L284" s="109"/>
      <c r="M284" s="109"/>
      <c r="N284" s="109"/>
      <c r="O284" s="109"/>
      <c r="P284" s="108"/>
    </row>
    <row r="285" spans="1:16" s="102" customFormat="1" ht="12">
      <c r="A285" s="108"/>
      <c r="B285" s="109"/>
      <c r="C285" s="109"/>
      <c r="D285" s="109"/>
      <c r="E285" s="109"/>
      <c r="F285" s="109"/>
      <c r="G285" s="109"/>
      <c r="H285" s="109"/>
      <c r="I285" s="109"/>
      <c r="J285" s="109"/>
      <c r="K285" s="109"/>
      <c r="L285" s="109"/>
      <c r="M285" s="109"/>
      <c r="N285" s="109"/>
      <c r="O285" s="109"/>
      <c r="P285" s="108"/>
    </row>
    <row r="286" spans="1:16" s="102" customFormat="1" ht="12">
      <c r="A286" s="108"/>
      <c r="B286" s="109"/>
      <c r="C286" s="109"/>
      <c r="D286" s="109"/>
      <c r="E286" s="109"/>
      <c r="F286" s="109"/>
      <c r="G286" s="109"/>
      <c r="H286" s="109"/>
      <c r="I286" s="109"/>
      <c r="J286" s="109"/>
      <c r="K286" s="109"/>
      <c r="L286" s="109"/>
      <c r="M286" s="109"/>
      <c r="N286" s="109"/>
      <c r="O286" s="109"/>
      <c r="P286" s="108"/>
    </row>
    <row r="287" spans="1:16" s="102" customFormat="1" ht="12">
      <c r="A287" s="108"/>
      <c r="B287" s="109"/>
      <c r="C287" s="109"/>
      <c r="D287" s="109"/>
      <c r="E287" s="109"/>
      <c r="F287" s="109"/>
      <c r="G287" s="109"/>
      <c r="H287" s="109"/>
      <c r="I287" s="109"/>
      <c r="J287" s="109"/>
      <c r="K287" s="109"/>
      <c r="L287" s="109"/>
      <c r="M287" s="109"/>
      <c r="N287" s="109"/>
      <c r="O287" s="109"/>
      <c r="P287" s="108"/>
    </row>
    <row r="288" spans="1:16" s="102" customFormat="1" ht="12">
      <c r="A288" s="108"/>
      <c r="B288" s="109"/>
      <c r="C288" s="109"/>
      <c r="D288" s="109"/>
      <c r="E288" s="109"/>
      <c r="F288" s="109"/>
      <c r="G288" s="109"/>
      <c r="H288" s="109"/>
      <c r="I288" s="109"/>
      <c r="J288" s="109"/>
      <c r="K288" s="109"/>
      <c r="L288" s="109"/>
      <c r="M288" s="109"/>
      <c r="N288" s="109"/>
      <c r="O288" s="109"/>
      <c r="P288" s="108"/>
    </row>
    <row r="289" spans="1:16" s="102" customFormat="1" ht="12">
      <c r="A289" s="108"/>
      <c r="B289" s="109"/>
      <c r="C289" s="109"/>
      <c r="D289" s="109"/>
      <c r="E289" s="109"/>
      <c r="F289" s="109"/>
      <c r="G289" s="109"/>
      <c r="H289" s="109"/>
      <c r="I289" s="109"/>
      <c r="J289" s="109"/>
      <c r="K289" s="109"/>
      <c r="L289" s="109"/>
      <c r="M289" s="109"/>
      <c r="N289" s="109"/>
      <c r="O289" s="109"/>
      <c r="P289" s="108"/>
    </row>
    <row r="290" spans="1:16" s="102" customFormat="1" ht="12">
      <c r="A290" s="108"/>
      <c r="B290" s="109"/>
      <c r="C290" s="109"/>
      <c r="D290" s="109"/>
      <c r="E290" s="109"/>
      <c r="F290" s="109"/>
      <c r="G290" s="109"/>
      <c r="H290" s="109"/>
      <c r="I290" s="109"/>
      <c r="J290" s="109"/>
      <c r="K290" s="109"/>
      <c r="L290" s="109"/>
      <c r="M290" s="109"/>
      <c r="N290" s="109"/>
      <c r="O290" s="109"/>
      <c r="P290" s="108"/>
    </row>
    <row r="291" spans="1:16" s="102" customFormat="1" ht="12">
      <c r="A291" s="108"/>
      <c r="B291" s="109"/>
      <c r="C291" s="109"/>
      <c r="D291" s="109"/>
      <c r="E291" s="109"/>
      <c r="F291" s="109"/>
      <c r="G291" s="109"/>
      <c r="H291" s="109"/>
      <c r="I291" s="109"/>
      <c r="J291" s="109"/>
      <c r="K291" s="109"/>
      <c r="L291" s="109"/>
      <c r="M291" s="109"/>
      <c r="N291" s="109"/>
      <c r="O291" s="109"/>
      <c r="P291" s="108"/>
    </row>
    <row r="292" spans="1:16" s="102" customFormat="1" ht="12">
      <c r="A292" s="108"/>
      <c r="B292" s="109"/>
      <c r="C292" s="109"/>
      <c r="D292" s="109"/>
      <c r="E292" s="109"/>
      <c r="F292" s="109"/>
      <c r="G292" s="109"/>
      <c r="H292" s="109"/>
      <c r="I292" s="109"/>
      <c r="J292" s="109"/>
      <c r="K292" s="109"/>
      <c r="L292" s="109"/>
      <c r="M292" s="109"/>
      <c r="N292" s="109"/>
      <c r="O292" s="109"/>
      <c r="P292" s="108"/>
    </row>
    <row r="293" spans="1:16" s="102" customFormat="1" ht="12">
      <c r="A293" s="108"/>
      <c r="B293" s="109"/>
      <c r="C293" s="109"/>
      <c r="D293" s="109"/>
      <c r="E293" s="109"/>
      <c r="F293" s="109"/>
      <c r="G293" s="109"/>
      <c r="H293" s="109"/>
      <c r="I293" s="109"/>
      <c r="J293" s="109"/>
      <c r="K293" s="109"/>
      <c r="L293" s="109"/>
      <c r="M293" s="109"/>
      <c r="N293" s="109"/>
      <c r="O293" s="109"/>
      <c r="P293" s="108"/>
    </row>
    <row r="294" spans="1:16" s="102" customFormat="1" ht="12">
      <c r="A294" s="108"/>
      <c r="B294" s="109"/>
      <c r="C294" s="109"/>
      <c r="D294" s="109"/>
      <c r="E294" s="109"/>
      <c r="F294" s="109"/>
      <c r="G294" s="109"/>
      <c r="H294" s="109"/>
      <c r="I294" s="109"/>
      <c r="J294" s="109"/>
      <c r="K294" s="109"/>
      <c r="L294" s="109"/>
      <c r="M294" s="109"/>
      <c r="N294" s="109"/>
      <c r="O294" s="109"/>
      <c r="P294" s="108"/>
    </row>
    <row r="295" spans="1:16" s="102" customFormat="1" ht="12">
      <c r="A295" s="108"/>
      <c r="B295" s="109"/>
      <c r="C295" s="109"/>
      <c r="D295" s="109"/>
      <c r="E295" s="109"/>
      <c r="F295" s="109"/>
      <c r="G295" s="109"/>
      <c r="H295" s="109"/>
      <c r="I295" s="109"/>
      <c r="J295" s="109"/>
      <c r="K295" s="109"/>
      <c r="L295" s="109"/>
      <c r="M295" s="109"/>
      <c r="N295" s="109"/>
      <c r="O295" s="109"/>
      <c r="P295" s="108"/>
    </row>
    <row r="296" spans="1:16" s="102" customFormat="1" ht="12">
      <c r="A296" s="108"/>
      <c r="B296" s="109"/>
      <c r="C296" s="109"/>
      <c r="D296" s="109"/>
      <c r="E296" s="109"/>
      <c r="F296" s="109"/>
      <c r="G296" s="109"/>
      <c r="H296" s="109"/>
      <c r="I296" s="109"/>
      <c r="J296" s="109"/>
      <c r="K296" s="109"/>
      <c r="L296" s="109"/>
      <c r="M296" s="109"/>
      <c r="N296" s="109"/>
      <c r="O296" s="109"/>
      <c r="P296" s="108"/>
    </row>
    <row r="297" spans="1:16" s="102" customFormat="1" ht="12">
      <c r="A297" s="108"/>
      <c r="B297" s="109"/>
      <c r="C297" s="109"/>
      <c r="D297" s="109"/>
      <c r="E297" s="109"/>
      <c r="F297" s="109"/>
      <c r="G297" s="109"/>
      <c r="H297" s="109"/>
      <c r="I297" s="109"/>
      <c r="J297" s="109"/>
      <c r="K297" s="109"/>
      <c r="L297" s="109"/>
      <c r="M297" s="109"/>
      <c r="N297" s="109"/>
      <c r="O297" s="109"/>
      <c r="P297" s="108"/>
    </row>
    <row r="298" spans="1:16" s="102" customFormat="1" ht="12">
      <c r="A298" s="108"/>
      <c r="B298" s="109"/>
      <c r="C298" s="109"/>
      <c r="D298" s="109"/>
      <c r="E298" s="109"/>
      <c r="F298" s="109"/>
      <c r="G298" s="109"/>
      <c r="H298" s="109"/>
      <c r="I298" s="109"/>
      <c r="J298" s="109"/>
      <c r="K298" s="109"/>
      <c r="L298" s="109"/>
      <c r="M298" s="109"/>
      <c r="N298" s="109"/>
      <c r="O298" s="109"/>
      <c r="P298" s="108"/>
    </row>
    <row r="299" spans="1:16" s="102" customFormat="1" ht="12">
      <c r="A299" s="108"/>
      <c r="B299" s="109"/>
      <c r="C299" s="109"/>
      <c r="D299" s="109"/>
      <c r="E299" s="109"/>
      <c r="F299" s="109"/>
      <c r="G299" s="109"/>
      <c r="H299" s="109"/>
      <c r="I299" s="109"/>
      <c r="J299" s="109"/>
      <c r="K299" s="109"/>
      <c r="L299" s="109"/>
      <c r="M299" s="109"/>
      <c r="N299" s="109"/>
      <c r="O299" s="109"/>
      <c r="P299" s="108"/>
    </row>
    <row r="300" spans="1:16" s="102" customFormat="1" ht="12">
      <c r="A300" s="108"/>
      <c r="B300" s="109"/>
      <c r="C300" s="109"/>
      <c r="D300" s="109"/>
      <c r="E300" s="109"/>
      <c r="F300" s="109"/>
      <c r="G300" s="109"/>
      <c r="H300" s="109"/>
      <c r="I300" s="109"/>
      <c r="J300" s="109"/>
      <c r="K300" s="109"/>
      <c r="L300" s="109"/>
      <c r="M300" s="109"/>
      <c r="N300" s="109"/>
      <c r="O300" s="109"/>
      <c r="P300" s="108"/>
    </row>
    <row r="301" spans="1:16" s="102" customFormat="1" ht="12">
      <c r="A301" s="108"/>
      <c r="B301" s="109"/>
      <c r="C301" s="109"/>
      <c r="D301" s="109"/>
      <c r="E301" s="109"/>
      <c r="F301" s="109"/>
      <c r="G301" s="109"/>
      <c r="H301" s="109"/>
      <c r="I301" s="109"/>
      <c r="J301" s="109"/>
      <c r="K301" s="109"/>
      <c r="L301" s="109"/>
      <c r="M301" s="109"/>
      <c r="N301" s="109"/>
      <c r="O301" s="109"/>
      <c r="P301" s="108"/>
    </row>
    <row r="302" spans="1:16" s="102" customFormat="1" ht="12">
      <c r="A302" s="108"/>
      <c r="B302" s="109"/>
      <c r="C302" s="109"/>
      <c r="D302" s="109"/>
      <c r="E302" s="109"/>
      <c r="F302" s="109"/>
      <c r="G302" s="109"/>
      <c r="H302" s="109"/>
      <c r="I302" s="109"/>
      <c r="J302" s="109"/>
      <c r="K302" s="109"/>
      <c r="L302" s="109"/>
      <c r="M302" s="109"/>
      <c r="N302" s="109"/>
      <c r="O302" s="109"/>
      <c r="P302" s="108"/>
    </row>
    <row r="303" spans="1:16" s="102" customFormat="1" ht="12">
      <c r="A303" s="108"/>
      <c r="B303" s="109"/>
      <c r="C303" s="109"/>
      <c r="D303" s="109"/>
      <c r="E303" s="109"/>
      <c r="F303" s="109"/>
      <c r="G303" s="109"/>
      <c r="H303" s="109"/>
      <c r="I303" s="109"/>
      <c r="J303" s="109"/>
      <c r="K303" s="109"/>
      <c r="L303" s="109"/>
      <c r="M303" s="109"/>
      <c r="N303" s="109"/>
      <c r="O303" s="109"/>
      <c r="P303" s="108"/>
    </row>
    <row r="304" spans="1:16" s="102" customFormat="1" ht="12">
      <c r="A304" s="108"/>
      <c r="B304" s="109"/>
      <c r="C304" s="109"/>
      <c r="D304" s="109"/>
      <c r="E304" s="109"/>
      <c r="F304" s="109"/>
      <c r="G304" s="109"/>
      <c r="H304" s="109"/>
      <c r="I304" s="109"/>
      <c r="J304" s="109"/>
      <c r="K304" s="109"/>
      <c r="L304" s="109"/>
      <c r="M304" s="109"/>
      <c r="N304" s="109"/>
      <c r="O304" s="109"/>
      <c r="P304" s="108"/>
    </row>
    <row r="305" spans="1:16" s="102" customFormat="1" ht="12">
      <c r="A305" s="108"/>
      <c r="B305" s="109"/>
      <c r="C305" s="109"/>
      <c r="D305" s="109"/>
      <c r="E305" s="109"/>
      <c r="F305" s="109"/>
      <c r="G305" s="109"/>
      <c r="H305" s="109"/>
      <c r="I305" s="109"/>
      <c r="J305" s="109"/>
      <c r="K305" s="109"/>
      <c r="L305" s="109"/>
      <c r="M305" s="109"/>
      <c r="N305" s="109"/>
      <c r="O305" s="109"/>
      <c r="P305" s="108"/>
    </row>
    <row r="306" spans="1:16" s="102" customFormat="1" ht="12">
      <c r="A306" s="108"/>
      <c r="B306" s="109"/>
      <c r="C306" s="109"/>
      <c r="D306" s="109"/>
      <c r="E306" s="109"/>
      <c r="F306" s="109"/>
      <c r="G306" s="109"/>
      <c r="H306" s="109"/>
      <c r="I306" s="109"/>
      <c r="J306" s="109"/>
      <c r="K306" s="109"/>
      <c r="L306" s="109"/>
      <c r="M306" s="109"/>
      <c r="N306" s="109"/>
      <c r="O306" s="109"/>
      <c r="P306" s="108"/>
    </row>
    <row r="307" spans="1:16" s="102" customFormat="1" ht="12">
      <c r="A307" s="108"/>
      <c r="B307" s="109"/>
      <c r="C307" s="109"/>
      <c r="D307" s="109"/>
      <c r="E307" s="109"/>
      <c r="F307" s="109"/>
      <c r="G307" s="109"/>
      <c r="H307" s="109"/>
      <c r="I307" s="109"/>
      <c r="J307" s="109"/>
      <c r="K307" s="109"/>
      <c r="L307" s="109"/>
      <c r="M307" s="109"/>
      <c r="N307" s="109"/>
      <c r="O307" s="109"/>
      <c r="P307" s="108"/>
    </row>
    <row r="308" spans="1:16" s="102" customFormat="1" ht="12">
      <c r="A308" s="108"/>
      <c r="B308" s="109"/>
      <c r="C308" s="109"/>
      <c r="D308" s="109"/>
      <c r="E308" s="109"/>
      <c r="F308" s="109"/>
      <c r="G308" s="109"/>
      <c r="H308" s="109"/>
      <c r="I308" s="109"/>
      <c r="J308" s="109"/>
      <c r="K308" s="109"/>
      <c r="L308" s="109"/>
      <c r="M308" s="109"/>
      <c r="N308" s="109"/>
      <c r="O308" s="109"/>
      <c r="P308" s="108"/>
    </row>
    <row r="309" spans="1:16" s="102" customFormat="1" ht="12">
      <c r="A309" s="108"/>
      <c r="B309" s="109"/>
      <c r="C309" s="109"/>
      <c r="D309" s="109"/>
      <c r="E309" s="109"/>
      <c r="F309" s="109"/>
      <c r="G309" s="109"/>
      <c r="H309" s="109"/>
      <c r="I309" s="109"/>
      <c r="J309" s="109"/>
      <c r="K309" s="109"/>
      <c r="L309" s="109"/>
      <c r="M309" s="109"/>
      <c r="N309" s="109"/>
      <c r="O309" s="109"/>
      <c r="P309" s="108"/>
    </row>
    <row r="310" spans="1:16" s="102" customFormat="1" ht="12">
      <c r="A310" s="108"/>
      <c r="B310" s="109"/>
      <c r="C310" s="109"/>
      <c r="D310" s="109"/>
      <c r="E310" s="109"/>
      <c r="F310" s="109"/>
      <c r="G310" s="109"/>
      <c r="H310" s="109"/>
      <c r="I310" s="109"/>
      <c r="J310" s="109"/>
      <c r="K310" s="109"/>
      <c r="L310" s="109"/>
      <c r="M310" s="109"/>
      <c r="N310" s="109"/>
      <c r="O310" s="109"/>
      <c r="P310" s="108"/>
    </row>
    <row r="311" spans="1:16" ht="15">
      <c r="A311" s="108"/>
      <c r="B311" s="109"/>
      <c r="C311" s="109"/>
      <c r="D311" s="109"/>
      <c r="E311" s="109"/>
      <c r="F311" s="109"/>
      <c r="G311" s="109"/>
      <c r="H311" s="109"/>
      <c r="I311" s="109"/>
      <c r="J311" s="109"/>
      <c r="K311" s="109"/>
      <c r="L311" s="109"/>
      <c r="M311" s="109"/>
      <c r="N311" s="109"/>
      <c r="O311" s="109"/>
      <c r="P311" s="108"/>
    </row>
    <row r="312" spans="1:16" ht="15">
      <c r="A312" s="108"/>
      <c r="B312" s="109"/>
      <c r="C312" s="109"/>
      <c r="D312" s="109"/>
      <c r="E312" s="109"/>
      <c r="F312" s="109"/>
      <c r="G312" s="109"/>
      <c r="H312" s="109"/>
      <c r="I312" s="109"/>
      <c r="J312" s="109"/>
      <c r="K312" s="109"/>
      <c r="L312" s="109"/>
      <c r="M312" s="109"/>
      <c r="N312" s="109"/>
      <c r="O312" s="109"/>
      <c r="P312" s="111"/>
    </row>
    <row r="313" spans="1:16" ht="15">
      <c r="A313" s="108"/>
      <c r="B313" s="109"/>
      <c r="C313" s="109"/>
      <c r="D313" s="109"/>
      <c r="E313" s="109"/>
      <c r="F313" s="109"/>
      <c r="G313" s="109"/>
      <c r="H313" s="109"/>
      <c r="I313" s="109"/>
      <c r="J313" s="109"/>
      <c r="K313" s="109"/>
      <c r="L313" s="109"/>
      <c r="M313" s="109"/>
      <c r="N313" s="109"/>
      <c r="O313" s="109"/>
      <c r="P313" s="111"/>
    </row>
    <row r="314" spans="1:16" ht="15">
      <c r="A314" s="108"/>
      <c r="B314" s="109"/>
      <c r="C314" s="109"/>
      <c r="D314" s="109"/>
      <c r="E314" s="109"/>
      <c r="F314" s="109"/>
      <c r="G314" s="109"/>
      <c r="H314" s="109"/>
      <c r="I314" s="109"/>
      <c r="J314" s="109"/>
      <c r="K314" s="109"/>
      <c r="L314" s="109"/>
      <c r="M314" s="109"/>
      <c r="N314" s="109"/>
      <c r="O314" s="109"/>
      <c r="P314" s="111"/>
    </row>
    <row r="315" spans="1:16" ht="15">
      <c r="A315" s="108"/>
      <c r="B315" s="109"/>
      <c r="C315" s="109"/>
      <c r="D315" s="109"/>
      <c r="E315" s="109"/>
      <c r="F315" s="109"/>
      <c r="G315" s="109"/>
      <c r="H315" s="109"/>
      <c r="I315" s="109"/>
      <c r="J315" s="109"/>
      <c r="K315" s="109"/>
      <c r="L315" s="109"/>
      <c r="M315" s="109"/>
      <c r="N315" s="109"/>
      <c r="O315" s="109"/>
      <c r="P315" s="111"/>
    </row>
    <row r="316" spans="1:16" ht="15">
      <c r="A316" s="108"/>
      <c r="B316" s="109"/>
      <c r="C316" s="109"/>
      <c r="D316" s="109"/>
      <c r="E316" s="109"/>
      <c r="F316" s="109"/>
      <c r="G316" s="109"/>
      <c r="H316" s="109"/>
      <c r="I316" s="109"/>
      <c r="J316" s="109"/>
      <c r="K316" s="109"/>
      <c r="L316" s="109"/>
      <c r="M316" s="109"/>
      <c r="N316" s="109"/>
      <c r="O316" s="109"/>
      <c r="P316" s="111"/>
    </row>
    <row r="317" spans="1:16" ht="15">
      <c r="A317" s="108"/>
      <c r="B317" s="109"/>
      <c r="C317" s="109"/>
      <c r="D317" s="109"/>
      <c r="E317" s="109"/>
      <c r="F317" s="109"/>
      <c r="G317" s="109"/>
      <c r="H317" s="109"/>
      <c r="I317" s="109"/>
      <c r="J317" s="109"/>
      <c r="K317" s="109"/>
      <c r="L317" s="109"/>
      <c r="M317" s="109"/>
      <c r="N317" s="109"/>
      <c r="O317" s="109"/>
      <c r="P317" s="111"/>
    </row>
    <row r="318" spans="1:16" ht="15">
      <c r="A318" s="108"/>
      <c r="B318" s="112"/>
      <c r="C318" s="112"/>
      <c r="D318" s="112"/>
      <c r="E318" s="112"/>
      <c r="F318" s="112"/>
      <c r="G318" s="112"/>
      <c r="H318" s="112"/>
      <c r="I318" s="112"/>
      <c r="J318" s="112"/>
      <c r="K318" s="112"/>
      <c r="L318" s="112"/>
      <c r="M318" s="112"/>
      <c r="N318" s="112"/>
      <c r="O318" s="112"/>
      <c r="P318" s="111"/>
    </row>
    <row r="319" spans="1:16" ht="15">
      <c r="A319" s="108"/>
      <c r="B319" s="112"/>
      <c r="C319" s="112"/>
      <c r="D319" s="112"/>
      <c r="E319" s="112"/>
      <c r="F319" s="112"/>
      <c r="G319" s="112"/>
      <c r="H319" s="112"/>
      <c r="I319" s="112"/>
      <c r="J319" s="112"/>
      <c r="K319" s="112"/>
      <c r="L319" s="112"/>
      <c r="M319" s="112"/>
      <c r="N319" s="112"/>
      <c r="O319" s="112"/>
      <c r="P319" s="111"/>
    </row>
    <row r="320" spans="1:16" ht="15">
      <c r="A320" s="108"/>
      <c r="B320" s="112"/>
      <c r="C320" s="112"/>
      <c r="D320" s="112"/>
      <c r="E320" s="112"/>
      <c r="F320" s="112"/>
      <c r="G320" s="112"/>
      <c r="H320" s="112"/>
      <c r="I320" s="112"/>
      <c r="J320" s="112"/>
      <c r="K320" s="112"/>
      <c r="L320" s="112"/>
      <c r="M320" s="112"/>
      <c r="N320" s="112"/>
      <c r="O320" s="112"/>
      <c r="P320" s="111"/>
    </row>
    <row r="321" spans="1:16" ht="15">
      <c r="A321" s="108"/>
      <c r="B321" s="112"/>
      <c r="C321" s="112"/>
      <c r="D321" s="112"/>
      <c r="E321" s="112"/>
      <c r="F321" s="112"/>
      <c r="G321" s="112"/>
      <c r="H321" s="112"/>
      <c r="I321" s="112"/>
      <c r="J321" s="112"/>
      <c r="K321" s="112"/>
      <c r="L321" s="112"/>
      <c r="M321" s="112"/>
      <c r="N321" s="112"/>
      <c r="O321" s="112"/>
      <c r="P321" s="111"/>
    </row>
    <row r="322" spans="1:16" ht="15">
      <c r="A322" s="108"/>
      <c r="B322" s="112"/>
      <c r="C322" s="112"/>
      <c r="D322" s="112"/>
      <c r="E322" s="112"/>
      <c r="F322" s="112"/>
      <c r="G322" s="112"/>
      <c r="H322" s="112"/>
      <c r="I322" s="112"/>
      <c r="J322" s="112"/>
      <c r="K322" s="112"/>
      <c r="L322" s="112"/>
      <c r="M322" s="112"/>
      <c r="N322" s="112"/>
      <c r="O322" s="112"/>
      <c r="P322" s="111"/>
    </row>
    <row r="323" spans="1:16" ht="15">
      <c r="A323" s="108"/>
      <c r="B323" s="112"/>
      <c r="C323" s="112"/>
      <c r="D323" s="112"/>
      <c r="E323" s="112"/>
      <c r="F323" s="112"/>
      <c r="G323" s="112"/>
      <c r="H323" s="112"/>
      <c r="I323" s="112"/>
      <c r="J323" s="112"/>
      <c r="K323" s="112"/>
      <c r="L323" s="112"/>
      <c r="M323" s="112"/>
      <c r="N323" s="112"/>
      <c r="O323" s="112"/>
      <c r="P323" s="111"/>
    </row>
    <row r="324" spans="1:16" ht="15">
      <c r="A324" s="108"/>
      <c r="B324" s="112"/>
      <c r="C324" s="112"/>
      <c r="D324" s="112"/>
      <c r="E324" s="112"/>
      <c r="F324" s="112"/>
      <c r="G324" s="112"/>
      <c r="H324" s="112"/>
      <c r="I324" s="112"/>
      <c r="J324" s="112"/>
      <c r="K324" s="112"/>
      <c r="L324" s="112"/>
      <c r="M324" s="112"/>
      <c r="N324" s="112"/>
      <c r="O324" s="112"/>
      <c r="P324" s="111"/>
    </row>
    <row r="325" spans="1:16" ht="15">
      <c r="A325" s="108"/>
      <c r="B325" s="112"/>
      <c r="C325" s="112"/>
      <c r="D325" s="112"/>
      <c r="E325" s="112"/>
      <c r="F325" s="112"/>
      <c r="G325" s="112"/>
      <c r="H325" s="112"/>
      <c r="I325" s="112"/>
      <c r="J325" s="112"/>
      <c r="K325" s="112"/>
      <c r="L325" s="112"/>
      <c r="M325" s="112"/>
      <c r="N325" s="112"/>
      <c r="O325" s="112"/>
      <c r="P325" s="111"/>
    </row>
    <row r="326" spans="1:16" ht="15">
      <c r="A326" s="108"/>
      <c r="B326" s="112"/>
      <c r="C326" s="112"/>
      <c r="D326" s="112"/>
      <c r="E326" s="112"/>
      <c r="F326" s="112"/>
      <c r="G326" s="112"/>
      <c r="H326" s="112"/>
      <c r="I326" s="112"/>
      <c r="J326" s="112"/>
      <c r="K326" s="112"/>
      <c r="L326" s="112"/>
      <c r="M326" s="112"/>
      <c r="N326" s="112"/>
      <c r="O326" s="112"/>
      <c r="P326" s="111"/>
    </row>
    <row r="327" spans="1:16" ht="15">
      <c r="A327" s="108"/>
      <c r="B327" s="112"/>
      <c r="C327" s="112"/>
      <c r="D327" s="112"/>
      <c r="E327" s="112"/>
      <c r="F327" s="112"/>
      <c r="G327" s="112"/>
      <c r="H327" s="112"/>
      <c r="I327" s="112"/>
      <c r="J327" s="112"/>
      <c r="K327" s="112"/>
      <c r="L327" s="112"/>
      <c r="M327" s="112"/>
      <c r="N327" s="112"/>
      <c r="O327" s="112"/>
      <c r="P327" s="111"/>
    </row>
    <row r="328" spans="1:16" ht="15">
      <c r="A328" s="108"/>
      <c r="B328" s="112"/>
      <c r="C328" s="112"/>
      <c r="D328" s="112"/>
      <c r="E328" s="112"/>
      <c r="F328" s="112"/>
      <c r="G328" s="112"/>
      <c r="H328" s="112"/>
      <c r="I328" s="112"/>
      <c r="J328" s="112"/>
      <c r="K328" s="112"/>
      <c r="L328" s="112"/>
      <c r="M328" s="112"/>
      <c r="N328" s="112"/>
      <c r="O328" s="112"/>
      <c r="P328" s="111"/>
    </row>
    <row r="329" spans="1:16" ht="15">
      <c r="A329" s="108"/>
      <c r="B329" s="112"/>
      <c r="C329" s="112"/>
      <c r="D329" s="112"/>
      <c r="E329" s="112"/>
      <c r="F329" s="112"/>
      <c r="G329" s="112"/>
      <c r="H329" s="112"/>
      <c r="I329" s="112"/>
      <c r="J329" s="112"/>
      <c r="K329" s="112"/>
      <c r="L329" s="112"/>
      <c r="M329" s="112"/>
      <c r="N329" s="112"/>
      <c r="O329" s="112"/>
      <c r="P329" s="111"/>
    </row>
    <row r="330" spans="1:16" ht="15">
      <c r="A330" s="108"/>
      <c r="B330" s="112"/>
      <c r="C330" s="112"/>
      <c r="D330" s="112"/>
      <c r="E330" s="112"/>
      <c r="F330" s="112"/>
      <c r="G330" s="112"/>
      <c r="H330" s="112"/>
      <c r="I330" s="112"/>
      <c r="J330" s="112"/>
      <c r="K330" s="112"/>
      <c r="L330" s="112"/>
      <c r="M330" s="112"/>
      <c r="N330" s="112"/>
      <c r="O330" s="112"/>
      <c r="P330" s="111"/>
    </row>
    <row r="331" spans="1:16" ht="15">
      <c r="A331" s="108"/>
      <c r="B331" s="112"/>
      <c r="C331" s="112"/>
      <c r="D331" s="112"/>
      <c r="E331" s="112"/>
      <c r="F331" s="112"/>
      <c r="G331" s="112"/>
      <c r="H331" s="112"/>
      <c r="I331" s="112"/>
      <c r="J331" s="112"/>
      <c r="K331" s="112"/>
      <c r="L331" s="112"/>
      <c r="M331" s="112"/>
      <c r="N331" s="112"/>
      <c r="O331" s="112"/>
      <c r="P331" s="111"/>
    </row>
    <row r="332" spans="1:16" ht="15">
      <c r="A332" s="108"/>
      <c r="B332" s="112"/>
      <c r="C332" s="112"/>
      <c r="D332" s="112"/>
      <c r="E332" s="112"/>
      <c r="F332" s="112"/>
      <c r="G332" s="112"/>
      <c r="H332" s="112"/>
      <c r="I332" s="112"/>
      <c r="J332" s="112"/>
      <c r="K332" s="112"/>
      <c r="L332" s="112"/>
      <c r="M332" s="112"/>
      <c r="N332" s="112"/>
      <c r="O332" s="112"/>
      <c r="P332" s="111"/>
    </row>
    <row r="333" spans="1:16" ht="15">
      <c r="A333" s="108"/>
      <c r="B333" s="112"/>
      <c r="C333" s="112"/>
      <c r="D333" s="112"/>
      <c r="E333" s="112"/>
      <c r="F333" s="112"/>
      <c r="G333" s="112"/>
      <c r="H333" s="112"/>
      <c r="I333" s="112"/>
      <c r="J333" s="112"/>
      <c r="K333" s="112"/>
      <c r="L333" s="112"/>
      <c r="M333" s="112"/>
      <c r="N333" s="112"/>
      <c r="O333" s="112"/>
      <c r="P333" s="111"/>
    </row>
    <row r="334" spans="1:16" ht="15">
      <c r="A334" s="108"/>
      <c r="B334" s="112"/>
      <c r="C334" s="112"/>
      <c r="D334" s="112"/>
      <c r="E334" s="112"/>
      <c r="F334" s="112"/>
      <c r="G334" s="112"/>
      <c r="H334" s="112"/>
      <c r="I334" s="112"/>
      <c r="J334" s="112"/>
      <c r="K334" s="112"/>
      <c r="L334" s="112"/>
      <c r="M334" s="112"/>
      <c r="N334" s="112"/>
      <c r="O334" s="112"/>
      <c r="P334" s="111"/>
    </row>
    <row r="335" spans="1:16" ht="15">
      <c r="A335" s="108"/>
      <c r="B335" s="112"/>
      <c r="C335" s="112"/>
      <c r="D335" s="112"/>
      <c r="E335" s="112"/>
      <c r="F335" s="112"/>
      <c r="G335" s="112"/>
      <c r="H335" s="112"/>
      <c r="I335" s="112"/>
      <c r="J335" s="112"/>
      <c r="K335" s="112"/>
      <c r="L335" s="112"/>
      <c r="M335" s="112"/>
      <c r="N335" s="112"/>
      <c r="O335" s="112"/>
      <c r="P335" s="111"/>
    </row>
    <row r="336" spans="1:16" ht="15">
      <c r="A336" s="108"/>
      <c r="B336" s="112"/>
      <c r="C336" s="112"/>
      <c r="D336" s="112"/>
      <c r="E336" s="112"/>
      <c r="F336" s="112"/>
      <c r="G336" s="112"/>
      <c r="H336" s="112"/>
      <c r="I336" s="112"/>
      <c r="J336" s="112"/>
      <c r="K336" s="112"/>
      <c r="L336" s="112"/>
      <c r="M336" s="112"/>
      <c r="N336" s="112"/>
      <c r="O336" s="112"/>
      <c r="P336" s="111"/>
    </row>
    <row r="337" spans="1:16" ht="15">
      <c r="A337" s="108"/>
      <c r="B337" s="112"/>
      <c r="C337" s="112"/>
      <c r="D337" s="112"/>
      <c r="E337" s="112"/>
      <c r="F337" s="112"/>
      <c r="G337" s="112"/>
      <c r="H337" s="112"/>
      <c r="I337" s="112"/>
      <c r="J337" s="112"/>
      <c r="K337" s="112"/>
      <c r="L337" s="112"/>
      <c r="M337" s="112"/>
      <c r="N337" s="112"/>
      <c r="O337" s="112"/>
      <c r="P337" s="111"/>
    </row>
    <row r="338" spans="1:16" ht="15">
      <c r="A338" s="108"/>
      <c r="B338" s="112"/>
      <c r="C338" s="112"/>
      <c r="D338" s="112"/>
      <c r="E338" s="112"/>
      <c r="F338" s="112"/>
      <c r="G338" s="112"/>
      <c r="H338" s="112"/>
      <c r="I338" s="112"/>
      <c r="J338" s="112"/>
      <c r="K338" s="112"/>
      <c r="L338" s="112"/>
      <c r="M338" s="112"/>
      <c r="N338" s="112"/>
      <c r="O338" s="112"/>
      <c r="P338" s="111"/>
    </row>
    <row r="339" spans="1:16" ht="15">
      <c r="A339" s="108"/>
      <c r="B339" s="112"/>
      <c r="C339" s="112"/>
      <c r="D339" s="112"/>
      <c r="E339" s="112"/>
      <c r="F339" s="112"/>
      <c r="G339" s="112"/>
      <c r="H339" s="112"/>
      <c r="I339" s="112"/>
      <c r="J339" s="112"/>
      <c r="K339" s="112"/>
      <c r="L339" s="112"/>
      <c r="M339" s="112"/>
      <c r="N339" s="112"/>
      <c r="O339" s="112"/>
      <c r="P339" s="111"/>
    </row>
    <row r="340" spans="1:16" ht="15">
      <c r="A340" s="108"/>
      <c r="B340" s="112"/>
      <c r="C340" s="112"/>
      <c r="D340" s="112"/>
      <c r="E340" s="112"/>
      <c r="F340" s="112"/>
      <c r="G340" s="112"/>
      <c r="H340" s="112"/>
      <c r="I340" s="112"/>
      <c r="J340" s="112"/>
      <c r="K340" s="112"/>
      <c r="L340" s="112"/>
      <c r="M340" s="112"/>
      <c r="N340" s="112"/>
      <c r="O340" s="112"/>
      <c r="P340" s="111"/>
    </row>
    <row r="341" spans="1:16" ht="15">
      <c r="A341" s="108"/>
      <c r="B341" s="112"/>
      <c r="C341" s="112"/>
      <c r="D341" s="112"/>
      <c r="E341" s="112"/>
      <c r="F341" s="112"/>
      <c r="G341" s="112"/>
      <c r="H341" s="112"/>
      <c r="I341" s="112"/>
      <c r="J341" s="112"/>
      <c r="K341" s="112"/>
      <c r="L341" s="112"/>
      <c r="M341" s="112"/>
      <c r="N341" s="112"/>
      <c r="O341" s="112"/>
      <c r="P341" s="111"/>
    </row>
    <row r="342" spans="1:16" ht="15">
      <c r="A342" s="108"/>
      <c r="B342" s="112"/>
      <c r="C342" s="112"/>
      <c r="D342" s="112"/>
      <c r="E342" s="112"/>
      <c r="F342" s="112"/>
      <c r="G342" s="112"/>
      <c r="H342" s="112"/>
      <c r="I342" s="112"/>
      <c r="J342" s="112"/>
      <c r="K342" s="112"/>
      <c r="L342" s="112"/>
      <c r="M342" s="112"/>
      <c r="N342" s="112"/>
      <c r="O342" s="112"/>
      <c r="P342" s="111"/>
    </row>
    <row r="343" spans="1:16" ht="15">
      <c r="A343" s="108"/>
      <c r="B343" s="112"/>
      <c r="C343" s="112"/>
      <c r="D343" s="112"/>
      <c r="E343" s="112"/>
      <c r="F343" s="112"/>
      <c r="G343" s="112"/>
      <c r="H343" s="112"/>
      <c r="I343" s="112"/>
      <c r="J343" s="112"/>
      <c r="K343" s="112"/>
      <c r="L343" s="112"/>
      <c r="M343" s="112"/>
      <c r="N343" s="112"/>
      <c r="O343" s="112"/>
      <c r="P343" s="111"/>
    </row>
    <row r="344" spans="1:16" ht="15">
      <c r="A344" s="108"/>
      <c r="B344" s="112"/>
      <c r="C344" s="112"/>
      <c r="D344" s="112"/>
      <c r="E344" s="112"/>
      <c r="F344" s="112"/>
      <c r="G344" s="112"/>
      <c r="H344" s="112"/>
      <c r="I344" s="112"/>
      <c r="J344" s="112"/>
      <c r="K344" s="112"/>
      <c r="L344" s="112"/>
      <c r="M344" s="112"/>
      <c r="N344" s="112"/>
      <c r="O344" s="112"/>
      <c r="P344" s="111"/>
    </row>
    <row r="345" spans="1:16" ht="15">
      <c r="A345" s="108"/>
      <c r="B345" s="112"/>
      <c r="C345" s="112"/>
      <c r="D345" s="112"/>
      <c r="E345" s="112"/>
      <c r="F345" s="112"/>
      <c r="G345" s="112"/>
      <c r="H345" s="112"/>
      <c r="I345" s="112"/>
      <c r="J345" s="112"/>
      <c r="K345" s="112"/>
      <c r="L345" s="112"/>
      <c r="M345" s="112"/>
      <c r="N345" s="112"/>
      <c r="O345" s="112"/>
      <c r="P345" s="111"/>
    </row>
    <row r="346" spans="1:16" ht="15">
      <c r="A346" s="108"/>
      <c r="B346" s="112"/>
      <c r="C346" s="112"/>
      <c r="D346" s="112"/>
      <c r="E346" s="112"/>
      <c r="F346" s="112"/>
      <c r="G346" s="112"/>
      <c r="H346" s="112"/>
      <c r="I346" s="112"/>
      <c r="J346" s="112"/>
      <c r="K346" s="112"/>
      <c r="L346" s="112"/>
      <c r="M346" s="112"/>
      <c r="N346" s="112"/>
      <c r="O346" s="112"/>
      <c r="P346" s="111"/>
    </row>
    <row r="347" spans="1:16" ht="15">
      <c r="A347" s="108"/>
      <c r="B347" s="112"/>
      <c r="C347" s="112"/>
      <c r="D347" s="112"/>
      <c r="E347" s="112"/>
      <c r="F347" s="112"/>
      <c r="G347" s="112"/>
      <c r="H347" s="112"/>
      <c r="I347" s="112"/>
      <c r="J347" s="112"/>
      <c r="K347" s="112"/>
      <c r="L347" s="112"/>
      <c r="M347" s="112"/>
      <c r="N347" s="112"/>
      <c r="O347" s="112"/>
      <c r="P347" s="111"/>
    </row>
    <row r="348" spans="1:16" ht="15">
      <c r="A348" s="108"/>
      <c r="B348" s="112"/>
      <c r="C348" s="112"/>
      <c r="D348" s="112"/>
      <c r="E348" s="112"/>
      <c r="F348" s="112"/>
      <c r="G348" s="112"/>
      <c r="H348" s="112"/>
      <c r="I348" s="112"/>
      <c r="J348" s="112"/>
      <c r="K348" s="112"/>
      <c r="L348" s="112"/>
      <c r="M348" s="112"/>
      <c r="N348" s="112"/>
      <c r="O348" s="112"/>
      <c r="P348" s="111"/>
    </row>
    <row r="349" spans="1:16" ht="15">
      <c r="A349" s="108"/>
      <c r="B349" s="112"/>
      <c r="C349" s="112"/>
      <c r="D349" s="112"/>
      <c r="E349" s="112"/>
      <c r="F349" s="112"/>
      <c r="G349" s="112"/>
      <c r="H349" s="112"/>
      <c r="I349" s="112"/>
      <c r="J349" s="112"/>
      <c r="K349" s="112"/>
      <c r="L349" s="112"/>
      <c r="M349" s="112"/>
      <c r="N349" s="112"/>
      <c r="O349" s="112"/>
      <c r="P349" s="111"/>
    </row>
    <row r="350" spans="1:16" ht="15">
      <c r="A350" s="108"/>
      <c r="B350" s="112"/>
      <c r="C350" s="112"/>
      <c r="D350" s="112"/>
      <c r="E350" s="112"/>
      <c r="F350" s="112"/>
      <c r="G350" s="112"/>
      <c r="H350" s="112"/>
      <c r="I350" s="112"/>
      <c r="J350" s="112"/>
      <c r="K350" s="112"/>
      <c r="L350" s="112"/>
      <c r="M350" s="112"/>
      <c r="N350" s="112"/>
      <c r="O350" s="112"/>
      <c r="P350" s="111"/>
    </row>
    <row r="351" spans="1:16" ht="15">
      <c r="A351" s="108"/>
      <c r="B351" s="112"/>
      <c r="C351" s="112"/>
      <c r="D351" s="112"/>
      <c r="E351" s="112"/>
      <c r="F351" s="112"/>
      <c r="G351" s="112"/>
      <c r="H351" s="112"/>
      <c r="I351" s="112"/>
      <c r="J351" s="112"/>
      <c r="K351" s="112"/>
      <c r="L351" s="112"/>
      <c r="M351" s="112"/>
      <c r="N351" s="112"/>
      <c r="O351" s="112"/>
      <c r="P351" s="111"/>
    </row>
    <row r="352" spans="1:16" ht="15">
      <c r="A352" s="108"/>
      <c r="B352" s="112"/>
      <c r="C352" s="112"/>
      <c r="D352" s="112"/>
      <c r="E352" s="112"/>
      <c r="F352" s="112"/>
      <c r="G352" s="112"/>
      <c r="H352" s="112"/>
      <c r="I352" s="112"/>
      <c r="J352" s="112"/>
      <c r="K352" s="112"/>
      <c r="L352" s="112"/>
      <c r="M352" s="112"/>
      <c r="N352" s="112"/>
      <c r="O352" s="112"/>
      <c r="P352" s="111"/>
    </row>
    <row r="353" spans="1:16" ht="15">
      <c r="A353" s="108"/>
      <c r="B353" s="112"/>
      <c r="C353" s="112"/>
      <c r="D353" s="112"/>
      <c r="E353" s="112"/>
      <c r="F353" s="112"/>
      <c r="G353" s="112"/>
      <c r="H353" s="112"/>
      <c r="I353" s="112"/>
      <c r="J353" s="112"/>
      <c r="K353" s="112"/>
      <c r="L353" s="112"/>
      <c r="M353" s="112"/>
      <c r="N353" s="112"/>
      <c r="O353" s="112"/>
      <c r="P353" s="111"/>
    </row>
    <row r="354" spans="1:16" ht="15">
      <c r="A354" s="108"/>
      <c r="B354" s="112"/>
      <c r="C354" s="112"/>
      <c r="D354" s="112"/>
      <c r="E354" s="112"/>
      <c r="F354" s="112"/>
      <c r="G354" s="112"/>
      <c r="H354" s="112"/>
      <c r="I354" s="112"/>
      <c r="J354" s="112"/>
      <c r="K354" s="112"/>
      <c r="L354" s="112"/>
      <c r="M354" s="112"/>
      <c r="N354" s="112"/>
      <c r="O354" s="112"/>
      <c r="P354" s="111"/>
    </row>
    <row r="355" spans="1:16" ht="15">
      <c r="A355" s="108"/>
      <c r="B355" s="112"/>
      <c r="C355" s="112"/>
      <c r="D355" s="112"/>
      <c r="E355" s="112"/>
      <c r="F355" s="112"/>
      <c r="G355" s="112"/>
      <c r="H355" s="112"/>
      <c r="I355" s="112"/>
      <c r="J355" s="112"/>
      <c r="K355" s="112"/>
      <c r="L355" s="112"/>
      <c r="M355" s="112"/>
      <c r="N355" s="112"/>
      <c r="O355" s="112"/>
      <c r="P355" s="111"/>
    </row>
    <row r="356" spans="1:16" ht="15">
      <c r="A356" s="108"/>
      <c r="B356" s="112"/>
      <c r="C356" s="112"/>
      <c r="D356" s="112"/>
      <c r="E356" s="112"/>
      <c r="F356" s="112"/>
      <c r="G356" s="112"/>
      <c r="H356" s="112"/>
      <c r="I356" s="112"/>
      <c r="J356" s="112"/>
      <c r="K356" s="112"/>
      <c r="L356" s="112"/>
      <c r="M356" s="112"/>
      <c r="N356" s="112"/>
      <c r="O356" s="112"/>
      <c r="P356" s="111"/>
    </row>
    <row r="357" spans="1:16" ht="15">
      <c r="A357" s="108"/>
      <c r="B357" s="112"/>
      <c r="C357" s="112"/>
      <c r="D357" s="112"/>
      <c r="E357" s="112"/>
      <c r="F357" s="112"/>
      <c r="G357" s="112"/>
      <c r="H357" s="112"/>
      <c r="I357" s="112"/>
      <c r="J357" s="112"/>
      <c r="K357" s="112"/>
      <c r="L357" s="112"/>
      <c r="M357" s="112"/>
      <c r="N357" s="112"/>
      <c r="O357" s="112"/>
      <c r="P357" s="111"/>
    </row>
    <row r="358" spans="1:16" ht="15">
      <c r="A358" s="108"/>
      <c r="B358" s="112"/>
      <c r="C358" s="112"/>
      <c r="D358" s="112"/>
      <c r="E358" s="112"/>
      <c r="F358" s="112"/>
      <c r="G358" s="112"/>
      <c r="H358" s="112"/>
      <c r="I358" s="112"/>
      <c r="J358" s="112"/>
      <c r="K358" s="112"/>
      <c r="L358" s="112"/>
      <c r="M358" s="112"/>
      <c r="N358" s="112"/>
      <c r="O358" s="112"/>
      <c r="P358" s="111"/>
    </row>
    <row r="359" spans="1:16" ht="15">
      <c r="A359" s="108"/>
      <c r="B359" s="112"/>
      <c r="C359" s="112"/>
      <c r="D359" s="112"/>
      <c r="E359" s="112"/>
      <c r="F359" s="112"/>
      <c r="G359" s="112"/>
      <c r="H359" s="112"/>
      <c r="I359" s="112"/>
      <c r="J359" s="112"/>
      <c r="K359" s="112"/>
      <c r="L359" s="112"/>
      <c r="M359" s="112"/>
      <c r="N359" s="112"/>
      <c r="O359" s="112"/>
      <c r="P359" s="111"/>
    </row>
    <row r="360" spans="1:16" ht="15">
      <c r="A360" s="108"/>
      <c r="B360" s="112"/>
      <c r="C360" s="112"/>
      <c r="D360" s="112"/>
      <c r="E360" s="112"/>
      <c r="F360" s="112"/>
      <c r="G360" s="112"/>
      <c r="H360" s="112"/>
      <c r="I360" s="112"/>
      <c r="J360" s="112"/>
      <c r="K360" s="112"/>
      <c r="L360" s="112"/>
      <c r="M360" s="112"/>
      <c r="N360" s="112"/>
      <c r="O360" s="112"/>
      <c r="P360" s="111"/>
    </row>
    <row r="361" spans="1:16" ht="15">
      <c r="A361" s="108"/>
      <c r="B361" s="112"/>
      <c r="C361" s="112"/>
      <c r="D361" s="112"/>
      <c r="E361" s="112"/>
      <c r="F361" s="112"/>
      <c r="G361" s="112"/>
      <c r="H361" s="112"/>
      <c r="I361" s="112"/>
      <c r="J361" s="112"/>
      <c r="K361" s="112"/>
      <c r="L361" s="112"/>
      <c r="M361" s="112"/>
      <c r="N361" s="112"/>
      <c r="O361" s="112"/>
      <c r="P361" s="111"/>
    </row>
    <row r="362" spans="1:16" ht="15">
      <c r="A362" s="108"/>
      <c r="B362" s="112"/>
      <c r="C362" s="112"/>
      <c r="D362" s="112"/>
      <c r="E362" s="112"/>
      <c r="F362" s="112"/>
      <c r="G362" s="112"/>
      <c r="H362" s="112"/>
      <c r="I362" s="112"/>
      <c r="J362" s="112"/>
      <c r="K362" s="112"/>
      <c r="L362" s="112"/>
      <c r="M362" s="112"/>
      <c r="N362" s="112"/>
      <c r="O362" s="112"/>
      <c r="P362" s="111"/>
    </row>
    <row r="363" spans="1:16" ht="15">
      <c r="A363" s="108"/>
      <c r="B363" s="112"/>
      <c r="C363" s="112"/>
      <c r="D363" s="112"/>
      <c r="E363" s="112"/>
      <c r="F363" s="112"/>
      <c r="G363" s="112"/>
      <c r="H363" s="112"/>
      <c r="I363" s="112"/>
      <c r="J363" s="112"/>
      <c r="K363" s="112"/>
      <c r="L363" s="112"/>
      <c r="M363" s="112"/>
      <c r="N363" s="112"/>
      <c r="O363" s="112"/>
      <c r="P363" s="111"/>
    </row>
    <row r="364" spans="1:16" ht="15">
      <c r="A364" s="108"/>
      <c r="B364" s="112"/>
      <c r="C364" s="112"/>
      <c r="D364" s="112"/>
      <c r="E364" s="112"/>
      <c r="F364" s="112"/>
      <c r="G364" s="112"/>
      <c r="H364" s="112"/>
      <c r="I364" s="112"/>
      <c r="J364" s="112"/>
      <c r="K364" s="112"/>
      <c r="L364" s="112"/>
      <c r="M364" s="112"/>
      <c r="N364" s="112"/>
      <c r="O364" s="112"/>
      <c r="P364" s="111"/>
    </row>
    <row r="365" spans="1:16" ht="15">
      <c r="A365" s="108"/>
      <c r="B365" s="112"/>
      <c r="C365" s="112"/>
      <c r="D365" s="112"/>
      <c r="E365" s="112"/>
      <c r="F365" s="112"/>
      <c r="G365" s="112"/>
      <c r="H365" s="112"/>
      <c r="I365" s="112"/>
      <c r="J365" s="112"/>
      <c r="K365" s="112"/>
      <c r="L365" s="112"/>
      <c r="M365" s="112"/>
      <c r="N365" s="112"/>
      <c r="O365" s="112"/>
      <c r="P365" s="111"/>
    </row>
    <row r="366" spans="1:16" ht="15">
      <c r="A366" s="108"/>
      <c r="B366" s="112"/>
      <c r="C366" s="112"/>
      <c r="D366" s="112"/>
      <c r="E366" s="112"/>
      <c r="F366" s="112"/>
      <c r="G366" s="112"/>
      <c r="H366" s="112"/>
      <c r="I366" s="112"/>
      <c r="J366" s="112"/>
      <c r="K366" s="112"/>
      <c r="L366" s="112"/>
      <c r="M366" s="112"/>
      <c r="N366" s="112"/>
      <c r="O366" s="112"/>
      <c r="P366" s="111"/>
    </row>
    <row r="367" spans="1:16" ht="15">
      <c r="A367" s="108"/>
      <c r="B367" s="112"/>
      <c r="C367" s="112"/>
      <c r="D367" s="112"/>
      <c r="E367" s="112"/>
      <c r="F367" s="112"/>
      <c r="G367" s="112"/>
      <c r="H367" s="112"/>
      <c r="I367" s="112"/>
      <c r="J367" s="112"/>
      <c r="K367" s="112"/>
      <c r="L367" s="112"/>
      <c r="M367" s="112"/>
      <c r="N367" s="112"/>
      <c r="O367" s="112"/>
      <c r="P367" s="111"/>
    </row>
    <row r="368" spans="1:16" ht="15">
      <c r="A368" s="108"/>
      <c r="B368" s="112"/>
      <c r="C368" s="112"/>
      <c r="D368" s="112"/>
      <c r="E368" s="112"/>
      <c r="F368" s="112"/>
      <c r="G368" s="112"/>
      <c r="H368" s="112"/>
      <c r="I368" s="112"/>
      <c r="J368" s="112"/>
      <c r="K368" s="112"/>
      <c r="L368" s="112"/>
      <c r="M368" s="112"/>
      <c r="N368" s="112"/>
      <c r="O368" s="112"/>
      <c r="P368" s="111"/>
    </row>
    <row r="369" spans="1:16" ht="15">
      <c r="A369" s="108"/>
      <c r="B369" s="112"/>
      <c r="C369" s="112"/>
      <c r="D369" s="112"/>
      <c r="E369" s="112"/>
      <c r="F369" s="112"/>
      <c r="G369" s="112"/>
      <c r="H369" s="112"/>
      <c r="I369" s="112"/>
      <c r="J369" s="112"/>
      <c r="K369" s="112"/>
      <c r="L369" s="112"/>
      <c r="M369" s="112"/>
      <c r="N369" s="112"/>
      <c r="O369" s="112"/>
      <c r="P369" s="111"/>
    </row>
    <row r="370" spans="1:16" ht="15">
      <c r="A370" s="108"/>
      <c r="B370" s="112"/>
      <c r="C370" s="112"/>
      <c r="D370" s="112"/>
      <c r="E370" s="112"/>
      <c r="F370" s="112"/>
      <c r="G370" s="112"/>
      <c r="H370" s="112"/>
      <c r="I370" s="112"/>
      <c r="J370" s="112"/>
      <c r="K370" s="112"/>
      <c r="L370" s="112"/>
      <c r="M370" s="112"/>
      <c r="N370" s="112"/>
      <c r="O370" s="112"/>
      <c r="P370" s="111"/>
    </row>
    <row r="371" spans="1:16" ht="15">
      <c r="A371" s="108"/>
      <c r="B371" s="112"/>
      <c r="C371" s="112"/>
      <c r="D371" s="112"/>
      <c r="E371" s="112"/>
      <c r="F371" s="112"/>
      <c r="G371" s="112"/>
      <c r="H371" s="112"/>
      <c r="I371" s="112"/>
      <c r="J371" s="112"/>
      <c r="K371" s="112"/>
      <c r="L371" s="112"/>
      <c r="M371" s="112"/>
      <c r="N371" s="112"/>
      <c r="O371" s="112"/>
      <c r="P371" s="111"/>
    </row>
    <row r="372" spans="1:16" ht="15">
      <c r="A372" s="108"/>
      <c r="B372" s="112"/>
      <c r="C372" s="112"/>
      <c r="D372" s="112"/>
      <c r="E372" s="112"/>
      <c r="F372" s="112"/>
      <c r="G372" s="112"/>
      <c r="H372" s="112"/>
      <c r="I372" s="112"/>
      <c r="J372" s="112"/>
      <c r="K372" s="112"/>
      <c r="L372" s="112"/>
      <c r="M372" s="112"/>
      <c r="N372" s="112"/>
      <c r="O372" s="112"/>
      <c r="P372" s="111"/>
    </row>
    <row r="373" spans="1:16" ht="15">
      <c r="A373" s="108"/>
      <c r="B373" s="112"/>
      <c r="C373" s="112"/>
      <c r="D373" s="112"/>
      <c r="E373" s="112"/>
      <c r="F373" s="112"/>
      <c r="G373" s="112"/>
      <c r="H373" s="112"/>
      <c r="I373" s="112"/>
      <c r="J373" s="112"/>
      <c r="K373" s="112"/>
      <c r="L373" s="112"/>
      <c r="M373" s="112"/>
      <c r="N373" s="112"/>
      <c r="O373" s="112"/>
      <c r="P373" s="111"/>
    </row>
    <row r="374" spans="1:16" ht="15">
      <c r="A374" s="108"/>
      <c r="B374" s="112"/>
      <c r="C374" s="112"/>
      <c r="D374" s="112"/>
      <c r="E374" s="112"/>
      <c r="F374" s="112"/>
      <c r="G374" s="112"/>
      <c r="H374" s="112"/>
      <c r="I374" s="112"/>
      <c r="J374" s="112"/>
      <c r="K374" s="112"/>
      <c r="L374" s="112"/>
      <c r="M374" s="112"/>
      <c r="N374" s="112"/>
      <c r="O374" s="112"/>
      <c r="P374" s="111"/>
    </row>
    <row r="375" spans="1:16" ht="15">
      <c r="A375" s="108"/>
      <c r="B375" s="112"/>
      <c r="C375" s="112"/>
      <c r="D375" s="112"/>
      <c r="E375" s="112"/>
      <c r="F375" s="112"/>
      <c r="G375" s="112"/>
      <c r="H375" s="112"/>
      <c r="I375" s="112"/>
      <c r="J375" s="112"/>
      <c r="K375" s="112"/>
      <c r="L375" s="112"/>
      <c r="M375" s="112"/>
      <c r="N375" s="112"/>
      <c r="O375" s="112"/>
      <c r="P375" s="111"/>
    </row>
    <row r="376" spans="1:16" ht="15">
      <c r="A376" s="108"/>
      <c r="B376" s="112"/>
      <c r="C376" s="112"/>
      <c r="D376" s="112"/>
      <c r="E376" s="112"/>
      <c r="F376" s="112"/>
      <c r="G376" s="112"/>
      <c r="H376" s="112"/>
      <c r="I376" s="112"/>
      <c r="J376" s="112"/>
      <c r="K376" s="112"/>
      <c r="L376" s="112"/>
      <c r="M376" s="112"/>
      <c r="N376" s="112"/>
      <c r="O376" s="112"/>
      <c r="P376" s="111"/>
    </row>
    <row r="377" spans="1:16" ht="15">
      <c r="A377" s="108"/>
      <c r="B377" s="112"/>
      <c r="C377" s="112"/>
      <c r="D377" s="112"/>
      <c r="E377" s="112"/>
      <c r="F377" s="112"/>
      <c r="G377" s="112"/>
      <c r="H377" s="112"/>
      <c r="I377" s="112"/>
      <c r="J377" s="112"/>
      <c r="K377" s="112"/>
      <c r="L377" s="112"/>
      <c r="M377" s="112"/>
      <c r="N377" s="112"/>
      <c r="O377" s="112"/>
      <c r="P377" s="111"/>
    </row>
    <row r="378" spans="1:16" ht="15">
      <c r="A378" s="108"/>
      <c r="B378" s="112"/>
      <c r="C378" s="112"/>
      <c r="D378" s="112"/>
      <c r="E378" s="112"/>
      <c r="F378" s="112"/>
      <c r="G378" s="112"/>
      <c r="H378" s="112"/>
      <c r="I378" s="112"/>
      <c r="J378" s="112"/>
      <c r="K378" s="112"/>
      <c r="L378" s="112"/>
      <c r="M378" s="112"/>
      <c r="N378" s="112"/>
      <c r="O378" s="112"/>
      <c r="P378" s="111"/>
    </row>
    <row r="379" spans="1:16" ht="15">
      <c r="A379" s="108"/>
      <c r="B379" s="112"/>
      <c r="C379" s="112"/>
      <c r="D379" s="112"/>
      <c r="E379" s="112"/>
      <c r="F379" s="112"/>
      <c r="G379" s="112"/>
      <c r="H379" s="112"/>
      <c r="I379" s="112"/>
      <c r="J379" s="112"/>
      <c r="K379" s="112"/>
      <c r="L379" s="112"/>
      <c r="M379" s="112"/>
      <c r="N379" s="112"/>
      <c r="O379" s="112"/>
      <c r="P379" s="111"/>
    </row>
    <row r="380" spans="1:16" ht="15">
      <c r="A380" s="108"/>
      <c r="B380" s="112"/>
      <c r="C380" s="112"/>
      <c r="D380" s="112"/>
      <c r="E380" s="112"/>
      <c r="F380" s="112"/>
      <c r="G380" s="112"/>
      <c r="H380" s="112"/>
      <c r="I380" s="112"/>
      <c r="J380" s="112"/>
      <c r="K380" s="112"/>
      <c r="L380" s="112"/>
      <c r="M380" s="112"/>
      <c r="N380" s="112"/>
      <c r="O380" s="112"/>
      <c r="P380" s="111"/>
    </row>
    <row r="381" spans="1:16" ht="15">
      <c r="A381" s="108"/>
      <c r="B381" s="112"/>
      <c r="C381" s="112"/>
      <c r="D381" s="112"/>
      <c r="E381" s="112"/>
      <c r="F381" s="112"/>
      <c r="G381" s="112"/>
      <c r="H381" s="112"/>
      <c r="I381" s="112"/>
      <c r="J381" s="112"/>
      <c r="K381" s="112"/>
      <c r="L381" s="112"/>
      <c r="M381" s="112"/>
      <c r="N381" s="112"/>
      <c r="O381" s="112"/>
      <c r="P381" s="111"/>
    </row>
    <row r="382" spans="1:16" ht="15">
      <c r="A382" s="108"/>
      <c r="B382" s="112"/>
      <c r="C382" s="112"/>
      <c r="D382" s="112"/>
      <c r="E382" s="112"/>
      <c r="F382" s="112"/>
      <c r="G382" s="112"/>
      <c r="H382" s="112"/>
      <c r="I382" s="112"/>
      <c r="J382" s="112"/>
      <c r="K382" s="112"/>
      <c r="L382" s="112"/>
      <c r="M382" s="112"/>
      <c r="N382" s="112"/>
      <c r="O382" s="112"/>
      <c r="P382" s="111"/>
    </row>
    <row r="383" spans="1:16" ht="15">
      <c r="A383" s="108"/>
      <c r="B383" s="112"/>
      <c r="C383" s="112"/>
      <c r="D383" s="112"/>
      <c r="E383" s="112"/>
      <c r="F383" s="112"/>
      <c r="G383" s="112"/>
      <c r="H383" s="112"/>
      <c r="I383" s="112"/>
      <c r="J383" s="112"/>
      <c r="K383" s="112"/>
      <c r="L383" s="112"/>
      <c r="M383" s="112"/>
      <c r="N383" s="112"/>
      <c r="O383" s="112"/>
      <c r="P383" s="111"/>
    </row>
    <row r="384" spans="1:16" ht="15">
      <c r="A384" s="108"/>
      <c r="B384" s="112"/>
      <c r="C384" s="112"/>
      <c r="D384" s="112"/>
      <c r="E384" s="112"/>
      <c r="F384" s="112"/>
      <c r="G384" s="112"/>
      <c r="H384" s="112"/>
      <c r="I384" s="112"/>
      <c r="J384" s="112"/>
      <c r="K384" s="112"/>
      <c r="L384" s="112"/>
      <c r="M384" s="112"/>
      <c r="N384" s="112"/>
      <c r="O384" s="112"/>
      <c r="P384" s="111"/>
    </row>
    <row r="385" spans="1:16" ht="15">
      <c r="A385" s="108"/>
      <c r="B385" s="112"/>
      <c r="C385" s="112"/>
      <c r="D385" s="112"/>
      <c r="E385" s="112"/>
      <c r="F385" s="112"/>
      <c r="G385" s="112"/>
      <c r="H385" s="112"/>
      <c r="I385" s="112"/>
      <c r="J385" s="112"/>
      <c r="K385" s="112"/>
      <c r="L385" s="112"/>
      <c r="M385" s="112"/>
      <c r="N385" s="112"/>
      <c r="O385" s="112"/>
      <c r="P385" s="111"/>
    </row>
    <row r="386" spans="1:16" ht="15">
      <c r="A386" s="108"/>
      <c r="B386" s="112"/>
      <c r="C386" s="112"/>
      <c r="D386" s="112"/>
      <c r="E386" s="112"/>
      <c r="F386" s="112"/>
      <c r="G386" s="112"/>
      <c r="H386" s="112"/>
      <c r="I386" s="112"/>
      <c r="J386" s="112"/>
      <c r="K386" s="112"/>
      <c r="L386" s="112"/>
      <c r="M386" s="112"/>
      <c r="N386" s="112"/>
      <c r="O386" s="112"/>
      <c r="P386" s="111"/>
    </row>
    <row r="387" spans="1:16" ht="15">
      <c r="A387" s="108"/>
      <c r="B387" s="112"/>
      <c r="C387" s="112"/>
      <c r="D387" s="112"/>
      <c r="E387" s="112"/>
      <c r="F387" s="112"/>
      <c r="G387" s="112"/>
      <c r="H387" s="112"/>
      <c r="I387" s="112"/>
      <c r="J387" s="112"/>
      <c r="K387" s="112"/>
      <c r="L387" s="112"/>
      <c r="M387" s="112"/>
      <c r="N387" s="112"/>
      <c r="O387" s="112"/>
      <c r="P387" s="111"/>
    </row>
    <row r="388" spans="1:16" ht="15">
      <c r="A388" s="108"/>
      <c r="B388" s="112"/>
      <c r="C388" s="112"/>
      <c r="D388" s="112"/>
      <c r="E388" s="112"/>
      <c r="F388" s="112"/>
      <c r="G388" s="112"/>
      <c r="H388" s="112"/>
      <c r="I388" s="112"/>
      <c r="J388" s="112"/>
      <c r="K388" s="112"/>
      <c r="L388" s="112"/>
      <c r="M388" s="112"/>
      <c r="N388" s="112"/>
      <c r="O388" s="112"/>
      <c r="P388" s="111"/>
    </row>
    <row r="389" spans="1:16" ht="15">
      <c r="A389" s="108"/>
      <c r="B389" s="112"/>
      <c r="C389" s="112"/>
      <c r="D389" s="112"/>
      <c r="E389" s="112"/>
      <c r="F389" s="112"/>
      <c r="G389" s="112"/>
      <c r="H389" s="112"/>
      <c r="I389" s="112"/>
      <c r="J389" s="112"/>
      <c r="K389" s="112"/>
      <c r="L389" s="112"/>
      <c r="M389" s="112"/>
      <c r="N389" s="112"/>
      <c r="O389" s="112"/>
      <c r="P389" s="111"/>
    </row>
    <row r="390" spans="1:16" ht="15">
      <c r="A390" s="108"/>
      <c r="B390" s="112"/>
      <c r="C390" s="112"/>
      <c r="D390" s="112"/>
      <c r="E390" s="112"/>
      <c r="F390" s="112"/>
      <c r="G390" s="112"/>
      <c r="H390" s="112"/>
      <c r="I390" s="112"/>
      <c r="J390" s="112"/>
      <c r="K390" s="112"/>
      <c r="L390" s="112"/>
      <c r="M390" s="112"/>
      <c r="N390" s="112"/>
      <c r="O390" s="112"/>
      <c r="P390" s="111"/>
    </row>
    <row r="391" spans="1:16" ht="15">
      <c r="A391" s="108"/>
      <c r="B391" s="112"/>
      <c r="C391" s="112"/>
      <c r="D391" s="112"/>
      <c r="E391" s="112"/>
      <c r="F391" s="112"/>
      <c r="G391" s="112"/>
      <c r="H391" s="112"/>
      <c r="I391" s="112"/>
      <c r="J391" s="112"/>
      <c r="K391" s="112"/>
      <c r="L391" s="112"/>
      <c r="M391" s="112"/>
      <c r="N391" s="112"/>
      <c r="O391" s="112"/>
      <c r="P391" s="111"/>
    </row>
    <row r="392" spans="1:16" ht="15">
      <c r="A392" s="108"/>
      <c r="B392" s="112"/>
      <c r="C392" s="112"/>
      <c r="D392" s="112"/>
      <c r="E392" s="112"/>
      <c r="F392" s="112"/>
      <c r="G392" s="112"/>
      <c r="H392" s="112"/>
      <c r="I392" s="112"/>
      <c r="J392" s="112"/>
      <c r="K392" s="112"/>
      <c r="L392" s="112"/>
      <c r="M392" s="112"/>
      <c r="N392" s="112"/>
      <c r="O392" s="112"/>
      <c r="P392" s="111"/>
    </row>
    <row r="393" spans="1:16" ht="15">
      <c r="A393" s="108"/>
      <c r="B393" s="112"/>
      <c r="C393" s="112"/>
      <c r="D393" s="112"/>
      <c r="E393" s="112"/>
      <c r="F393" s="112"/>
      <c r="G393" s="112"/>
      <c r="H393" s="112"/>
      <c r="I393" s="112"/>
      <c r="J393" s="112"/>
      <c r="K393" s="112"/>
      <c r="L393" s="112"/>
      <c r="M393" s="112"/>
      <c r="N393" s="112"/>
      <c r="O393" s="112"/>
      <c r="P393" s="111"/>
    </row>
    <row r="394" spans="1:16" ht="15">
      <c r="A394" s="108"/>
      <c r="B394" s="112"/>
      <c r="C394" s="112"/>
      <c r="D394" s="112"/>
      <c r="E394" s="112"/>
      <c r="F394" s="112"/>
      <c r="G394" s="112"/>
      <c r="H394" s="112"/>
      <c r="I394" s="112"/>
      <c r="J394" s="112"/>
      <c r="K394" s="112"/>
      <c r="L394" s="112"/>
      <c r="M394" s="112"/>
      <c r="N394" s="112"/>
      <c r="O394" s="112"/>
      <c r="P394" s="111"/>
    </row>
    <row r="395" spans="1:16" ht="15">
      <c r="A395" s="108"/>
      <c r="B395" s="112"/>
      <c r="C395" s="112"/>
      <c r="D395" s="112"/>
      <c r="E395" s="112"/>
      <c r="F395" s="112"/>
      <c r="G395" s="112"/>
      <c r="H395" s="112"/>
      <c r="I395" s="112"/>
      <c r="J395" s="112"/>
      <c r="K395" s="112"/>
      <c r="L395" s="112"/>
      <c r="M395" s="112"/>
      <c r="N395" s="112"/>
      <c r="O395" s="112"/>
      <c r="P395" s="111"/>
    </row>
    <row r="396" spans="1:16" ht="15">
      <c r="A396" s="108"/>
      <c r="B396" s="112"/>
      <c r="C396" s="112"/>
      <c r="D396" s="112"/>
      <c r="E396" s="112"/>
      <c r="F396" s="112"/>
      <c r="G396" s="112"/>
      <c r="H396" s="112"/>
      <c r="I396" s="112"/>
      <c r="J396" s="112"/>
      <c r="K396" s="112"/>
      <c r="L396" s="112"/>
      <c r="M396" s="112"/>
      <c r="N396" s="112"/>
      <c r="O396" s="112"/>
      <c r="P396" s="111"/>
    </row>
    <row r="397" spans="1:16" ht="15">
      <c r="A397" s="108"/>
      <c r="B397" s="112"/>
      <c r="C397" s="112"/>
      <c r="D397" s="112"/>
      <c r="E397" s="112"/>
      <c r="F397" s="112"/>
      <c r="G397" s="112"/>
      <c r="H397" s="112"/>
      <c r="I397" s="112"/>
      <c r="J397" s="112"/>
      <c r="K397" s="112"/>
      <c r="L397" s="112"/>
      <c r="M397" s="112"/>
      <c r="N397" s="112"/>
      <c r="O397" s="112"/>
      <c r="P397" s="111"/>
    </row>
    <row r="398" spans="1:16" ht="15">
      <c r="A398" s="108"/>
      <c r="B398" s="112"/>
      <c r="C398" s="112"/>
      <c r="D398" s="112"/>
      <c r="E398" s="112"/>
      <c r="F398" s="112"/>
      <c r="G398" s="112"/>
      <c r="H398" s="112"/>
      <c r="I398" s="112"/>
      <c r="J398" s="112"/>
      <c r="K398" s="112"/>
      <c r="L398" s="112"/>
      <c r="M398" s="112"/>
      <c r="N398" s="112"/>
      <c r="O398" s="112"/>
      <c r="P398" s="111"/>
    </row>
    <row r="399" spans="1:16" ht="15">
      <c r="A399" s="108"/>
      <c r="B399" s="112"/>
      <c r="C399" s="112"/>
      <c r="D399" s="112"/>
      <c r="E399" s="112"/>
      <c r="F399" s="112"/>
      <c r="G399" s="112"/>
      <c r="H399" s="112"/>
      <c r="I399" s="112"/>
      <c r="J399" s="112"/>
      <c r="K399" s="112"/>
      <c r="L399" s="112"/>
      <c r="M399" s="112"/>
      <c r="N399" s="112"/>
      <c r="O399" s="112"/>
      <c r="P399" s="111"/>
    </row>
    <row r="400" spans="1:16" ht="15">
      <c r="A400" s="108"/>
      <c r="B400" s="112"/>
      <c r="C400" s="112"/>
      <c r="D400" s="112"/>
      <c r="E400" s="112"/>
      <c r="F400" s="112"/>
      <c r="G400" s="112"/>
      <c r="H400" s="112"/>
      <c r="I400" s="112"/>
      <c r="J400" s="112"/>
      <c r="K400" s="112"/>
      <c r="L400" s="112"/>
      <c r="M400" s="112"/>
      <c r="N400" s="112"/>
      <c r="O400" s="112"/>
      <c r="P400" s="111"/>
    </row>
    <row r="401" spans="1:16" ht="15">
      <c r="A401" s="108"/>
      <c r="B401" s="112"/>
      <c r="C401" s="112"/>
      <c r="D401" s="112"/>
      <c r="E401" s="112"/>
      <c r="F401" s="112"/>
      <c r="G401" s="112"/>
      <c r="H401" s="112"/>
      <c r="I401" s="112"/>
      <c r="J401" s="112"/>
      <c r="K401" s="112"/>
      <c r="L401" s="112"/>
      <c r="M401" s="112"/>
      <c r="N401" s="112"/>
      <c r="O401" s="112"/>
      <c r="P401" s="111"/>
    </row>
    <row r="402" spans="1:16" ht="15">
      <c r="A402" s="108"/>
      <c r="B402" s="112"/>
      <c r="C402" s="112"/>
      <c r="D402" s="112"/>
      <c r="E402" s="112"/>
      <c r="F402" s="112"/>
      <c r="G402" s="112"/>
      <c r="H402" s="112"/>
      <c r="I402" s="112"/>
      <c r="J402" s="112"/>
      <c r="K402" s="112"/>
      <c r="L402" s="112"/>
      <c r="M402" s="112"/>
      <c r="N402" s="112"/>
      <c r="O402" s="112"/>
      <c r="P402" s="111"/>
    </row>
    <row r="403" spans="1:16" ht="15">
      <c r="A403" s="108"/>
      <c r="B403" s="112"/>
      <c r="C403" s="112"/>
      <c r="D403" s="112"/>
      <c r="E403" s="112"/>
      <c r="F403" s="112"/>
      <c r="G403" s="112"/>
      <c r="H403" s="112"/>
      <c r="I403" s="112"/>
      <c r="J403" s="112"/>
      <c r="K403" s="112"/>
      <c r="L403" s="112"/>
      <c r="M403" s="112"/>
      <c r="N403" s="112"/>
      <c r="O403" s="112"/>
      <c r="P403" s="111"/>
    </row>
    <row r="404" spans="1:16" ht="15">
      <c r="A404" s="108"/>
      <c r="B404" s="112"/>
      <c r="C404" s="112"/>
      <c r="D404" s="112"/>
      <c r="E404" s="112"/>
      <c r="F404" s="112"/>
      <c r="G404" s="112"/>
      <c r="H404" s="112"/>
      <c r="I404" s="112"/>
      <c r="J404" s="112"/>
      <c r="K404" s="112"/>
      <c r="L404" s="112"/>
      <c r="M404" s="112"/>
      <c r="N404" s="112"/>
      <c r="O404" s="112"/>
      <c r="P404" s="111"/>
    </row>
    <row r="405" spans="1:16" ht="15">
      <c r="A405" s="108"/>
      <c r="B405" s="112"/>
      <c r="C405" s="112"/>
      <c r="D405" s="112"/>
      <c r="E405" s="112"/>
      <c r="F405" s="112"/>
      <c r="G405" s="112"/>
      <c r="H405" s="112"/>
      <c r="I405" s="112"/>
      <c r="J405" s="112"/>
      <c r="K405" s="112"/>
      <c r="L405" s="112"/>
      <c r="M405" s="112"/>
      <c r="N405" s="112"/>
      <c r="O405" s="112"/>
      <c r="P405" s="111"/>
    </row>
    <row r="406" spans="1:16" ht="15">
      <c r="A406" s="108"/>
      <c r="B406" s="112"/>
      <c r="C406" s="112"/>
      <c r="D406" s="112"/>
      <c r="E406" s="112"/>
      <c r="F406" s="112"/>
      <c r="G406" s="112"/>
      <c r="H406" s="112"/>
      <c r="I406" s="112"/>
      <c r="J406" s="112"/>
      <c r="K406" s="112"/>
      <c r="L406" s="112"/>
      <c r="M406" s="112"/>
      <c r="N406" s="112"/>
      <c r="O406" s="112"/>
      <c r="P406" s="111"/>
    </row>
    <row r="407" spans="1:16" ht="15">
      <c r="A407" s="108"/>
      <c r="B407" s="112"/>
      <c r="C407" s="112"/>
      <c r="D407" s="112"/>
      <c r="E407" s="112"/>
      <c r="F407" s="112"/>
      <c r="G407" s="112"/>
      <c r="H407" s="112"/>
      <c r="I407" s="112"/>
      <c r="J407" s="112"/>
      <c r="K407" s="112"/>
      <c r="L407" s="112"/>
      <c r="M407" s="112"/>
      <c r="N407" s="112"/>
      <c r="O407" s="112"/>
      <c r="P407" s="111"/>
    </row>
    <row r="408" spans="1:16" ht="15">
      <c r="A408" s="108"/>
      <c r="B408" s="112"/>
      <c r="C408" s="112"/>
      <c r="D408" s="112"/>
      <c r="E408" s="112"/>
      <c r="F408" s="112"/>
      <c r="G408" s="112"/>
      <c r="H408" s="112"/>
      <c r="I408" s="112"/>
      <c r="J408" s="112"/>
      <c r="K408" s="112"/>
      <c r="L408" s="112"/>
      <c r="M408" s="112"/>
      <c r="N408" s="112"/>
      <c r="O408" s="112"/>
      <c r="P408" s="111"/>
    </row>
    <row r="409" spans="1:16" ht="15">
      <c r="A409" s="108"/>
      <c r="B409" s="112"/>
      <c r="C409" s="112"/>
      <c r="D409" s="112"/>
      <c r="E409" s="112"/>
      <c r="F409" s="112"/>
      <c r="G409" s="112"/>
      <c r="H409" s="112"/>
      <c r="I409" s="112"/>
      <c r="J409" s="112"/>
      <c r="K409" s="112"/>
      <c r="L409" s="112"/>
      <c r="M409" s="112"/>
      <c r="N409" s="112"/>
      <c r="O409" s="112"/>
      <c r="P409" s="111"/>
    </row>
    <row r="410" spans="1:16" ht="15">
      <c r="A410" s="108"/>
      <c r="B410" s="112"/>
      <c r="C410" s="112"/>
      <c r="D410" s="112"/>
      <c r="E410" s="112"/>
      <c r="F410" s="112"/>
      <c r="G410" s="112"/>
      <c r="H410" s="112"/>
      <c r="I410" s="112"/>
      <c r="J410" s="112"/>
      <c r="K410" s="112"/>
      <c r="L410" s="112"/>
      <c r="M410" s="112"/>
      <c r="N410" s="112"/>
      <c r="O410" s="112"/>
      <c r="P410" s="111"/>
    </row>
    <row r="411" spans="1:16" ht="15">
      <c r="A411" s="108"/>
      <c r="B411" s="112"/>
      <c r="C411" s="112"/>
      <c r="D411" s="112"/>
      <c r="E411" s="112"/>
      <c r="F411" s="112"/>
      <c r="G411" s="112"/>
      <c r="H411" s="112"/>
      <c r="I411" s="112"/>
      <c r="J411" s="112"/>
      <c r="K411" s="112"/>
      <c r="L411" s="112"/>
      <c r="M411" s="112"/>
      <c r="N411" s="112"/>
      <c r="O411" s="112"/>
      <c r="P411" s="111"/>
    </row>
    <row r="412" spans="1:16" ht="15">
      <c r="A412" s="108"/>
      <c r="B412" s="112"/>
      <c r="C412" s="112"/>
      <c r="D412" s="112"/>
      <c r="E412" s="112"/>
      <c r="F412" s="112"/>
      <c r="G412" s="112"/>
      <c r="H412" s="112"/>
      <c r="I412" s="112"/>
      <c r="J412" s="112"/>
      <c r="K412" s="112"/>
      <c r="L412" s="112"/>
      <c r="M412" s="112"/>
      <c r="N412" s="112"/>
      <c r="O412" s="112"/>
      <c r="P412" s="111"/>
    </row>
    <row r="413" spans="1:16" ht="15">
      <c r="A413" s="108"/>
      <c r="B413" s="112"/>
      <c r="C413" s="112"/>
      <c r="D413" s="112"/>
      <c r="E413" s="112"/>
      <c r="F413" s="112"/>
      <c r="G413" s="112"/>
      <c r="H413" s="112"/>
      <c r="I413" s="112"/>
      <c r="J413" s="112"/>
      <c r="K413" s="112"/>
      <c r="L413" s="112"/>
      <c r="M413" s="112"/>
      <c r="N413" s="112"/>
      <c r="O413" s="112"/>
      <c r="P413" s="111"/>
    </row>
    <row r="414" spans="1:16" ht="15">
      <c r="A414" s="108"/>
      <c r="B414" s="112"/>
      <c r="C414" s="112"/>
      <c r="D414" s="112"/>
      <c r="E414" s="112"/>
      <c r="F414" s="112"/>
      <c r="G414" s="112"/>
      <c r="H414" s="112"/>
      <c r="I414" s="112"/>
      <c r="J414" s="112"/>
      <c r="K414" s="112"/>
      <c r="L414" s="112"/>
      <c r="M414" s="112"/>
      <c r="N414" s="112"/>
      <c r="O414" s="112"/>
      <c r="P414" s="111"/>
    </row>
    <row r="415" spans="1:16" ht="15">
      <c r="A415" s="108"/>
      <c r="B415" s="112"/>
      <c r="C415" s="112"/>
      <c r="D415" s="112"/>
      <c r="E415" s="112"/>
      <c r="F415" s="112"/>
      <c r="G415" s="112"/>
      <c r="H415" s="112"/>
      <c r="I415" s="112"/>
      <c r="J415" s="112"/>
      <c r="K415" s="112"/>
      <c r="L415" s="112"/>
      <c r="M415" s="112"/>
      <c r="N415" s="112"/>
      <c r="O415" s="112"/>
      <c r="P415" s="111"/>
    </row>
    <row r="416" spans="1:16" ht="15">
      <c r="A416" s="108"/>
      <c r="B416" s="112"/>
      <c r="C416" s="112"/>
      <c r="D416" s="112"/>
      <c r="E416" s="112"/>
      <c r="F416" s="112"/>
      <c r="G416" s="112"/>
      <c r="H416" s="112"/>
      <c r="I416" s="112"/>
      <c r="J416" s="112"/>
      <c r="K416" s="112"/>
      <c r="L416" s="112"/>
      <c r="M416" s="112"/>
      <c r="N416" s="112"/>
      <c r="O416" s="112"/>
      <c r="P416" s="111"/>
    </row>
    <row r="417" spans="1:16" ht="15">
      <c r="A417" s="108"/>
      <c r="B417" s="112"/>
      <c r="C417" s="112"/>
      <c r="D417" s="112"/>
      <c r="E417" s="112"/>
      <c r="F417" s="112"/>
      <c r="G417" s="112"/>
      <c r="H417" s="112"/>
      <c r="I417" s="112"/>
      <c r="J417" s="112"/>
      <c r="K417" s="112"/>
      <c r="L417" s="112"/>
      <c r="M417" s="112"/>
      <c r="N417" s="112"/>
      <c r="O417" s="112"/>
      <c r="P417" s="111"/>
    </row>
    <row r="418" spans="1:16" ht="15">
      <c r="A418" s="108"/>
      <c r="B418" s="112"/>
      <c r="C418" s="112"/>
      <c r="D418" s="112"/>
      <c r="E418" s="112"/>
      <c r="F418" s="112"/>
      <c r="G418" s="112"/>
      <c r="H418" s="112"/>
      <c r="I418" s="112"/>
      <c r="J418" s="112"/>
      <c r="K418" s="112"/>
      <c r="L418" s="112"/>
      <c r="M418" s="112"/>
      <c r="N418" s="112"/>
      <c r="O418" s="112"/>
      <c r="P418" s="111"/>
    </row>
    <row r="419" spans="1:16" ht="15">
      <c r="A419" s="108"/>
      <c r="B419" s="112"/>
      <c r="C419" s="112"/>
      <c r="D419" s="112"/>
      <c r="E419" s="112"/>
      <c r="F419" s="112"/>
      <c r="G419" s="112"/>
      <c r="H419" s="112"/>
      <c r="I419" s="112"/>
      <c r="J419" s="112"/>
      <c r="K419" s="112"/>
      <c r="L419" s="112"/>
      <c r="M419" s="112"/>
      <c r="N419" s="112"/>
      <c r="O419" s="112"/>
      <c r="P419" s="111"/>
    </row>
    <row r="420" spans="1:16" ht="15">
      <c r="A420" s="108"/>
      <c r="B420" s="112"/>
      <c r="C420" s="112"/>
      <c r="D420" s="112"/>
      <c r="E420" s="112"/>
      <c r="F420" s="112"/>
      <c r="G420" s="112"/>
      <c r="H420" s="112"/>
      <c r="I420" s="112"/>
      <c r="J420" s="112"/>
      <c r="K420" s="112"/>
      <c r="L420" s="112"/>
      <c r="M420" s="112"/>
      <c r="N420" s="112"/>
      <c r="O420" s="112"/>
      <c r="P420" s="111"/>
    </row>
    <row r="421" spans="1:16" ht="15">
      <c r="A421" s="108"/>
      <c r="B421" s="112"/>
      <c r="C421" s="112"/>
      <c r="D421" s="112"/>
      <c r="E421" s="112"/>
      <c r="F421" s="112"/>
      <c r="G421" s="112"/>
      <c r="H421" s="112"/>
      <c r="I421" s="112"/>
      <c r="J421" s="112"/>
      <c r="K421" s="112"/>
      <c r="L421" s="112"/>
      <c r="M421" s="112"/>
      <c r="N421" s="112"/>
      <c r="O421" s="112"/>
      <c r="P421" s="111"/>
    </row>
    <row r="422" spans="1:16" ht="15">
      <c r="A422" s="108"/>
      <c r="B422" s="112"/>
      <c r="C422" s="112"/>
      <c r="D422" s="112"/>
      <c r="E422" s="112"/>
      <c r="F422" s="112"/>
      <c r="G422" s="112"/>
      <c r="H422" s="112"/>
      <c r="I422" s="112"/>
      <c r="J422" s="112"/>
      <c r="K422" s="112"/>
      <c r="L422" s="112"/>
      <c r="M422" s="112"/>
      <c r="N422" s="112"/>
      <c r="O422" s="112"/>
      <c r="P422" s="111"/>
    </row>
    <row r="423" spans="1:16" ht="15">
      <c r="A423" s="108"/>
      <c r="B423" s="112"/>
      <c r="C423" s="112"/>
      <c r="D423" s="112"/>
      <c r="E423" s="112"/>
      <c r="F423" s="112"/>
      <c r="G423" s="112"/>
      <c r="H423" s="112"/>
      <c r="I423" s="112"/>
      <c r="J423" s="112"/>
      <c r="K423" s="112"/>
      <c r="L423" s="112"/>
      <c r="M423" s="112"/>
      <c r="N423" s="112"/>
      <c r="O423" s="112"/>
      <c r="P423" s="111"/>
    </row>
    <row r="424" spans="1:16" ht="15">
      <c r="A424" s="108"/>
      <c r="B424" s="112"/>
      <c r="C424" s="112"/>
      <c r="D424" s="112"/>
      <c r="E424" s="112"/>
      <c r="F424" s="112"/>
      <c r="G424" s="112"/>
      <c r="H424" s="112"/>
      <c r="I424" s="112"/>
      <c r="J424" s="112"/>
      <c r="K424" s="112"/>
      <c r="L424" s="112"/>
      <c r="M424" s="112"/>
      <c r="N424" s="112"/>
      <c r="O424" s="112"/>
      <c r="P424" s="111"/>
    </row>
    <row r="425" spans="1:16" ht="15">
      <c r="A425" s="108"/>
      <c r="B425" s="112"/>
      <c r="C425" s="112"/>
      <c r="D425" s="112"/>
      <c r="E425" s="112"/>
      <c r="F425" s="112"/>
      <c r="G425" s="112"/>
      <c r="H425" s="112"/>
      <c r="I425" s="112"/>
      <c r="J425" s="112"/>
      <c r="K425" s="112"/>
      <c r="L425" s="112"/>
      <c r="M425" s="112"/>
      <c r="N425" s="112"/>
      <c r="O425" s="112"/>
      <c r="P425" s="111"/>
    </row>
    <row r="426" spans="1:16" ht="15">
      <c r="A426" s="108"/>
      <c r="B426" s="112"/>
      <c r="C426" s="112"/>
      <c r="D426" s="112"/>
      <c r="E426" s="112"/>
      <c r="F426" s="112"/>
      <c r="G426" s="112"/>
      <c r="H426" s="112"/>
      <c r="I426" s="112"/>
      <c r="J426" s="112"/>
      <c r="K426" s="112"/>
      <c r="L426" s="112"/>
      <c r="M426" s="112"/>
      <c r="N426" s="112"/>
      <c r="O426" s="112"/>
      <c r="P426" s="111"/>
    </row>
    <row r="427" spans="1:16" ht="15">
      <c r="A427" s="108"/>
      <c r="B427" s="112"/>
      <c r="C427" s="112"/>
      <c r="D427" s="112"/>
      <c r="E427" s="112"/>
      <c r="F427" s="112"/>
      <c r="G427" s="112"/>
      <c r="H427" s="112"/>
      <c r="I427" s="112"/>
      <c r="J427" s="112"/>
      <c r="K427" s="112"/>
      <c r="L427" s="112"/>
      <c r="M427" s="112"/>
      <c r="N427" s="112"/>
      <c r="O427" s="112"/>
      <c r="P427" s="111"/>
    </row>
    <row r="428" spans="1:16" ht="15">
      <c r="A428" s="108"/>
      <c r="B428" s="112"/>
      <c r="C428" s="112"/>
      <c r="D428" s="112"/>
      <c r="E428" s="112"/>
      <c r="F428" s="112"/>
      <c r="G428" s="112"/>
      <c r="H428" s="112"/>
      <c r="I428" s="112"/>
      <c r="J428" s="112"/>
      <c r="K428" s="112"/>
      <c r="L428" s="112"/>
      <c r="M428" s="112"/>
      <c r="N428" s="112"/>
      <c r="O428" s="112"/>
      <c r="P428" s="111"/>
    </row>
    <row r="429" spans="1:16" ht="15">
      <c r="A429" s="108"/>
      <c r="B429" s="112"/>
      <c r="C429" s="112"/>
      <c r="D429" s="112"/>
      <c r="E429" s="112"/>
      <c r="F429" s="112"/>
      <c r="G429" s="112"/>
      <c r="H429" s="112"/>
      <c r="I429" s="112"/>
      <c r="J429" s="112"/>
      <c r="K429" s="112"/>
      <c r="L429" s="112"/>
      <c r="M429" s="112"/>
      <c r="N429" s="112"/>
      <c r="O429" s="112"/>
      <c r="P429" s="111"/>
    </row>
    <row r="430" spans="1:16" ht="15">
      <c r="A430" s="108"/>
      <c r="B430" s="112"/>
      <c r="C430" s="112"/>
      <c r="D430" s="112"/>
      <c r="E430" s="112"/>
      <c r="F430" s="112"/>
      <c r="G430" s="112"/>
      <c r="H430" s="112"/>
      <c r="I430" s="112"/>
      <c r="J430" s="112"/>
      <c r="K430" s="112"/>
      <c r="L430" s="112"/>
      <c r="M430" s="112"/>
      <c r="N430" s="112"/>
      <c r="O430" s="112"/>
      <c r="P430" s="111"/>
    </row>
    <row r="431" spans="1:16" ht="15">
      <c r="A431" s="108"/>
      <c r="B431" s="112"/>
      <c r="C431" s="112"/>
      <c r="D431" s="112"/>
      <c r="E431" s="112"/>
      <c r="F431" s="112"/>
      <c r="G431" s="112"/>
      <c r="H431" s="112"/>
      <c r="I431" s="112"/>
      <c r="J431" s="112"/>
      <c r="K431" s="112"/>
      <c r="L431" s="112"/>
      <c r="M431" s="112"/>
      <c r="N431" s="112"/>
      <c r="O431" s="112"/>
      <c r="P431" s="111"/>
    </row>
    <row r="432" spans="1:16" ht="15">
      <c r="A432" s="108"/>
      <c r="B432" s="112"/>
      <c r="C432" s="112"/>
      <c r="D432" s="112"/>
      <c r="E432" s="112"/>
      <c r="F432" s="112"/>
      <c r="G432" s="112"/>
      <c r="H432" s="112"/>
      <c r="I432" s="112"/>
      <c r="J432" s="112"/>
      <c r="K432" s="112"/>
      <c r="L432" s="112"/>
      <c r="M432" s="112"/>
      <c r="N432" s="112"/>
      <c r="O432" s="112"/>
      <c r="P432" s="111"/>
    </row>
    <row r="433" spans="1:16" ht="15">
      <c r="A433" s="108"/>
      <c r="B433" s="112"/>
      <c r="C433" s="112"/>
      <c r="D433" s="112"/>
      <c r="E433" s="112"/>
      <c r="F433" s="112"/>
      <c r="G433" s="112"/>
      <c r="H433" s="112"/>
      <c r="I433" s="112"/>
      <c r="J433" s="112"/>
      <c r="K433" s="112"/>
      <c r="L433" s="112"/>
      <c r="M433" s="112"/>
      <c r="N433" s="112"/>
      <c r="O433" s="112"/>
      <c r="P433" s="111"/>
    </row>
    <row r="434" spans="1:16" ht="15">
      <c r="A434" s="108"/>
      <c r="B434" s="112"/>
      <c r="C434" s="112"/>
      <c r="D434" s="112"/>
      <c r="E434" s="112"/>
      <c r="F434" s="112"/>
      <c r="G434" s="112"/>
      <c r="H434" s="112"/>
      <c r="I434" s="112"/>
      <c r="J434" s="112"/>
      <c r="K434" s="112"/>
      <c r="L434" s="112"/>
      <c r="M434" s="112"/>
      <c r="N434" s="112"/>
      <c r="O434" s="112"/>
      <c r="P434" s="111"/>
    </row>
    <row r="435" spans="1:16" ht="15">
      <c r="A435" s="108"/>
      <c r="B435" s="112"/>
      <c r="C435" s="112"/>
      <c r="D435" s="112"/>
      <c r="E435" s="112"/>
      <c r="F435" s="112"/>
      <c r="G435" s="112"/>
      <c r="H435" s="112"/>
      <c r="I435" s="112"/>
      <c r="J435" s="112"/>
      <c r="K435" s="112"/>
      <c r="L435" s="112"/>
      <c r="M435" s="112"/>
      <c r="N435" s="112"/>
      <c r="O435" s="112"/>
      <c r="P435" s="111"/>
    </row>
    <row r="436" spans="1:16" ht="15">
      <c r="A436" s="108"/>
      <c r="B436" s="112"/>
      <c r="C436" s="112"/>
      <c r="D436" s="112"/>
      <c r="E436" s="112"/>
      <c r="F436" s="112"/>
      <c r="G436" s="112"/>
      <c r="H436" s="112"/>
      <c r="I436" s="112"/>
      <c r="J436" s="112"/>
      <c r="K436" s="112"/>
      <c r="L436" s="112"/>
      <c r="M436" s="112"/>
      <c r="N436" s="112"/>
      <c r="O436" s="112"/>
      <c r="P436" s="111"/>
    </row>
    <row r="437" spans="1:16" ht="15">
      <c r="A437" s="108"/>
      <c r="B437" s="112"/>
      <c r="C437" s="112"/>
      <c r="D437" s="112"/>
      <c r="E437" s="112"/>
      <c r="F437" s="112"/>
      <c r="G437" s="112"/>
      <c r="H437" s="112"/>
      <c r="I437" s="112"/>
      <c r="J437" s="112"/>
      <c r="K437" s="112"/>
      <c r="L437" s="112"/>
      <c r="M437" s="112"/>
      <c r="N437" s="112"/>
      <c r="O437" s="112"/>
      <c r="P437" s="111"/>
    </row>
    <row r="438" spans="1:16" ht="15">
      <c r="A438" s="108"/>
      <c r="B438" s="112"/>
      <c r="C438" s="112"/>
      <c r="D438" s="112"/>
      <c r="E438" s="112"/>
      <c r="F438" s="112"/>
      <c r="G438" s="112"/>
      <c r="H438" s="112"/>
      <c r="I438" s="112"/>
      <c r="J438" s="112"/>
      <c r="K438" s="112"/>
      <c r="L438" s="112"/>
      <c r="M438" s="112"/>
      <c r="N438" s="112"/>
      <c r="O438" s="112"/>
      <c r="P438" s="111"/>
    </row>
    <row r="439" spans="1:16" ht="15">
      <c r="A439" s="108"/>
      <c r="B439" s="112"/>
      <c r="C439" s="112"/>
      <c r="D439" s="112"/>
      <c r="E439" s="112"/>
      <c r="F439" s="112"/>
      <c r="G439" s="112"/>
      <c r="H439" s="112"/>
      <c r="I439" s="112"/>
      <c r="J439" s="112"/>
      <c r="K439" s="112"/>
      <c r="L439" s="112"/>
      <c r="M439" s="112"/>
      <c r="N439" s="112"/>
      <c r="O439" s="112"/>
      <c r="P439" s="111"/>
    </row>
    <row r="440" spans="1:16" ht="15">
      <c r="A440" s="108"/>
      <c r="B440" s="112"/>
      <c r="C440" s="112"/>
      <c r="D440" s="112"/>
      <c r="E440" s="112"/>
      <c r="F440" s="112"/>
      <c r="G440" s="112"/>
      <c r="H440" s="112"/>
      <c r="I440" s="112"/>
      <c r="J440" s="112"/>
      <c r="K440" s="112"/>
      <c r="L440" s="112"/>
      <c r="M440" s="112"/>
      <c r="N440" s="112"/>
      <c r="O440" s="112"/>
      <c r="P440" s="111"/>
    </row>
    <row r="441" spans="1:16" ht="15">
      <c r="A441" s="108"/>
      <c r="B441" s="112"/>
      <c r="C441" s="112"/>
      <c r="D441" s="112"/>
      <c r="E441" s="112"/>
      <c r="F441" s="112"/>
      <c r="G441" s="112"/>
      <c r="H441" s="112"/>
      <c r="I441" s="112"/>
      <c r="J441" s="112"/>
      <c r="K441" s="112"/>
      <c r="L441" s="112"/>
      <c r="M441" s="112"/>
      <c r="N441" s="112"/>
      <c r="O441" s="112"/>
      <c r="P441" s="111"/>
    </row>
    <row r="442" spans="1:16" ht="15">
      <c r="A442" s="108"/>
      <c r="B442" s="112"/>
      <c r="C442" s="112"/>
      <c r="D442" s="112"/>
      <c r="E442" s="112"/>
      <c r="F442" s="112"/>
      <c r="G442" s="112"/>
      <c r="H442" s="112"/>
      <c r="I442" s="112"/>
      <c r="J442" s="112"/>
      <c r="K442" s="112"/>
      <c r="L442" s="112"/>
      <c r="M442" s="112"/>
      <c r="N442" s="112"/>
      <c r="O442" s="112"/>
      <c r="P442" s="111"/>
    </row>
    <row r="443" spans="1:16" ht="15">
      <c r="A443" s="108"/>
      <c r="B443" s="112"/>
      <c r="C443" s="112"/>
      <c r="D443" s="112"/>
      <c r="E443" s="112"/>
      <c r="F443" s="112"/>
      <c r="G443" s="112"/>
      <c r="H443" s="112"/>
      <c r="I443" s="112"/>
      <c r="J443" s="112"/>
      <c r="K443" s="112"/>
      <c r="L443" s="112"/>
      <c r="M443" s="112"/>
      <c r="N443" s="112"/>
      <c r="O443" s="112"/>
      <c r="P443" s="111"/>
    </row>
    <row r="444" spans="1:16" ht="15">
      <c r="A444" s="108"/>
      <c r="B444" s="112"/>
      <c r="C444" s="112"/>
      <c r="D444" s="112"/>
      <c r="E444" s="112"/>
      <c r="F444" s="112"/>
      <c r="G444" s="112"/>
      <c r="H444" s="112"/>
      <c r="I444" s="112"/>
      <c r="J444" s="112"/>
      <c r="K444" s="112"/>
      <c r="L444" s="112"/>
      <c r="M444" s="112"/>
      <c r="N444" s="112"/>
      <c r="O444" s="112"/>
      <c r="P444" s="111"/>
    </row>
    <row r="445" spans="1:16" ht="15">
      <c r="A445" s="108"/>
      <c r="B445" s="112"/>
      <c r="C445" s="112"/>
      <c r="D445" s="112"/>
      <c r="E445" s="112"/>
      <c r="F445" s="112"/>
      <c r="G445" s="112"/>
      <c r="H445" s="112"/>
      <c r="I445" s="112"/>
      <c r="J445" s="112"/>
      <c r="K445" s="112"/>
      <c r="L445" s="112"/>
      <c r="M445" s="112"/>
      <c r="N445" s="112"/>
      <c r="O445" s="112"/>
      <c r="P445" s="111"/>
    </row>
    <row r="446" spans="1:16" ht="15">
      <c r="A446" s="108"/>
      <c r="B446" s="112"/>
      <c r="C446" s="112"/>
      <c r="D446" s="112"/>
      <c r="E446" s="112"/>
      <c r="F446" s="112"/>
      <c r="G446" s="112"/>
      <c r="H446" s="112"/>
      <c r="I446" s="112"/>
      <c r="J446" s="112"/>
      <c r="K446" s="112"/>
      <c r="L446" s="112"/>
      <c r="M446" s="112"/>
      <c r="N446" s="112"/>
      <c r="O446" s="112"/>
      <c r="P446" s="111"/>
    </row>
    <row r="447" spans="1:16" ht="15">
      <c r="A447" s="108"/>
      <c r="B447" s="112"/>
      <c r="C447" s="112"/>
      <c r="D447" s="112"/>
      <c r="E447" s="112"/>
      <c r="F447" s="112"/>
      <c r="G447" s="112"/>
      <c r="H447" s="112"/>
      <c r="I447" s="112"/>
      <c r="J447" s="112"/>
      <c r="K447" s="112"/>
      <c r="L447" s="112"/>
      <c r="M447" s="112"/>
      <c r="N447" s="112"/>
      <c r="O447" s="112"/>
      <c r="P447" s="111"/>
    </row>
    <row r="448" spans="1:16" ht="15">
      <c r="A448" s="108"/>
      <c r="B448" s="112"/>
      <c r="C448" s="112"/>
      <c r="D448" s="112"/>
      <c r="E448" s="112"/>
      <c r="F448" s="112"/>
      <c r="G448" s="112"/>
      <c r="H448" s="112"/>
      <c r="I448" s="112"/>
      <c r="J448" s="112"/>
      <c r="K448" s="112"/>
      <c r="L448" s="112"/>
      <c r="M448" s="112"/>
      <c r="N448" s="112"/>
      <c r="O448" s="112"/>
      <c r="P448" s="111"/>
    </row>
    <row r="449" spans="1:16" ht="15">
      <c r="A449" s="108"/>
      <c r="B449" s="112"/>
      <c r="C449" s="112"/>
      <c r="D449" s="112"/>
      <c r="E449" s="112"/>
      <c r="F449" s="112"/>
      <c r="G449" s="112"/>
      <c r="H449" s="112"/>
      <c r="I449" s="112"/>
      <c r="J449" s="112"/>
      <c r="K449" s="112"/>
      <c r="L449" s="112"/>
      <c r="M449" s="112"/>
      <c r="N449" s="112"/>
      <c r="O449" s="112"/>
      <c r="P449" s="111"/>
    </row>
    <row r="450" spans="1:16" ht="15">
      <c r="A450" s="108"/>
      <c r="B450" s="112"/>
      <c r="C450" s="112"/>
      <c r="D450" s="112"/>
      <c r="E450" s="112"/>
      <c r="F450" s="112"/>
      <c r="G450" s="112"/>
      <c r="H450" s="112"/>
      <c r="I450" s="112"/>
      <c r="J450" s="112"/>
      <c r="K450" s="112"/>
      <c r="L450" s="112"/>
      <c r="M450" s="112"/>
      <c r="N450" s="112"/>
      <c r="O450" s="112"/>
      <c r="P450" s="111"/>
    </row>
    <row r="451" spans="1:16" ht="15">
      <c r="A451" s="108"/>
      <c r="B451" s="112"/>
      <c r="C451" s="112"/>
      <c r="D451" s="112"/>
      <c r="E451" s="112"/>
      <c r="F451" s="112"/>
      <c r="G451" s="112"/>
      <c r="H451" s="112"/>
      <c r="I451" s="112"/>
      <c r="J451" s="112"/>
      <c r="K451" s="112"/>
      <c r="L451" s="112"/>
      <c r="M451" s="112"/>
      <c r="N451" s="112"/>
      <c r="O451" s="112"/>
      <c r="P451" s="111"/>
    </row>
    <row r="452" spans="1:16" ht="15">
      <c r="A452" s="108"/>
      <c r="B452" s="112"/>
      <c r="C452" s="112"/>
      <c r="D452" s="112"/>
      <c r="E452" s="112"/>
      <c r="F452" s="112"/>
      <c r="G452" s="112"/>
      <c r="H452" s="112"/>
      <c r="I452" s="112"/>
      <c r="J452" s="112"/>
      <c r="K452" s="112"/>
      <c r="L452" s="112"/>
      <c r="M452" s="112"/>
      <c r="N452" s="112"/>
      <c r="O452" s="112"/>
      <c r="P452" s="111"/>
    </row>
    <row r="453" spans="1:16" ht="15">
      <c r="A453" s="108"/>
      <c r="B453" s="112"/>
      <c r="C453" s="112"/>
      <c r="D453" s="112"/>
      <c r="E453" s="112"/>
      <c r="F453" s="112"/>
      <c r="G453" s="112"/>
      <c r="H453" s="112"/>
      <c r="I453" s="112"/>
      <c r="J453" s="112"/>
      <c r="K453" s="112"/>
      <c r="L453" s="112"/>
      <c r="M453" s="112"/>
      <c r="N453" s="112"/>
      <c r="O453" s="112"/>
      <c r="P453" s="111"/>
    </row>
    <row r="454" spans="1:16" ht="15">
      <c r="A454" s="108"/>
      <c r="B454" s="112"/>
      <c r="C454" s="112"/>
      <c r="D454" s="112"/>
      <c r="E454" s="112"/>
      <c r="F454" s="112"/>
      <c r="G454" s="112"/>
      <c r="H454" s="112"/>
      <c r="I454" s="112"/>
      <c r="J454" s="112"/>
      <c r="K454" s="112"/>
      <c r="L454" s="112"/>
      <c r="M454" s="112"/>
      <c r="N454" s="112"/>
      <c r="O454" s="112"/>
      <c r="P454" s="111"/>
    </row>
    <row r="455" spans="1:16" ht="15">
      <c r="A455" s="108"/>
      <c r="B455" s="112"/>
      <c r="C455" s="112"/>
      <c r="D455" s="112"/>
      <c r="E455" s="112"/>
      <c r="F455" s="112"/>
      <c r="G455" s="112"/>
      <c r="H455" s="112"/>
      <c r="I455" s="112"/>
      <c r="J455" s="112"/>
      <c r="K455" s="112"/>
      <c r="L455" s="112"/>
      <c r="M455" s="112"/>
      <c r="N455" s="112"/>
      <c r="O455" s="112"/>
      <c r="P455" s="111"/>
    </row>
    <row r="456" spans="1:16" ht="15">
      <c r="A456" s="108"/>
      <c r="B456" s="112"/>
      <c r="C456" s="112"/>
      <c r="D456" s="112"/>
      <c r="E456" s="112"/>
      <c r="F456" s="112"/>
      <c r="G456" s="112"/>
      <c r="H456" s="112"/>
      <c r="I456" s="112"/>
      <c r="J456" s="112"/>
      <c r="K456" s="112"/>
      <c r="L456" s="112"/>
      <c r="M456" s="112"/>
      <c r="N456" s="112"/>
      <c r="O456" s="112"/>
      <c r="P456" s="111"/>
    </row>
    <row r="457" spans="1:16" ht="15">
      <c r="A457" s="108"/>
      <c r="B457" s="112"/>
      <c r="C457" s="112"/>
      <c r="D457" s="112"/>
      <c r="E457" s="112"/>
      <c r="F457" s="112"/>
      <c r="G457" s="112"/>
      <c r="H457" s="112"/>
      <c r="I457" s="112"/>
      <c r="J457" s="112"/>
      <c r="K457" s="112"/>
      <c r="L457" s="112"/>
      <c r="M457" s="112"/>
      <c r="N457" s="112"/>
      <c r="O457" s="112"/>
      <c r="P457" s="111"/>
    </row>
    <row r="458" spans="1:16" ht="15">
      <c r="A458" s="108"/>
      <c r="B458" s="112"/>
      <c r="C458" s="112"/>
      <c r="D458" s="112"/>
      <c r="E458" s="112"/>
      <c r="F458" s="112"/>
      <c r="G458" s="112"/>
      <c r="H458" s="112"/>
      <c r="I458" s="112"/>
      <c r="J458" s="112"/>
      <c r="K458" s="112"/>
      <c r="L458" s="112"/>
      <c r="M458" s="112"/>
      <c r="N458" s="112"/>
      <c r="O458" s="112"/>
      <c r="P458" s="111"/>
    </row>
    <row r="459" spans="1:16" ht="15">
      <c r="A459" s="108"/>
      <c r="B459" s="112"/>
      <c r="C459" s="112"/>
      <c r="D459" s="112"/>
      <c r="E459" s="112"/>
      <c r="F459" s="112"/>
      <c r="G459" s="112"/>
      <c r="H459" s="112"/>
      <c r="I459" s="112"/>
      <c r="J459" s="112"/>
      <c r="K459" s="112"/>
      <c r="L459" s="112"/>
      <c r="M459" s="112"/>
      <c r="N459" s="112"/>
      <c r="O459" s="112"/>
      <c r="P459" s="111"/>
    </row>
    <row r="460" spans="1:16" ht="15">
      <c r="A460" s="108"/>
      <c r="B460" s="112"/>
      <c r="C460" s="112"/>
      <c r="D460" s="112"/>
      <c r="E460" s="112"/>
      <c r="F460" s="112"/>
      <c r="G460" s="112"/>
      <c r="H460" s="112"/>
      <c r="I460" s="112"/>
      <c r="J460" s="112"/>
      <c r="K460" s="112"/>
      <c r="L460" s="112"/>
      <c r="M460" s="112"/>
      <c r="N460" s="112"/>
      <c r="O460" s="112"/>
      <c r="P460" s="111"/>
    </row>
    <row r="461" spans="1:16" ht="15">
      <c r="A461" s="108"/>
      <c r="B461" s="112"/>
      <c r="C461" s="112"/>
      <c r="D461" s="112"/>
      <c r="E461" s="112"/>
      <c r="F461" s="112"/>
      <c r="G461" s="112"/>
      <c r="H461" s="112"/>
      <c r="I461" s="112"/>
      <c r="J461" s="112"/>
      <c r="K461" s="112"/>
      <c r="L461" s="112"/>
      <c r="M461" s="112"/>
      <c r="N461" s="112"/>
      <c r="O461" s="112"/>
      <c r="P461" s="111"/>
    </row>
    <row r="462" spans="1:16" ht="15">
      <c r="A462" s="108"/>
      <c r="B462" s="112"/>
      <c r="C462" s="112"/>
      <c r="D462" s="112"/>
      <c r="E462" s="112"/>
      <c r="F462" s="112"/>
      <c r="G462" s="112"/>
      <c r="H462" s="112"/>
      <c r="I462" s="112"/>
      <c r="J462" s="112"/>
      <c r="K462" s="112"/>
      <c r="L462" s="112"/>
      <c r="M462" s="112"/>
      <c r="N462" s="112"/>
      <c r="O462" s="112"/>
      <c r="P462" s="111"/>
    </row>
    <row r="463" spans="1:16" ht="15">
      <c r="A463" s="108"/>
      <c r="B463" s="112"/>
      <c r="C463" s="112"/>
      <c r="D463" s="112"/>
      <c r="E463" s="112"/>
      <c r="F463" s="112"/>
      <c r="G463" s="112"/>
      <c r="H463" s="112"/>
      <c r="I463" s="112"/>
      <c r="J463" s="112"/>
      <c r="K463" s="112"/>
      <c r="L463" s="112"/>
      <c r="M463" s="112"/>
      <c r="N463" s="112"/>
      <c r="O463" s="112"/>
      <c r="P463" s="111"/>
    </row>
    <row r="464" spans="1:16" ht="15">
      <c r="A464" s="108"/>
      <c r="B464" s="112"/>
      <c r="C464" s="112"/>
      <c r="D464" s="112"/>
      <c r="E464" s="112"/>
      <c r="F464" s="112"/>
      <c r="G464" s="112"/>
      <c r="H464" s="112"/>
      <c r="I464" s="112"/>
      <c r="J464" s="112"/>
      <c r="K464" s="112"/>
      <c r="L464" s="112"/>
      <c r="M464" s="112"/>
      <c r="N464" s="112"/>
      <c r="O464" s="112"/>
      <c r="P464" s="111"/>
    </row>
    <row r="465" spans="1:16" ht="15">
      <c r="A465" s="108"/>
      <c r="B465" s="112"/>
      <c r="C465" s="112"/>
      <c r="D465" s="112"/>
      <c r="E465" s="112"/>
      <c r="F465" s="112"/>
      <c r="G465" s="112"/>
      <c r="H465" s="112"/>
      <c r="I465" s="112"/>
      <c r="J465" s="112"/>
      <c r="K465" s="112"/>
      <c r="L465" s="112"/>
      <c r="M465" s="112"/>
      <c r="N465" s="112"/>
      <c r="O465" s="112"/>
      <c r="P465" s="111"/>
    </row>
    <row r="466" spans="1:16" ht="15">
      <c r="A466" s="108"/>
      <c r="B466" s="112"/>
      <c r="C466" s="112"/>
      <c r="D466" s="112"/>
      <c r="E466" s="112"/>
      <c r="F466" s="112"/>
      <c r="G466" s="112"/>
      <c r="H466" s="112"/>
      <c r="I466" s="112"/>
      <c r="J466" s="112"/>
      <c r="K466" s="112"/>
      <c r="L466" s="112"/>
      <c r="M466" s="112"/>
      <c r="N466" s="112"/>
      <c r="O466" s="112"/>
      <c r="P466" s="111"/>
    </row>
    <row r="467" spans="1:16" ht="15">
      <c r="A467" s="108"/>
      <c r="B467" s="112"/>
      <c r="C467" s="112"/>
      <c r="D467" s="112"/>
      <c r="E467" s="112"/>
      <c r="F467" s="112"/>
      <c r="G467" s="112"/>
      <c r="H467" s="112"/>
      <c r="I467" s="112"/>
      <c r="J467" s="112"/>
      <c r="K467" s="112"/>
      <c r="L467" s="112"/>
      <c r="M467" s="112"/>
      <c r="N467" s="112"/>
      <c r="O467" s="112"/>
      <c r="P467" s="111"/>
    </row>
    <row r="468" spans="1:16" ht="15">
      <c r="A468" s="108"/>
      <c r="B468" s="112"/>
      <c r="C468" s="112"/>
      <c r="D468" s="112"/>
      <c r="E468" s="112"/>
      <c r="F468" s="112"/>
      <c r="G468" s="112"/>
      <c r="H468" s="112"/>
      <c r="I468" s="112"/>
      <c r="J468" s="112"/>
      <c r="K468" s="112"/>
      <c r="L468" s="112"/>
      <c r="M468" s="112"/>
      <c r="N468" s="112"/>
      <c r="O468" s="112"/>
      <c r="P468" s="111"/>
    </row>
    <row r="469" spans="1:16" ht="15">
      <c r="A469" s="108"/>
      <c r="B469" s="112"/>
      <c r="C469" s="112"/>
      <c r="D469" s="112"/>
      <c r="E469" s="112"/>
      <c r="F469" s="112"/>
      <c r="G469" s="112"/>
      <c r="H469" s="112"/>
      <c r="I469" s="112"/>
      <c r="J469" s="112"/>
      <c r="K469" s="112"/>
      <c r="L469" s="112"/>
      <c r="M469" s="112"/>
      <c r="N469" s="112"/>
      <c r="O469" s="112"/>
      <c r="P469" s="111"/>
    </row>
    <row r="470" spans="1:16" ht="15">
      <c r="A470" s="108"/>
      <c r="B470" s="112"/>
      <c r="C470" s="112"/>
      <c r="D470" s="112"/>
      <c r="E470" s="112"/>
      <c r="F470" s="112"/>
      <c r="G470" s="112"/>
      <c r="H470" s="112"/>
      <c r="I470" s="112"/>
      <c r="J470" s="112"/>
      <c r="K470" s="112"/>
      <c r="L470" s="112"/>
      <c r="M470" s="112"/>
      <c r="N470" s="112"/>
      <c r="O470" s="112"/>
      <c r="P470" s="111"/>
    </row>
    <row r="471" spans="1:16" ht="15">
      <c r="A471" s="108"/>
      <c r="B471" s="112"/>
      <c r="C471" s="112"/>
      <c r="D471" s="112"/>
      <c r="E471" s="112"/>
      <c r="F471" s="112"/>
      <c r="G471" s="112"/>
      <c r="H471" s="112"/>
      <c r="I471" s="112"/>
      <c r="J471" s="112"/>
      <c r="K471" s="112"/>
      <c r="L471" s="112"/>
      <c r="M471" s="112"/>
      <c r="N471" s="112"/>
      <c r="O471" s="112"/>
      <c r="P471" s="111"/>
    </row>
    <row r="472" spans="1:16" ht="15">
      <c r="A472" s="108"/>
      <c r="B472" s="112"/>
      <c r="C472" s="112"/>
      <c r="D472" s="112"/>
      <c r="E472" s="112"/>
      <c r="F472" s="112"/>
      <c r="G472" s="112"/>
      <c r="H472" s="112"/>
      <c r="I472" s="112"/>
      <c r="J472" s="112"/>
      <c r="K472" s="112"/>
      <c r="L472" s="112"/>
      <c r="M472" s="112"/>
      <c r="N472" s="112"/>
      <c r="O472" s="112"/>
      <c r="P472" s="111"/>
    </row>
    <row r="473" spans="1:16" ht="15">
      <c r="A473" s="108"/>
      <c r="B473" s="112"/>
      <c r="C473" s="112"/>
      <c r="D473" s="112"/>
      <c r="E473" s="112"/>
      <c r="F473" s="112"/>
      <c r="G473" s="112"/>
      <c r="H473" s="112"/>
      <c r="I473" s="112"/>
      <c r="J473" s="112"/>
      <c r="K473" s="112"/>
      <c r="L473" s="112"/>
      <c r="M473" s="112"/>
      <c r="N473" s="112"/>
      <c r="O473" s="112"/>
      <c r="P473" s="111"/>
    </row>
    <row r="474" spans="1:16" ht="15">
      <c r="A474" s="108"/>
      <c r="B474" s="112"/>
      <c r="C474" s="112"/>
      <c r="D474" s="112"/>
      <c r="E474" s="112"/>
      <c r="F474" s="112"/>
      <c r="G474" s="112"/>
      <c r="H474" s="112"/>
      <c r="I474" s="112"/>
      <c r="J474" s="112"/>
      <c r="K474" s="112"/>
      <c r="L474" s="112"/>
      <c r="M474" s="112"/>
      <c r="N474" s="112"/>
      <c r="O474" s="112"/>
      <c r="P474" s="111"/>
    </row>
    <row r="475" spans="1:16" ht="15">
      <c r="A475" s="108"/>
      <c r="B475" s="112"/>
      <c r="C475" s="112"/>
      <c r="D475" s="112"/>
      <c r="E475" s="112"/>
      <c r="F475" s="112"/>
      <c r="G475" s="112"/>
      <c r="H475" s="112"/>
      <c r="I475" s="112"/>
      <c r="J475" s="112"/>
      <c r="K475" s="112"/>
      <c r="L475" s="112"/>
      <c r="M475" s="112"/>
      <c r="N475" s="112"/>
      <c r="O475" s="112"/>
      <c r="P475" s="111"/>
    </row>
    <row r="476" spans="1:16" ht="15">
      <c r="A476" s="108"/>
      <c r="B476" s="112"/>
      <c r="C476" s="112"/>
      <c r="D476" s="112"/>
      <c r="E476" s="112"/>
      <c r="F476" s="112"/>
      <c r="G476" s="112"/>
      <c r="H476" s="112"/>
      <c r="I476" s="112"/>
      <c r="J476" s="112"/>
      <c r="K476" s="112"/>
      <c r="L476" s="112"/>
      <c r="M476" s="112"/>
      <c r="N476" s="112"/>
      <c r="O476" s="112"/>
      <c r="P476" s="111"/>
    </row>
    <row r="477" spans="1:16" ht="15">
      <c r="A477" s="108"/>
      <c r="B477" s="112"/>
      <c r="C477" s="112"/>
      <c r="D477" s="112"/>
      <c r="E477" s="112"/>
      <c r="F477" s="112"/>
      <c r="G477" s="112"/>
      <c r="H477" s="112"/>
      <c r="I477" s="112"/>
      <c r="J477" s="112"/>
      <c r="K477" s="112"/>
      <c r="L477" s="112"/>
      <c r="M477" s="112"/>
      <c r="N477" s="112"/>
      <c r="O477" s="112"/>
      <c r="P477" s="111"/>
    </row>
    <row r="478" spans="1:16" ht="15">
      <c r="A478" s="108"/>
      <c r="B478" s="112"/>
      <c r="C478" s="112"/>
      <c r="D478" s="112"/>
      <c r="E478" s="112"/>
      <c r="F478" s="112"/>
      <c r="G478" s="112"/>
      <c r="H478" s="112"/>
      <c r="I478" s="112"/>
      <c r="J478" s="112"/>
      <c r="K478" s="112"/>
      <c r="L478" s="112"/>
      <c r="M478" s="112"/>
      <c r="N478" s="112"/>
      <c r="O478" s="112"/>
      <c r="P478" s="111"/>
    </row>
    <row r="479" spans="1:16" ht="15">
      <c r="A479" s="108"/>
      <c r="B479" s="112"/>
      <c r="C479" s="112"/>
      <c r="D479" s="112"/>
      <c r="E479" s="112"/>
      <c r="F479" s="112"/>
      <c r="G479" s="112"/>
      <c r="H479" s="112"/>
      <c r="I479" s="112"/>
      <c r="J479" s="112"/>
      <c r="K479" s="112"/>
      <c r="L479" s="112"/>
      <c r="M479" s="112"/>
      <c r="N479" s="112"/>
      <c r="O479" s="112"/>
      <c r="P479" s="111"/>
    </row>
    <row r="480" spans="1:16" ht="15">
      <c r="A480" s="108"/>
      <c r="B480" s="112"/>
      <c r="C480" s="112"/>
      <c r="D480" s="112"/>
      <c r="E480" s="112"/>
      <c r="F480" s="112"/>
      <c r="G480" s="112"/>
      <c r="H480" s="112"/>
      <c r="I480" s="112"/>
      <c r="J480" s="112"/>
      <c r="K480" s="112"/>
      <c r="L480" s="112"/>
      <c r="M480" s="112"/>
      <c r="N480" s="112"/>
      <c r="O480" s="112"/>
      <c r="P480" s="111"/>
    </row>
    <row r="481" spans="1:16" ht="15">
      <c r="A481" s="108"/>
      <c r="B481" s="112"/>
      <c r="C481" s="112"/>
      <c r="D481" s="112"/>
      <c r="E481" s="112"/>
      <c r="F481" s="112"/>
      <c r="G481" s="112"/>
      <c r="H481" s="112"/>
      <c r="I481" s="112"/>
      <c r="J481" s="112"/>
      <c r="K481" s="112"/>
      <c r="L481" s="112"/>
      <c r="M481" s="112"/>
      <c r="N481" s="112"/>
      <c r="O481" s="112"/>
      <c r="P481" s="111"/>
    </row>
    <row r="482" spans="1:16" ht="15">
      <c r="A482" s="108"/>
      <c r="B482" s="112"/>
      <c r="C482" s="112"/>
      <c r="D482" s="112"/>
      <c r="E482" s="112"/>
      <c r="F482" s="112"/>
      <c r="G482" s="112"/>
      <c r="H482" s="112"/>
      <c r="I482" s="112"/>
      <c r="J482" s="112"/>
      <c r="K482" s="112"/>
      <c r="L482" s="112"/>
      <c r="M482" s="112"/>
      <c r="N482" s="112"/>
      <c r="O482" s="112"/>
      <c r="P482" s="111"/>
    </row>
    <row r="483" spans="1:16" ht="15">
      <c r="A483" s="108"/>
      <c r="B483" s="112"/>
      <c r="C483" s="112"/>
      <c r="D483" s="112"/>
      <c r="E483" s="112"/>
      <c r="F483" s="112"/>
      <c r="G483" s="112"/>
      <c r="H483" s="112"/>
      <c r="I483" s="112"/>
      <c r="J483" s="112"/>
      <c r="K483" s="112"/>
      <c r="L483" s="112"/>
      <c r="M483" s="112"/>
      <c r="N483" s="112"/>
      <c r="O483" s="112"/>
      <c r="P483" s="111"/>
    </row>
    <row r="484" spans="1:16" ht="15">
      <c r="A484" s="108"/>
      <c r="B484" s="112"/>
      <c r="C484" s="112"/>
      <c r="D484" s="112"/>
      <c r="E484" s="112"/>
      <c r="F484" s="112"/>
      <c r="G484" s="112"/>
      <c r="H484" s="112"/>
      <c r="I484" s="112"/>
      <c r="J484" s="112"/>
      <c r="K484" s="112"/>
      <c r="L484" s="112"/>
      <c r="M484" s="112"/>
      <c r="N484" s="112"/>
      <c r="O484" s="112"/>
      <c r="P484" s="111"/>
    </row>
    <row r="485" spans="1:16" ht="15">
      <c r="A485" s="108"/>
      <c r="B485" s="112"/>
      <c r="C485" s="112"/>
      <c r="D485" s="112"/>
      <c r="E485" s="112"/>
      <c r="F485" s="112"/>
      <c r="G485" s="112"/>
      <c r="H485" s="112"/>
      <c r="I485" s="112"/>
      <c r="J485" s="112"/>
      <c r="K485" s="112"/>
      <c r="L485" s="112"/>
      <c r="M485" s="112"/>
      <c r="N485" s="112"/>
      <c r="O485" s="112"/>
      <c r="P485" s="111"/>
    </row>
    <row r="486" spans="1:16" ht="15">
      <c r="A486" s="108"/>
      <c r="B486" s="112"/>
      <c r="C486" s="112"/>
      <c r="D486" s="112"/>
      <c r="E486" s="112"/>
      <c r="F486" s="112"/>
      <c r="G486" s="112"/>
      <c r="H486" s="112"/>
      <c r="I486" s="112"/>
      <c r="J486" s="112"/>
      <c r="K486" s="112"/>
      <c r="L486" s="112"/>
      <c r="M486" s="112"/>
      <c r="N486" s="112"/>
      <c r="O486" s="112"/>
      <c r="P486" s="111"/>
    </row>
    <row r="487" spans="1:16" ht="15">
      <c r="A487" s="108"/>
      <c r="B487" s="112"/>
      <c r="C487" s="112"/>
      <c r="D487" s="112"/>
      <c r="E487" s="112"/>
      <c r="F487" s="112"/>
      <c r="G487" s="112"/>
      <c r="H487" s="112"/>
      <c r="I487" s="112"/>
      <c r="J487" s="112"/>
      <c r="K487" s="112"/>
      <c r="L487" s="112"/>
      <c r="M487" s="112"/>
      <c r="N487" s="112"/>
      <c r="O487" s="112"/>
      <c r="P487" s="111"/>
    </row>
    <row r="488" spans="1:16" ht="15">
      <c r="A488" s="108"/>
      <c r="B488" s="112"/>
      <c r="C488" s="112"/>
      <c r="D488" s="112"/>
      <c r="E488" s="112"/>
      <c r="F488" s="112"/>
      <c r="G488" s="112"/>
      <c r="H488" s="112"/>
      <c r="I488" s="112"/>
      <c r="J488" s="112"/>
      <c r="K488" s="112"/>
      <c r="L488" s="112"/>
      <c r="M488" s="112"/>
      <c r="N488" s="112"/>
      <c r="O488" s="112"/>
      <c r="P488" s="111"/>
    </row>
    <row r="489" spans="1:16" ht="15">
      <c r="A489" s="108"/>
      <c r="B489" s="112"/>
      <c r="C489" s="112"/>
      <c r="D489" s="112"/>
      <c r="E489" s="112"/>
      <c r="F489" s="112"/>
      <c r="G489" s="112"/>
      <c r="H489" s="112"/>
      <c r="I489" s="112"/>
      <c r="J489" s="112"/>
      <c r="K489" s="112"/>
      <c r="L489" s="112"/>
      <c r="M489" s="112"/>
      <c r="N489" s="112"/>
      <c r="O489" s="112"/>
      <c r="P489" s="111"/>
    </row>
    <row r="490" spans="1:16" ht="15">
      <c r="A490" s="108"/>
      <c r="P490" s="111"/>
    </row>
    <row r="491" spans="1:16" ht="15">
      <c r="A491" s="108"/>
      <c r="P491" s="111"/>
    </row>
    <row r="492" spans="1:16" ht="15">
      <c r="A492" s="108"/>
      <c r="P492" s="111"/>
    </row>
    <row r="493" spans="1:16" ht="15">
      <c r="A493" s="108"/>
      <c r="P493" s="111"/>
    </row>
    <row r="494" spans="1:16" ht="15">
      <c r="A494" s="108"/>
      <c r="P494" s="111"/>
    </row>
    <row r="495" spans="1:16" ht="15">
      <c r="A495" s="108"/>
      <c r="P495" s="111"/>
    </row>
    <row r="496" spans="1:16" ht="15">
      <c r="A496" s="108"/>
      <c r="P496" s="111"/>
    </row>
    <row r="497" spans="1:16" ht="15">
      <c r="A497" s="108"/>
      <c r="P497" s="111"/>
    </row>
    <row r="498" spans="1:16" ht="15">
      <c r="A498" s="108"/>
      <c r="P498" s="111"/>
    </row>
    <row r="499" spans="1:16" ht="15">
      <c r="A499" s="108"/>
      <c r="P499" s="111"/>
    </row>
    <row r="500" spans="1:16" ht="15">
      <c r="A500" s="108"/>
      <c r="P500" s="111"/>
    </row>
    <row r="501" spans="1:16" ht="15">
      <c r="A501" s="108"/>
      <c r="P501" s="111"/>
    </row>
    <row r="502" ht="15">
      <c r="P502" s="111"/>
    </row>
    <row r="503" ht="15">
      <c r="P503" s="111"/>
    </row>
    <row r="504" ht="15">
      <c r="P504" s="111"/>
    </row>
    <row r="505" ht="15">
      <c r="P505" s="111"/>
    </row>
    <row r="506" ht="15">
      <c r="P506" s="111"/>
    </row>
    <row r="507" ht="15">
      <c r="P507" s="111"/>
    </row>
    <row r="508" ht="15">
      <c r="P508" s="111"/>
    </row>
    <row r="509" ht="15">
      <c r="P509" s="111"/>
    </row>
    <row r="510" ht="15">
      <c r="P510" s="111"/>
    </row>
    <row r="511" ht="15">
      <c r="P511" s="111"/>
    </row>
    <row r="512" ht="15">
      <c r="P512" s="111"/>
    </row>
    <row r="513" ht="15">
      <c r="P513" s="111"/>
    </row>
    <row r="514" ht="15">
      <c r="P514" s="111"/>
    </row>
    <row r="515" ht="15">
      <c r="P515" s="111"/>
    </row>
    <row r="516" ht="15">
      <c r="P516" s="111"/>
    </row>
    <row r="517" ht="15">
      <c r="P517" s="111"/>
    </row>
    <row r="518" ht="15">
      <c r="P518" s="111"/>
    </row>
    <row r="519" ht="15">
      <c r="P519" s="111"/>
    </row>
    <row r="520" ht="15">
      <c r="P520" s="111"/>
    </row>
    <row r="521" ht="15">
      <c r="P521" s="111"/>
    </row>
    <row r="522" ht="15">
      <c r="P522" s="111"/>
    </row>
    <row r="523" ht="15">
      <c r="P523" s="111"/>
    </row>
    <row r="524" ht="15">
      <c r="P524" s="111"/>
    </row>
    <row r="525" ht="15">
      <c r="P525" s="111"/>
    </row>
    <row r="526" ht="15">
      <c r="P526" s="111"/>
    </row>
    <row r="527" ht="15">
      <c r="P527" s="111"/>
    </row>
    <row r="528" ht="15">
      <c r="P528" s="111"/>
    </row>
    <row r="529" ht="15">
      <c r="P529" s="111"/>
    </row>
    <row r="530" ht="15">
      <c r="P530" s="111"/>
    </row>
    <row r="531" ht="15">
      <c r="P531" s="111"/>
    </row>
    <row r="532" ht="15">
      <c r="P532" s="111"/>
    </row>
    <row r="533" ht="15">
      <c r="P533" s="111"/>
    </row>
    <row r="534" ht="15">
      <c r="P534" s="111"/>
    </row>
    <row r="535" ht="15">
      <c r="P535" s="111"/>
    </row>
    <row r="536" ht="15">
      <c r="P536" s="111"/>
    </row>
    <row r="537" ht="15">
      <c r="P537" s="111"/>
    </row>
    <row r="538" ht="15">
      <c r="P538" s="111"/>
    </row>
    <row r="539" ht="15">
      <c r="P539" s="111"/>
    </row>
    <row r="540" ht="15">
      <c r="P540" s="111"/>
    </row>
    <row r="541" ht="15">
      <c r="P541" s="111"/>
    </row>
    <row r="542" ht="15">
      <c r="P542" s="111"/>
    </row>
    <row r="543" ht="15">
      <c r="P543" s="111"/>
    </row>
    <row r="544" ht="15">
      <c r="P544" s="111"/>
    </row>
    <row r="545" ht="15">
      <c r="P545" s="111"/>
    </row>
    <row r="546" ht="15">
      <c r="P546" s="111"/>
    </row>
    <row r="547" ht="15">
      <c r="P547" s="111"/>
    </row>
    <row r="548" ht="15">
      <c r="P548" s="111"/>
    </row>
    <row r="549" ht="15">
      <c r="P549" s="111"/>
    </row>
    <row r="550" ht="15">
      <c r="P550" s="111"/>
    </row>
    <row r="551" ht="15">
      <c r="P551" s="111"/>
    </row>
    <row r="552" ht="15">
      <c r="P552" s="111"/>
    </row>
    <row r="553" ht="15">
      <c r="P553" s="111"/>
    </row>
    <row r="554" ht="15">
      <c r="P554" s="111"/>
    </row>
    <row r="555" ht="15">
      <c r="P555" s="111"/>
    </row>
    <row r="556" ht="15">
      <c r="P556" s="111"/>
    </row>
    <row r="557" ht="15">
      <c r="P557" s="111"/>
    </row>
    <row r="558" ht="15">
      <c r="P558" s="111"/>
    </row>
    <row r="559" ht="15">
      <c r="P559" s="111"/>
    </row>
    <row r="560" ht="15">
      <c r="P560" s="111"/>
    </row>
    <row r="561" ht="15">
      <c r="P561" s="111"/>
    </row>
    <row r="562" ht="15">
      <c r="P562" s="111"/>
    </row>
    <row r="563" ht="15">
      <c r="P563" s="111"/>
    </row>
    <row r="564" ht="15">
      <c r="P564" s="111"/>
    </row>
    <row r="565" ht="15">
      <c r="P565" s="111"/>
    </row>
    <row r="566" ht="15">
      <c r="P566" s="111"/>
    </row>
    <row r="567" ht="15">
      <c r="P567" s="111"/>
    </row>
    <row r="568" ht="15">
      <c r="P568" s="111"/>
    </row>
    <row r="569" ht="15">
      <c r="P569" s="111"/>
    </row>
    <row r="570" ht="15">
      <c r="P570" s="111"/>
    </row>
    <row r="571" ht="15">
      <c r="P571" s="111"/>
    </row>
    <row r="572" ht="15">
      <c r="P572" s="111"/>
    </row>
    <row r="573" ht="15">
      <c r="P573" s="111"/>
    </row>
    <row r="574" ht="15">
      <c r="P574" s="111"/>
    </row>
    <row r="575" ht="15">
      <c r="P575" s="111"/>
    </row>
    <row r="576" ht="15">
      <c r="P576" s="111"/>
    </row>
    <row r="577" ht="15">
      <c r="P577" s="111"/>
    </row>
    <row r="578" ht="15">
      <c r="P578" s="111"/>
    </row>
    <row r="579" ht="15">
      <c r="P579" s="111"/>
    </row>
    <row r="580" ht="15">
      <c r="P580" s="111"/>
    </row>
    <row r="581" ht="15">
      <c r="P581" s="111"/>
    </row>
    <row r="582" ht="15">
      <c r="P582" s="111"/>
    </row>
    <row r="583" ht="15">
      <c r="P583" s="111"/>
    </row>
    <row r="584" ht="15">
      <c r="P584" s="111"/>
    </row>
  </sheetData>
  <sheetProtection/>
  <mergeCells count="3">
    <mergeCell ref="A2:P2"/>
    <mergeCell ref="A1:O1"/>
    <mergeCell ref="L3:O3"/>
  </mergeCells>
  <printOptions/>
  <pageMargins left="0.7874015748031497" right="0.3937007874015748" top="0.3937007874015748" bottom="0.3937007874015748" header="0.31496062992125984" footer="0.31496062992125984"/>
  <pageSetup firstPageNumber="36" useFirstPageNumber="1" horizontalDpi="600" verticalDpi="600" orientation="landscape" paperSize="9" scale="90" r:id="rId1"/>
  <headerFooter>
    <oddFooter>&amp;R&amp;"-,полужирный"&amp;8&amp;P</oddFooter>
  </headerFooter>
</worksheet>
</file>

<file path=xl/worksheets/sheet14.xml><?xml version="1.0" encoding="utf-8"?>
<worksheet xmlns="http://schemas.openxmlformats.org/spreadsheetml/2006/main" xmlns:r="http://schemas.openxmlformats.org/officeDocument/2006/relationships">
  <sheetPr>
    <tabColor rgb="FF5B93D7"/>
  </sheetPr>
  <dimension ref="A1:H99"/>
  <sheetViews>
    <sheetView workbookViewId="0" topLeftCell="A1">
      <selection activeCell="I14" sqref="I14"/>
    </sheetView>
  </sheetViews>
  <sheetFormatPr defaultColWidth="9.00390625" defaultRowHeight="12.75"/>
  <cols>
    <col min="1" max="1" width="28.00390625" style="52" customWidth="1"/>
    <col min="2" max="2" width="9.125" style="52" customWidth="1"/>
    <col min="3" max="3" width="12.75390625" style="52" customWidth="1"/>
    <col min="4" max="4" width="8.25390625" style="52" customWidth="1"/>
    <col min="5" max="5" width="16.375" style="52" customWidth="1"/>
    <col min="6" max="6" width="17.25390625" style="52" customWidth="1"/>
    <col min="7" max="7" width="11.00390625" style="52" customWidth="1"/>
    <col min="8" max="8" width="28.00390625" style="52" customWidth="1"/>
    <col min="9" max="16384" width="9.125" style="52" customWidth="1"/>
  </cols>
  <sheetData>
    <row r="1" spans="1:8" s="40" customFormat="1" ht="12" customHeight="1">
      <c r="A1" s="332" t="s">
        <v>228</v>
      </c>
      <c r="B1" s="333"/>
      <c r="C1" s="333"/>
      <c r="D1" s="333"/>
      <c r="E1" s="333"/>
      <c r="F1" s="333"/>
      <c r="G1" s="333"/>
      <c r="H1" s="116"/>
    </row>
    <row r="2" spans="1:8" s="40" customFormat="1" ht="12" customHeight="1">
      <c r="A2" s="39"/>
      <c r="B2" s="39"/>
      <c r="C2" s="39"/>
      <c r="D2" s="39"/>
      <c r="E2" s="39"/>
      <c r="F2" s="39"/>
      <c r="G2" s="39"/>
      <c r="H2" s="116"/>
    </row>
    <row r="3" spans="1:8" s="40" customFormat="1" ht="12" customHeight="1">
      <c r="A3" s="304" t="s">
        <v>229</v>
      </c>
      <c r="B3" s="304"/>
      <c r="C3" s="304"/>
      <c r="D3" s="304"/>
      <c r="E3" s="304"/>
      <c r="F3" s="304"/>
      <c r="G3" s="304"/>
      <c r="H3" s="304"/>
    </row>
    <row r="4" spans="1:8" s="40" customFormat="1" ht="11.25" customHeight="1">
      <c r="A4" s="41"/>
      <c r="B4" s="87"/>
      <c r="C4" s="87"/>
      <c r="D4" s="87"/>
      <c r="E4" s="87"/>
      <c r="F4" s="326" t="s">
        <v>62</v>
      </c>
      <c r="G4" s="326"/>
      <c r="H4" s="82"/>
    </row>
    <row r="5" spans="1:8" s="45" customFormat="1" ht="21.75" customHeight="1">
      <c r="A5" s="311"/>
      <c r="B5" s="324" t="s">
        <v>82</v>
      </c>
      <c r="C5" s="305" t="s">
        <v>347</v>
      </c>
      <c r="D5" s="310"/>
      <c r="E5" s="310"/>
      <c r="F5" s="310"/>
      <c r="G5" s="310"/>
      <c r="H5" s="334"/>
    </row>
    <row r="6" spans="1:8" s="45" customFormat="1" ht="22.5" customHeight="1">
      <c r="A6" s="312"/>
      <c r="B6" s="308"/>
      <c r="C6" s="324" t="s">
        <v>83</v>
      </c>
      <c r="D6" s="324" t="s">
        <v>84</v>
      </c>
      <c r="E6" s="305" t="s">
        <v>111</v>
      </c>
      <c r="F6" s="306"/>
      <c r="G6" s="307" t="s">
        <v>97</v>
      </c>
      <c r="H6" s="334"/>
    </row>
    <row r="7" spans="1:8" s="45" customFormat="1" ht="76.5" customHeight="1">
      <c r="A7" s="313"/>
      <c r="B7" s="309"/>
      <c r="C7" s="309"/>
      <c r="D7" s="309"/>
      <c r="E7" s="47" t="s">
        <v>189</v>
      </c>
      <c r="F7" s="47" t="s">
        <v>190</v>
      </c>
      <c r="G7" s="314"/>
      <c r="H7" s="334"/>
    </row>
    <row r="8" spans="1:8" s="50" customFormat="1" ht="15" customHeight="1">
      <c r="A8" s="49" t="s">
        <v>82</v>
      </c>
      <c r="B8" s="36">
        <v>14928</v>
      </c>
      <c r="C8" s="36">
        <v>1455</v>
      </c>
      <c r="D8" s="36">
        <v>12628</v>
      </c>
      <c r="E8" s="36">
        <v>9</v>
      </c>
      <c r="F8" s="36">
        <v>208</v>
      </c>
      <c r="G8" s="36">
        <v>845</v>
      </c>
      <c r="H8" s="49"/>
    </row>
    <row r="9" spans="1:8" ht="13.5" customHeight="1">
      <c r="A9" s="51" t="s">
        <v>65</v>
      </c>
      <c r="B9" s="36">
        <v>14540</v>
      </c>
      <c r="C9" s="36">
        <v>1247</v>
      </c>
      <c r="D9" s="36">
        <v>12479</v>
      </c>
      <c r="E9" s="36">
        <v>6</v>
      </c>
      <c r="F9" s="36">
        <v>191</v>
      </c>
      <c r="G9" s="36">
        <v>814</v>
      </c>
      <c r="H9" s="51"/>
    </row>
    <row r="10" spans="1:8" ht="12">
      <c r="A10" s="51" t="s">
        <v>66</v>
      </c>
      <c r="B10" s="36">
        <v>294</v>
      </c>
      <c r="C10" s="36">
        <v>166</v>
      </c>
      <c r="D10" s="36">
        <v>107</v>
      </c>
      <c r="E10" s="36">
        <v>1</v>
      </c>
      <c r="F10" s="36">
        <v>8</v>
      </c>
      <c r="G10" s="36">
        <v>21</v>
      </c>
      <c r="H10" s="51"/>
    </row>
    <row r="11" spans="1:8" ht="12">
      <c r="A11" s="51" t="s">
        <v>67</v>
      </c>
      <c r="B11" s="36">
        <v>94</v>
      </c>
      <c r="C11" s="36">
        <v>42</v>
      </c>
      <c r="D11" s="36">
        <v>42</v>
      </c>
      <c r="E11" s="36">
        <v>2</v>
      </c>
      <c r="F11" s="36">
        <v>9</v>
      </c>
      <c r="G11" s="36">
        <v>10</v>
      </c>
      <c r="H11" s="51"/>
    </row>
    <row r="12" spans="1:8" s="55" customFormat="1" ht="20.25" customHeight="1">
      <c r="A12" s="53" t="s">
        <v>68</v>
      </c>
      <c r="B12" s="36">
        <v>580</v>
      </c>
      <c r="C12" s="37" t="s">
        <v>255</v>
      </c>
      <c r="D12" s="36">
        <v>575</v>
      </c>
      <c r="E12" s="37" t="s">
        <v>255</v>
      </c>
      <c r="F12" s="36">
        <v>9</v>
      </c>
      <c r="G12" s="36">
        <v>5</v>
      </c>
      <c r="H12" s="117"/>
    </row>
    <row r="13" spans="1:8" s="55" customFormat="1" ht="12.75">
      <c r="A13" s="51" t="s">
        <v>65</v>
      </c>
      <c r="B13" s="36">
        <v>571</v>
      </c>
      <c r="C13" s="37" t="s">
        <v>255</v>
      </c>
      <c r="D13" s="36">
        <v>567</v>
      </c>
      <c r="E13" s="37" t="s">
        <v>255</v>
      </c>
      <c r="F13" s="36">
        <v>9</v>
      </c>
      <c r="G13" s="36">
        <v>4</v>
      </c>
      <c r="H13" s="51"/>
    </row>
    <row r="14" spans="1:8" s="55" customFormat="1" ht="12.75">
      <c r="A14" s="51" t="s">
        <v>66</v>
      </c>
      <c r="B14" s="36">
        <v>9</v>
      </c>
      <c r="C14" s="37" t="s">
        <v>255</v>
      </c>
      <c r="D14" s="36">
        <v>8</v>
      </c>
      <c r="E14" s="37" t="s">
        <v>255</v>
      </c>
      <c r="F14" s="37" t="s">
        <v>255</v>
      </c>
      <c r="G14" s="36">
        <v>1</v>
      </c>
      <c r="H14" s="51"/>
    </row>
    <row r="15" spans="1:8" s="55" customFormat="1" ht="12.75">
      <c r="A15" s="51" t="s">
        <v>67</v>
      </c>
      <c r="B15" s="37" t="s">
        <v>255</v>
      </c>
      <c r="C15" s="37" t="s">
        <v>255</v>
      </c>
      <c r="D15" s="37" t="s">
        <v>255</v>
      </c>
      <c r="E15" s="37" t="s">
        <v>255</v>
      </c>
      <c r="F15" s="37" t="s">
        <v>255</v>
      </c>
      <c r="G15" s="37" t="s">
        <v>255</v>
      </c>
      <c r="H15" s="51"/>
    </row>
    <row r="16" spans="1:8" s="55" customFormat="1" ht="22.5">
      <c r="A16" s="56" t="s">
        <v>23</v>
      </c>
      <c r="B16" s="36">
        <v>226</v>
      </c>
      <c r="C16" s="37" t="s">
        <v>255</v>
      </c>
      <c r="D16" s="36">
        <v>193</v>
      </c>
      <c r="E16" s="37" t="s">
        <v>255</v>
      </c>
      <c r="F16" s="36">
        <v>10</v>
      </c>
      <c r="G16" s="36">
        <v>33</v>
      </c>
      <c r="H16" s="117"/>
    </row>
    <row r="17" spans="1:8" s="55" customFormat="1" ht="12.75">
      <c r="A17" s="51" t="s">
        <v>65</v>
      </c>
      <c r="B17" s="36">
        <v>198</v>
      </c>
      <c r="C17" s="37" t="s">
        <v>255</v>
      </c>
      <c r="D17" s="36">
        <v>178</v>
      </c>
      <c r="E17" s="37" t="s">
        <v>255</v>
      </c>
      <c r="F17" s="36">
        <v>4</v>
      </c>
      <c r="G17" s="36">
        <v>20</v>
      </c>
      <c r="H17" s="51"/>
    </row>
    <row r="18" spans="1:8" s="55" customFormat="1" ht="12.75">
      <c r="A18" s="51" t="s">
        <v>66</v>
      </c>
      <c r="B18" s="36">
        <v>14</v>
      </c>
      <c r="C18" s="37" t="s">
        <v>255</v>
      </c>
      <c r="D18" s="36">
        <v>9</v>
      </c>
      <c r="E18" s="37" t="s">
        <v>255</v>
      </c>
      <c r="F18" s="36">
        <v>2</v>
      </c>
      <c r="G18" s="36">
        <v>5</v>
      </c>
      <c r="H18" s="51"/>
    </row>
    <row r="19" spans="1:8" s="55" customFormat="1" ht="12.75">
      <c r="A19" s="51" t="s">
        <v>67</v>
      </c>
      <c r="B19" s="36">
        <v>14</v>
      </c>
      <c r="C19" s="37" t="s">
        <v>255</v>
      </c>
      <c r="D19" s="36">
        <v>6</v>
      </c>
      <c r="E19" s="37" t="s">
        <v>255</v>
      </c>
      <c r="F19" s="36">
        <v>4</v>
      </c>
      <c r="G19" s="36">
        <v>8</v>
      </c>
      <c r="H19" s="51"/>
    </row>
    <row r="20" spans="1:8" s="55" customFormat="1" ht="12.75">
      <c r="A20" s="53" t="s">
        <v>70</v>
      </c>
      <c r="B20" s="36">
        <v>665</v>
      </c>
      <c r="C20" s="37" t="s">
        <v>255</v>
      </c>
      <c r="D20" s="36">
        <v>606</v>
      </c>
      <c r="E20" s="37" t="s">
        <v>255</v>
      </c>
      <c r="F20" s="36">
        <v>29</v>
      </c>
      <c r="G20" s="36">
        <v>59</v>
      </c>
      <c r="H20" s="117"/>
    </row>
    <row r="21" spans="1:8" s="55" customFormat="1" ht="12.75">
      <c r="A21" s="51" t="s">
        <v>65</v>
      </c>
      <c r="B21" s="36">
        <v>625</v>
      </c>
      <c r="C21" s="37" t="s">
        <v>255</v>
      </c>
      <c r="D21" s="36">
        <v>572</v>
      </c>
      <c r="E21" s="37" t="s">
        <v>255</v>
      </c>
      <c r="F21" s="36">
        <v>25</v>
      </c>
      <c r="G21" s="36">
        <v>53</v>
      </c>
      <c r="H21" s="51"/>
    </row>
    <row r="22" spans="1:8" s="55" customFormat="1" ht="12.75">
      <c r="A22" s="51" t="s">
        <v>66</v>
      </c>
      <c r="B22" s="36">
        <v>31</v>
      </c>
      <c r="C22" s="37" t="s">
        <v>255</v>
      </c>
      <c r="D22" s="36">
        <v>25</v>
      </c>
      <c r="E22" s="37" t="s">
        <v>255</v>
      </c>
      <c r="F22" s="36">
        <v>2</v>
      </c>
      <c r="G22" s="36">
        <v>6</v>
      </c>
      <c r="H22" s="51"/>
    </row>
    <row r="23" spans="1:8" s="55" customFormat="1" ht="12.75">
      <c r="A23" s="51" t="s">
        <v>67</v>
      </c>
      <c r="B23" s="36">
        <v>9</v>
      </c>
      <c r="C23" s="37" t="s">
        <v>255</v>
      </c>
      <c r="D23" s="36">
        <v>9</v>
      </c>
      <c r="E23" s="37" t="s">
        <v>255</v>
      </c>
      <c r="F23" s="36">
        <v>2</v>
      </c>
      <c r="G23" s="37" t="s">
        <v>255</v>
      </c>
      <c r="H23" s="51"/>
    </row>
    <row r="24" spans="1:8" s="55" customFormat="1" ht="36" customHeight="1">
      <c r="A24" s="56" t="s">
        <v>24</v>
      </c>
      <c r="B24" s="36">
        <v>33</v>
      </c>
      <c r="C24" s="36">
        <v>6</v>
      </c>
      <c r="D24" s="36">
        <v>26</v>
      </c>
      <c r="E24" s="37" t="s">
        <v>255</v>
      </c>
      <c r="F24" s="36">
        <v>1</v>
      </c>
      <c r="G24" s="36">
        <v>1</v>
      </c>
      <c r="H24" s="56"/>
    </row>
    <row r="25" spans="1:8" s="55" customFormat="1" ht="12.75">
      <c r="A25" s="51" t="s">
        <v>65</v>
      </c>
      <c r="B25" s="36">
        <v>27</v>
      </c>
      <c r="C25" s="36">
        <v>4</v>
      </c>
      <c r="D25" s="36">
        <v>22</v>
      </c>
      <c r="E25" s="37" t="s">
        <v>255</v>
      </c>
      <c r="F25" s="36">
        <v>1</v>
      </c>
      <c r="G25" s="36">
        <v>1</v>
      </c>
      <c r="H25" s="51"/>
    </row>
    <row r="26" spans="1:8" s="55" customFormat="1" ht="12.75">
      <c r="A26" s="51" t="s">
        <v>66</v>
      </c>
      <c r="B26" s="36">
        <v>3</v>
      </c>
      <c r="C26" s="36">
        <v>2</v>
      </c>
      <c r="D26" s="36">
        <v>1</v>
      </c>
      <c r="E26" s="37" t="s">
        <v>255</v>
      </c>
      <c r="F26" s="37" t="s">
        <v>255</v>
      </c>
      <c r="G26" s="37" t="s">
        <v>255</v>
      </c>
      <c r="H26" s="51"/>
    </row>
    <row r="27" spans="1:8" s="55" customFormat="1" ht="12.75">
      <c r="A27" s="51" t="s">
        <v>67</v>
      </c>
      <c r="B27" s="36">
        <v>3</v>
      </c>
      <c r="C27" s="37" t="s">
        <v>255</v>
      </c>
      <c r="D27" s="36">
        <v>3</v>
      </c>
      <c r="E27" s="37" t="s">
        <v>255</v>
      </c>
      <c r="F27" s="37" t="s">
        <v>255</v>
      </c>
      <c r="G27" s="37" t="s">
        <v>255</v>
      </c>
      <c r="H27" s="51"/>
    </row>
    <row r="28" spans="1:8" s="55" customFormat="1" ht="34.5" customHeight="1">
      <c r="A28" s="56" t="s">
        <v>25</v>
      </c>
      <c r="B28" s="36">
        <v>93</v>
      </c>
      <c r="C28" s="36">
        <v>10</v>
      </c>
      <c r="D28" s="36">
        <v>81</v>
      </c>
      <c r="E28" s="36">
        <v>2</v>
      </c>
      <c r="F28" s="37" t="s">
        <v>255</v>
      </c>
      <c r="G28" s="36">
        <v>2</v>
      </c>
      <c r="H28" s="56"/>
    </row>
    <row r="29" spans="1:8" s="55" customFormat="1" ht="12.75">
      <c r="A29" s="51" t="s">
        <v>65</v>
      </c>
      <c r="B29" s="36">
        <v>89</v>
      </c>
      <c r="C29" s="36">
        <v>9</v>
      </c>
      <c r="D29" s="36">
        <v>78</v>
      </c>
      <c r="E29" s="37" t="s">
        <v>255</v>
      </c>
      <c r="F29" s="37" t="s">
        <v>255</v>
      </c>
      <c r="G29" s="36">
        <v>2</v>
      </c>
      <c r="H29" s="51"/>
    </row>
    <row r="30" spans="1:8" s="55" customFormat="1" ht="12.75">
      <c r="A30" s="51" t="s">
        <v>66</v>
      </c>
      <c r="B30" s="36">
        <v>3</v>
      </c>
      <c r="C30" s="36">
        <v>1</v>
      </c>
      <c r="D30" s="36">
        <v>2</v>
      </c>
      <c r="E30" s="36">
        <v>1</v>
      </c>
      <c r="F30" s="37" t="s">
        <v>255</v>
      </c>
      <c r="G30" s="37" t="s">
        <v>255</v>
      </c>
      <c r="H30" s="51"/>
    </row>
    <row r="31" spans="1:8" s="55" customFormat="1" ht="12.75">
      <c r="A31" s="51" t="s">
        <v>67</v>
      </c>
      <c r="B31" s="36">
        <v>1</v>
      </c>
      <c r="C31" s="37" t="s">
        <v>255</v>
      </c>
      <c r="D31" s="36">
        <v>1</v>
      </c>
      <c r="E31" s="36">
        <v>1</v>
      </c>
      <c r="F31" s="37" t="s">
        <v>255</v>
      </c>
      <c r="G31" s="37" t="s">
        <v>255</v>
      </c>
      <c r="H31" s="51"/>
    </row>
    <row r="32" spans="1:8" s="55" customFormat="1" ht="12.75">
      <c r="A32" s="53" t="s">
        <v>73</v>
      </c>
      <c r="B32" s="36">
        <v>2011</v>
      </c>
      <c r="C32" s="37" t="s">
        <v>255</v>
      </c>
      <c r="D32" s="36">
        <v>1964</v>
      </c>
      <c r="E32" s="36">
        <v>3</v>
      </c>
      <c r="F32" s="36">
        <v>25</v>
      </c>
      <c r="G32" s="36">
        <v>47</v>
      </c>
      <c r="H32" s="117"/>
    </row>
    <row r="33" spans="1:8" s="55" customFormat="1" ht="12.75">
      <c r="A33" s="51" t="s">
        <v>65</v>
      </c>
      <c r="B33" s="36">
        <v>1986</v>
      </c>
      <c r="C33" s="37" t="s">
        <v>255</v>
      </c>
      <c r="D33" s="36">
        <v>1943</v>
      </c>
      <c r="E33" s="36">
        <v>3</v>
      </c>
      <c r="F33" s="36">
        <v>22</v>
      </c>
      <c r="G33" s="36">
        <v>43</v>
      </c>
      <c r="H33" s="51"/>
    </row>
    <row r="34" spans="1:8" s="55" customFormat="1" ht="12.75">
      <c r="A34" s="51" t="s">
        <v>66</v>
      </c>
      <c r="B34" s="36">
        <v>19</v>
      </c>
      <c r="C34" s="37" t="s">
        <v>255</v>
      </c>
      <c r="D34" s="36">
        <v>16</v>
      </c>
      <c r="E34" s="37" t="s">
        <v>255</v>
      </c>
      <c r="F34" s="36">
        <v>2</v>
      </c>
      <c r="G34" s="36">
        <v>3</v>
      </c>
      <c r="H34" s="51"/>
    </row>
    <row r="35" spans="1:8" s="55" customFormat="1" ht="12.75">
      <c r="A35" s="51" t="s">
        <v>67</v>
      </c>
      <c r="B35" s="36">
        <v>6</v>
      </c>
      <c r="C35" s="37" t="s">
        <v>255</v>
      </c>
      <c r="D35" s="36">
        <v>5</v>
      </c>
      <c r="E35" s="37" t="s">
        <v>255</v>
      </c>
      <c r="F35" s="36">
        <v>1</v>
      </c>
      <c r="G35" s="36">
        <v>1</v>
      </c>
      <c r="H35" s="51"/>
    </row>
    <row r="36" spans="1:8" s="55" customFormat="1" ht="33.75">
      <c r="A36" s="56" t="s">
        <v>26</v>
      </c>
      <c r="B36" s="36">
        <v>4198</v>
      </c>
      <c r="C36" s="37" t="s">
        <v>255</v>
      </c>
      <c r="D36" s="36">
        <v>3834</v>
      </c>
      <c r="E36" s="37" t="s">
        <v>255</v>
      </c>
      <c r="F36" s="36">
        <v>71</v>
      </c>
      <c r="G36" s="36">
        <v>364</v>
      </c>
      <c r="H36" s="117"/>
    </row>
    <row r="37" spans="1:8" s="55" customFormat="1" ht="12.75">
      <c r="A37" s="51" t="s">
        <v>65</v>
      </c>
      <c r="B37" s="36">
        <v>4178</v>
      </c>
      <c r="C37" s="37" t="s">
        <v>255</v>
      </c>
      <c r="D37" s="36">
        <v>3814</v>
      </c>
      <c r="E37" s="37" t="s">
        <v>255</v>
      </c>
      <c r="F37" s="36">
        <v>69</v>
      </c>
      <c r="G37" s="36">
        <v>364</v>
      </c>
      <c r="H37" s="51"/>
    </row>
    <row r="38" spans="1:8" s="55" customFormat="1" ht="12.75">
      <c r="A38" s="51" t="s">
        <v>66</v>
      </c>
      <c r="B38" s="36">
        <v>14</v>
      </c>
      <c r="C38" s="37" t="s">
        <v>255</v>
      </c>
      <c r="D38" s="36">
        <v>14</v>
      </c>
      <c r="E38" s="37" t="s">
        <v>255</v>
      </c>
      <c r="F38" s="36">
        <v>1</v>
      </c>
      <c r="G38" s="37" t="s">
        <v>255</v>
      </c>
      <c r="H38" s="51"/>
    </row>
    <row r="39" spans="1:8" s="55" customFormat="1" ht="12.75">
      <c r="A39" s="51" t="s">
        <v>67</v>
      </c>
      <c r="B39" s="36">
        <v>6</v>
      </c>
      <c r="C39" s="37" t="s">
        <v>255</v>
      </c>
      <c r="D39" s="36">
        <v>6</v>
      </c>
      <c r="E39" s="37" t="s">
        <v>255</v>
      </c>
      <c r="F39" s="36">
        <v>1</v>
      </c>
      <c r="G39" s="37" t="s">
        <v>255</v>
      </c>
      <c r="H39" s="51"/>
    </row>
    <row r="40" spans="1:8" s="55" customFormat="1" ht="12.75">
      <c r="A40" s="58" t="s">
        <v>27</v>
      </c>
      <c r="B40" s="36">
        <v>677</v>
      </c>
      <c r="C40" s="36">
        <v>1</v>
      </c>
      <c r="D40" s="36">
        <v>630</v>
      </c>
      <c r="E40" s="36">
        <v>1</v>
      </c>
      <c r="F40" s="36">
        <v>13</v>
      </c>
      <c r="G40" s="36">
        <v>46</v>
      </c>
      <c r="H40" s="117"/>
    </row>
    <row r="41" spans="1:8" s="55" customFormat="1" ht="12.75">
      <c r="A41" s="51" t="s">
        <v>65</v>
      </c>
      <c r="B41" s="36">
        <v>665</v>
      </c>
      <c r="C41" s="36">
        <v>1</v>
      </c>
      <c r="D41" s="36">
        <v>620</v>
      </c>
      <c r="E41" s="37" t="s">
        <v>255</v>
      </c>
      <c r="F41" s="36">
        <v>12</v>
      </c>
      <c r="G41" s="36">
        <v>44</v>
      </c>
      <c r="H41" s="51"/>
    </row>
    <row r="42" spans="1:8" s="55" customFormat="1" ht="12.75">
      <c r="A42" s="51" t="s">
        <v>66</v>
      </c>
      <c r="B42" s="36">
        <v>7</v>
      </c>
      <c r="C42" s="37" t="s">
        <v>255</v>
      </c>
      <c r="D42" s="36">
        <v>5</v>
      </c>
      <c r="E42" s="37" t="s">
        <v>255</v>
      </c>
      <c r="F42" s="37" t="s">
        <v>255</v>
      </c>
      <c r="G42" s="36">
        <v>2</v>
      </c>
      <c r="H42" s="51"/>
    </row>
    <row r="43" spans="1:8" s="55" customFormat="1" ht="12.75">
      <c r="A43" s="51" t="s">
        <v>67</v>
      </c>
      <c r="B43" s="36">
        <v>5</v>
      </c>
      <c r="C43" s="37" t="s">
        <v>255</v>
      </c>
      <c r="D43" s="36">
        <v>5</v>
      </c>
      <c r="E43" s="36">
        <v>1</v>
      </c>
      <c r="F43" s="36">
        <v>1</v>
      </c>
      <c r="G43" s="37" t="s">
        <v>255</v>
      </c>
      <c r="H43" s="51"/>
    </row>
    <row r="44" spans="1:8" s="55" customFormat="1" ht="22.5">
      <c r="A44" s="56" t="s">
        <v>28</v>
      </c>
      <c r="B44" s="36">
        <v>230</v>
      </c>
      <c r="C44" s="37" t="s">
        <v>255</v>
      </c>
      <c r="D44" s="36">
        <v>221</v>
      </c>
      <c r="E44" s="37" t="s">
        <v>255</v>
      </c>
      <c r="F44" s="36">
        <v>4</v>
      </c>
      <c r="G44" s="36">
        <v>9</v>
      </c>
      <c r="H44" s="56"/>
    </row>
    <row r="45" spans="1:8" s="55" customFormat="1" ht="12.75">
      <c r="A45" s="51" t="s">
        <v>65</v>
      </c>
      <c r="B45" s="36">
        <v>228</v>
      </c>
      <c r="C45" s="37" t="s">
        <v>255</v>
      </c>
      <c r="D45" s="36">
        <v>219</v>
      </c>
      <c r="E45" s="37" t="s">
        <v>255</v>
      </c>
      <c r="F45" s="36">
        <v>4</v>
      </c>
      <c r="G45" s="36">
        <v>9</v>
      </c>
      <c r="H45" s="51"/>
    </row>
    <row r="46" spans="1:8" s="55" customFormat="1" ht="12.75">
      <c r="A46" s="51" t="s">
        <v>66</v>
      </c>
      <c r="B46" s="36">
        <v>2</v>
      </c>
      <c r="C46" s="37" t="s">
        <v>255</v>
      </c>
      <c r="D46" s="36">
        <v>2</v>
      </c>
      <c r="E46" s="37" t="s">
        <v>255</v>
      </c>
      <c r="F46" s="37" t="s">
        <v>255</v>
      </c>
      <c r="G46" s="37" t="s">
        <v>255</v>
      </c>
      <c r="H46" s="51"/>
    </row>
    <row r="47" spans="1:8" s="55" customFormat="1" ht="12.75">
      <c r="A47" s="51" t="s">
        <v>67</v>
      </c>
      <c r="B47" s="37" t="s">
        <v>255</v>
      </c>
      <c r="C47" s="37" t="s">
        <v>255</v>
      </c>
      <c r="D47" s="37" t="s">
        <v>255</v>
      </c>
      <c r="E47" s="37" t="s">
        <v>255</v>
      </c>
      <c r="F47" s="37" t="s">
        <v>255</v>
      </c>
      <c r="G47" s="37" t="s">
        <v>255</v>
      </c>
      <c r="H47" s="51"/>
    </row>
    <row r="48" spans="1:8" s="55" customFormat="1" ht="12.75">
      <c r="A48" s="53" t="s">
        <v>77</v>
      </c>
      <c r="B48" s="36">
        <v>231</v>
      </c>
      <c r="C48" s="36">
        <v>1</v>
      </c>
      <c r="D48" s="36">
        <v>179</v>
      </c>
      <c r="E48" s="37" t="s">
        <v>255</v>
      </c>
      <c r="F48" s="36">
        <v>4</v>
      </c>
      <c r="G48" s="36">
        <v>51</v>
      </c>
      <c r="H48" s="117"/>
    </row>
    <row r="49" spans="1:8" s="55" customFormat="1" ht="12.75">
      <c r="A49" s="51" t="s">
        <v>65</v>
      </c>
      <c r="B49" s="36">
        <v>230</v>
      </c>
      <c r="C49" s="36">
        <v>1</v>
      </c>
      <c r="D49" s="36">
        <v>178</v>
      </c>
      <c r="E49" s="37" t="s">
        <v>255</v>
      </c>
      <c r="F49" s="36">
        <v>4</v>
      </c>
      <c r="G49" s="36">
        <v>51</v>
      </c>
      <c r="H49" s="51"/>
    </row>
    <row r="50" spans="1:8" s="55" customFormat="1" ht="12.75">
      <c r="A50" s="51" t="s">
        <v>66</v>
      </c>
      <c r="B50" s="37" t="s">
        <v>255</v>
      </c>
      <c r="C50" s="37" t="s">
        <v>255</v>
      </c>
      <c r="D50" s="37" t="s">
        <v>255</v>
      </c>
      <c r="E50" s="37" t="s">
        <v>255</v>
      </c>
      <c r="F50" s="37" t="s">
        <v>255</v>
      </c>
      <c r="G50" s="37" t="s">
        <v>255</v>
      </c>
      <c r="H50" s="51"/>
    </row>
    <row r="51" spans="1:8" s="55" customFormat="1" ht="12.75">
      <c r="A51" s="51" t="s">
        <v>67</v>
      </c>
      <c r="B51" s="36">
        <v>1</v>
      </c>
      <c r="C51" s="37" t="s">
        <v>255</v>
      </c>
      <c r="D51" s="36">
        <v>1</v>
      </c>
      <c r="E51" s="37" t="s">
        <v>255</v>
      </c>
      <c r="F51" s="37" t="s">
        <v>255</v>
      </c>
      <c r="G51" s="37" t="s">
        <v>255</v>
      </c>
      <c r="H51" s="51"/>
    </row>
    <row r="52" spans="1:8" s="55" customFormat="1" ht="12.75">
      <c r="A52" s="53" t="s">
        <v>0</v>
      </c>
      <c r="B52" s="36">
        <v>104</v>
      </c>
      <c r="C52" s="37" t="s">
        <v>255</v>
      </c>
      <c r="D52" s="36">
        <v>104</v>
      </c>
      <c r="E52" s="37" t="s">
        <v>255</v>
      </c>
      <c r="F52" s="36">
        <v>1</v>
      </c>
      <c r="G52" s="37" t="s">
        <v>255</v>
      </c>
      <c r="H52" s="117"/>
    </row>
    <row r="53" spans="1:8" s="55" customFormat="1" ht="12.75">
      <c r="A53" s="51" t="s">
        <v>65</v>
      </c>
      <c r="B53" s="36">
        <v>104</v>
      </c>
      <c r="C53" s="37" t="s">
        <v>255</v>
      </c>
      <c r="D53" s="36">
        <v>104</v>
      </c>
      <c r="E53" s="37" t="s">
        <v>255</v>
      </c>
      <c r="F53" s="36">
        <v>1</v>
      </c>
      <c r="G53" s="37" t="s">
        <v>255</v>
      </c>
      <c r="H53" s="51"/>
    </row>
    <row r="54" spans="1:8" s="55" customFormat="1" ht="12.75">
      <c r="A54" s="51" t="s">
        <v>66</v>
      </c>
      <c r="B54" s="37" t="s">
        <v>255</v>
      </c>
      <c r="C54" s="37" t="s">
        <v>255</v>
      </c>
      <c r="D54" s="37" t="s">
        <v>255</v>
      </c>
      <c r="E54" s="37" t="s">
        <v>255</v>
      </c>
      <c r="F54" s="37" t="s">
        <v>255</v>
      </c>
      <c r="G54" s="37" t="s">
        <v>255</v>
      </c>
      <c r="H54" s="51"/>
    </row>
    <row r="55" spans="1:8" s="55" customFormat="1" ht="12.75">
      <c r="A55" s="51" t="s">
        <v>67</v>
      </c>
      <c r="B55" s="37" t="s">
        <v>255</v>
      </c>
      <c r="C55" s="37" t="s">
        <v>255</v>
      </c>
      <c r="D55" s="37" t="s">
        <v>255</v>
      </c>
      <c r="E55" s="37" t="s">
        <v>255</v>
      </c>
      <c r="F55" s="37" t="s">
        <v>255</v>
      </c>
      <c r="G55" s="37" t="s">
        <v>255</v>
      </c>
      <c r="H55" s="51"/>
    </row>
    <row r="56" spans="1:8" s="55" customFormat="1" ht="12.75">
      <c r="A56" s="58" t="s">
        <v>29</v>
      </c>
      <c r="B56" s="36">
        <v>676</v>
      </c>
      <c r="C56" s="36">
        <v>1</v>
      </c>
      <c r="D56" s="36">
        <v>648</v>
      </c>
      <c r="E56" s="37" t="s">
        <v>255</v>
      </c>
      <c r="F56" s="36">
        <v>13</v>
      </c>
      <c r="G56" s="36">
        <v>27</v>
      </c>
      <c r="H56" s="117"/>
    </row>
    <row r="57" spans="1:8" s="55" customFormat="1" ht="12.75">
      <c r="A57" s="51" t="s">
        <v>65</v>
      </c>
      <c r="B57" s="36">
        <v>672</v>
      </c>
      <c r="C57" s="37" t="s">
        <v>255</v>
      </c>
      <c r="D57" s="36">
        <v>645</v>
      </c>
      <c r="E57" s="37" t="s">
        <v>255</v>
      </c>
      <c r="F57" s="36">
        <v>13</v>
      </c>
      <c r="G57" s="36">
        <v>27</v>
      </c>
      <c r="H57" s="51"/>
    </row>
    <row r="58" spans="1:8" s="55" customFormat="1" ht="12.75">
      <c r="A58" s="51" t="s">
        <v>66</v>
      </c>
      <c r="B58" s="36">
        <v>4</v>
      </c>
      <c r="C58" s="36">
        <v>1</v>
      </c>
      <c r="D58" s="36">
        <v>3</v>
      </c>
      <c r="E58" s="37" t="s">
        <v>255</v>
      </c>
      <c r="F58" s="37" t="s">
        <v>255</v>
      </c>
      <c r="G58" s="37" t="s">
        <v>255</v>
      </c>
      <c r="H58" s="51"/>
    </row>
    <row r="59" spans="1:8" s="55" customFormat="1" ht="12.75">
      <c r="A59" s="51" t="s">
        <v>67</v>
      </c>
      <c r="B59" s="37" t="s">
        <v>255</v>
      </c>
      <c r="C59" s="37" t="s">
        <v>255</v>
      </c>
      <c r="D59" s="37" t="s">
        <v>255</v>
      </c>
      <c r="E59" s="37" t="s">
        <v>255</v>
      </c>
      <c r="F59" s="37" t="s">
        <v>255</v>
      </c>
      <c r="G59" s="37" t="s">
        <v>255</v>
      </c>
      <c r="H59" s="51"/>
    </row>
    <row r="60" spans="1:8" s="55" customFormat="1" ht="22.5">
      <c r="A60" s="53" t="s">
        <v>2</v>
      </c>
      <c r="B60" s="36">
        <v>918</v>
      </c>
      <c r="C60" s="36">
        <v>16</v>
      </c>
      <c r="D60" s="36">
        <v>830</v>
      </c>
      <c r="E60" s="36">
        <v>3</v>
      </c>
      <c r="F60" s="36">
        <v>8</v>
      </c>
      <c r="G60" s="36">
        <v>72</v>
      </c>
      <c r="H60" s="117"/>
    </row>
    <row r="61" spans="1:8" s="55" customFormat="1" ht="12.75">
      <c r="A61" s="51" t="s">
        <v>65</v>
      </c>
      <c r="B61" s="36">
        <v>913</v>
      </c>
      <c r="C61" s="36">
        <v>15</v>
      </c>
      <c r="D61" s="36">
        <v>830</v>
      </c>
      <c r="E61" s="36">
        <v>3</v>
      </c>
      <c r="F61" s="36">
        <v>8</v>
      </c>
      <c r="G61" s="36">
        <v>68</v>
      </c>
      <c r="H61" s="51"/>
    </row>
    <row r="62" spans="1:8" s="55" customFormat="1" ht="12.75">
      <c r="A62" s="51" t="s">
        <v>66</v>
      </c>
      <c r="B62" s="36">
        <v>4</v>
      </c>
      <c r="C62" s="36">
        <v>1</v>
      </c>
      <c r="D62" s="37" t="s">
        <v>255</v>
      </c>
      <c r="E62" s="37" t="s">
        <v>255</v>
      </c>
      <c r="F62" s="37" t="s">
        <v>255</v>
      </c>
      <c r="G62" s="36">
        <v>3</v>
      </c>
      <c r="H62" s="51"/>
    </row>
    <row r="63" spans="1:8" s="55" customFormat="1" ht="12.75">
      <c r="A63" s="51" t="s">
        <v>67</v>
      </c>
      <c r="B63" s="36">
        <v>1</v>
      </c>
      <c r="C63" s="37" t="s">
        <v>255</v>
      </c>
      <c r="D63" s="37" t="s">
        <v>255</v>
      </c>
      <c r="E63" s="37" t="s">
        <v>255</v>
      </c>
      <c r="F63" s="37" t="s">
        <v>255</v>
      </c>
      <c r="G63" s="36">
        <v>1</v>
      </c>
      <c r="H63" s="51"/>
    </row>
    <row r="64" spans="1:8" s="55" customFormat="1" ht="22.5">
      <c r="A64" s="53" t="s">
        <v>3</v>
      </c>
      <c r="B64" s="36">
        <v>896</v>
      </c>
      <c r="C64" s="36">
        <v>1</v>
      </c>
      <c r="D64" s="36">
        <v>838</v>
      </c>
      <c r="E64" s="37" t="s">
        <v>255</v>
      </c>
      <c r="F64" s="36">
        <v>4</v>
      </c>
      <c r="G64" s="36">
        <v>57</v>
      </c>
      <c r="H64" s="117"/>
    </row>
    <row r="65" spans="1:8" s="55" customFormat="1" ht="12.75">
      <c r="A65" s="51" t="s">
        <v>65</v>
      </c>
      <c r="B65" s="36">
        <v>890</v>
      </c>
      <c r="C65" s="36">
        <v>1</v>
      </c>
      <c r="D65" s="36">
        <v>832</v>
      </c>
      <c r="E65" s="37" t="s">
        <v>255</v>
      </c>
      <c r="F65" s="36">
        <v>4</v>
      </c>
      <c r="G65" s="36">
        <v>57</v>
      </c>
      <c r="H65" s="51"/>
    </row>
    <row r="66" spans="1:8" s="55" customFormat="1" ht="12.75">
      <c r="A66" s="51" t="s">
        <v>66</v>
      </c>
      <c r="B66" s="36">
        <v>4</v>
      </c>
      <c r="C66" s="37" t="s">
        <v>255</v>
      </c>
      <c r="D66" s="36">
        <v>4</v>
      </c>
      <c r="E66" s="37" t="s">
        <v>255</v>
      </c>
      <c r="F66" s="37" t="s">
        <v>255</v>
      </c>
      <c r="G66" s="37" t="s">
        <v>255</v>
      </c>
      <c r="H66" s="51"/>
    </row>
    <row r="67" spans="1:8" s="55" customFormat="1" ht="12.75">
      <c r="A67" s="51" t="s">
        <v>67</v>
      </c>
      <c r="B67" s="36">
        <v>2</v>
      </c>
      <c r="C67" s="37" t="s">
        <v>255</v>
      </c>
      <c r="D67" s="36">
        <v>2</v>
      </c>
      <c r="E67" s="37" t="s">
        <v>255</v>
      </c>
      <c r="F67" s="37" t="s">
        <v>255</v>
      </c>
      <c r="G67" s="37" t="s">
        <v>255</v>
      </c>
      <c r="H67" s="51"/>
    </row>
    <row r="68" spans="1:8" s="55" customFormat="1" ht="33.75">
      <c r="A68" s="56" t="s">
        <v>30</v>
      </c>
      <c r="B68" s="36">
        <v>549</v>
      </c>
      <c r="C68" s="36">
        <v>546</v>
      </c>
      <c r="D68" s="36">
        <v>3</v>
      </c>
      <c r="E68" s="37" t="s">
        <v>255</v>
      </c>
      <c r="F68" s="37" t="s">
        <v>255</v>
      </c>
      <c r="G68" s="37" t="s">
        <v>255</v>
      </c>
      <c r="H68" s="117"/>
    </row>
    <row r="69" spans="1:8" s="55" customFormat="1" ht="12.75">
      <c r="A69" s="51" t="s">
        <v>65</v>
      </c>
      <c r="B69" s="36">
        <v>526</v>
      </c>
      <c r="C69" s="36">
        <v>523</v>
      </c>
      <c r="D69" s="36">
        <v>3</v>
      </c>
      <c r="E69" s="37" t="s">
        <v>255</v>
      </c>
      <c r="F69" s="37" t="s">
        <v>255</v>
      </c>
      <c r="G69" s="37" t="s">
        <v>255</v>
      </c>
      <c r="H69" s="51"/>
    </row>
    <row r="70" spans="1:8" s="55" customFormat="1" ht="12.75">
      <c r="A70" s="51" t="s">
        <v>66</v>
      </c>
      <c r="B70" s="36">
        <v>14</v>
      </c>
      <c r="C70" s="36">
        <v>14</v>
      </c>
      <c r="D70" s="37" t="s">
        <v>255</v>
      </c>
      <c r="E70" s="37" t="s">
        <v>255</v>
      </c>
      <c r="F70" s="37" t="s">
        <v>255</v>
      </c>
      <c r="G70" s="37" t="s">
        <v>255</v>
      </c>
      <c r="H70" s="51"/>
    </row>
    <row r="71" spans="1:8" s="55" customFormat="1" ht="12.75">
      <c r="A71" s="51" t="s">
        <v>67</v>
      </c>
      <c r="B71" s="36">
        <v>9</v>
      </c>
      <c r="C71" s="36">
        <v>9</v>
      </c>
      <c r="D71" s="37" t="s">
        <v>255</v>
      </c>
      <c r="E71" s="37" t="s">
        <v>255</v>
      </c>
      <c r="F71" s="37" t="s">
        <v>255</v>
      </c>
      <c r="G71" s="37" t="s">
        <v>255</v>
      </c>
      <c r="H71" s="51"/>
    </row>
    <row r="72" spans="1:8" s="55" customFormat="1" ht="12.75">
      <c r="A72" s="53" t="s">
        <v>5</v>
      </c>
      <c r="B72" s="36">
        <v>1261</v>
      </c>
      <c r="C72" s="36">
        <v>744</v>
      </c>
      <c r="D72" s="36">
        <v>502</v>
      </c>
      <c r="E72" s="37" t="s">
        <v>255</v>
      </c>
      <c r="F72" s="36">
        <v>2</v>
      </c>
      <c r="G72" s="36">
        <v>15</v>
      </c>
      <c r="H72" s="117"/>
    </row>
    <row r="73" spans="1:8" s="55" customFormat="1" ht="12.75">
      <c r="A73" s="51" t="s">
        <v>65</v>
      </c>
      <c r="B73" s="36">
        <v>1120</v>
      </c>
      <c r="C73" s="36">
        <v>610</v>
      </c>
      <c r="D73" s="36">
        <v>495</v>
      </c>
      <c r="E73" s="37" t="s">
        <v>255</v>
      </c>
      <c r="F73" s="36">
        <v>1</v>
      </c>
      <c r="G73" s="36">
        <v>15</v>
      </c>
      <c r="H73" s="51"/>
    </row>
    <row r="74" spans="1:8" s="55" customFormat="1" ht="12.75">
      <c r="A74" s="51" t="s">
        <v>66</v>
      </c>
      <c r="B74" s="36">
        <v>133</v>
      </c>
      <c r="C74" s="36">
        <v>128</v>
      </c>
      <c r="D74" s="36">
        <v>5</v>
      </c>
      <c r="E74" s="37" t="s">
        <v>255</v>
      </c>
      <c r="F74" s="36">
        <v>1</v>
      </c>
      <c r="G74" s="37" t="s">
        <v>255</v>
      </c>
      <c r="H74" s="51"/>
    </row>
    <row r="75" spans="1:8" s="55" customFormat="1" ht="12.75">
      <c r="A75" s="51" t="s">
        <v>67</v>
      </c>
      <c r="B75" s="36">
        <v>8</v>
      </c>
      <c r="C75" s="36">
        <v>6</v>
      </c>
      <c r="D75" s="36">
        <v>2</v>
      </c>
      <c r="E75" s="37" t="s">
        <v>255</v>
      </c>
      <c r="F75" s="37" t="s">
        <v>255</v>
      </c>
      <c r="G75" s="37" t="s">
        <v>255</v>
      </c>
      <c r="H75" s="51"/>
    </row>
    <row r="76" spans="1:8" s="55" customFormat="1" ht="22.5">
      <c r="A76" s="59" t="s">
        <v>31</v>
      </c>
      <c r="B76" s="36">
        <v>397</v>
      </c>
      <c r="C76" s="36">
        <v>50</v>
      </c>
      <c r="D76" s="36">
        <v>333</v>
      </c>
      <c r="E76" s="37" t="s">
        <v>255</v>
      </c>
      <c r="F76" s="36">
        <v>2</v>
      </c>
      <c r="G76" s="36">
        <v>14</v>
      </c>
      <c r="H76" s="118"/>
    </row>
    <row r="77" spans="1:8" s="55" customFormat="1" ht="12.75">
      <c r="A77" s="51" t="s">
        <v>65</v>
      </c>
      <c r="B77" s="36">
        <v>346</v>
      </c>
      <c r="C77" s="36">
        <v>14</v>
      </c>
      <c r="D77" s="36">
        <v>319</v>
      </c>
      <c r="E77" s="37" t="s">
        <v>255</v>
      </c>
      <c r="F77" s="36">
        <v>2</v>
      </c>
      <c r="G77" s="36">
        <v>13</v>
      </c>
      <c r="H77" s="51"/>
    </row>
    <row r="78" spans="1:8" s="55" customFormat="1" ht="12.75">
      <c r="A78" s="51" t="s">
        <v>66</v>
      </c>
      <c r="B78" s="36">
        <v>23</v>
      </c>
      <c r="C78" s="36">
        <v>10</v>
      </c>
      <c r="D78" s="36">
        <v>12</v>
      </c>
      <c r="E78" s="37" t="s">
        <v>255</v>
      </c>
      <c r="F78" s="37" t="s">
        <v>255</v>
      </c>
      <c r="G78" s="36">
        <v>1</v>
      </c>
      <c r="H78" s="51"/>
    </row>
    <row r="79" spans="1:8" s="55" customFormat="1" ht="12.75">
      <c r="A79" s="51" t="s">
        <v>67</v>
      </c>
      <c r="B79" s="36">
        <v>28</v>
      </c>
      <c r="C79" s="36">
        <v>26</v>
      </c>
      <c r="D79" s="36">
        <v>2</v>
      </c>
      <c r="E79" s="37" t="s">
        <v>255</v>
      </c>
      <c r="F79" s="37" t="s">
        <v>255</v>
      </c>
      <c r="G79" s="37" t="s">
        <v>255</v>
      </c>
      <c r="H79" s="51"/>
    </row>
    <row r="80" spans="1:8" s="55" customFormat="1" ht="12.75">
      <c r="A80" s="53" t="s">
        <v>7</v>
      </c>
      <c r="B80" s="36">
        <v>190</v>
      </c>
      <c r="C80" s="36">
        <v>79</v>
      </c>
      <c r="D80" s="36">
        <v>101</v>
      </c>
      <c r="E80" s="37" t="s">
        <v>255</v>
      </c>
      <c r="F80" s="36">
        <v>1</v>
      </c>
      <c r="G80" s="36">
        <v>10</v>
      </c>
      <c r="H80" s="117"/>
    </row>
    <row r="81" spans="1:8" s="55" customFormat="1" ht="12.75">
      <c r="A81" s="51" t="s">
        <v>65</v>
      </c>
      <c r="B81" s="36">
        <v>180</v>
      </c>
      <c r="C81" s="36">
        <v>69</v>
      </c>
      <c r="D81" s="36">
        <v>101</v>
      </c>
      <c r="E81" s="37" t="s">
        <v>255</v>
      </c>
      <c r="F81" s="36">
        <v>1</v>
      </c>
      <c r="G81" s="36">
        <v>10</v>
      </c>
      <c r="H81" s="51"/>
    </row>
    <row r="82" spans="1:8" s="55" customFormat="1" ht="12.75">
      <c r="A82" s="51" t="s">
        <v>66</v>
      </c>
      <c r="B82" s="36">
        <v>9</v>
      </c>
      <c r="C82" s="36">
        <v>9</v>
      </c>
      <c r="D82" s="37" t="s">
        <v>255</v>
      </c>
      <c r="E82" s="37" t="s">
        <v>255</v>
      </c>
      <c r="F82" s="37" t="s">
        <v>255</v>
      </c>
      <c r="G82" s="37" t="s">
        <v>255</v>
      </c>
      <c r="H82" s="51"/>
    </row>
    <row r="83" spans="1:8" s="55" customFormat="1" ht="12.75">
      <c r="A83" s="51" t="s">
        <v>67</v>
      </c>
      <c r="B83" s="36">
        <v>1</v>
      </c>
      <c r="C83" s="36">
        <v>1</v>
      </c>
      <c r="D83" s="37" t="s">
        <v>255</v>
      </c>
      <c r="E83" s="37" t="s">
        <v>255</v>
      </c>
      <c r="F83" s="37" t="s">
        <v>255</v>
      </c>
      <c r="G83" s="37" t="s">
        <v>255</v>
      </c>
      <c r="H83" s="51"/>
    </row>
    <row r="84" spans="1:8" s="55" customFormat="1" ht="22.5">
      <c r="A84" s="56" t="s">
        <v>32</v>
      </c>
      <c r="B84" s="36">
        <v>993</v>
      </c>
      <c r="C84" s="37" t="s">
        <v>255</v>
      </c>
      <c r="D84" s="36">
        <v>960</v>
      </c>
      <c r="E84" s="37" t="s">
        <v>255</v>
      </c>
      <c r="F84" s="36">
        <v>11</v>
      </c>
      <c r="G84" s="36">
        <v>33</v>
      </c>
      <c r="H84" s="117"/>
    </row>
    <row r="85" spans="1:8" s="55" customFormat="1" ht="12.75">
      <c r="A85" s="51" t="s">
        <v>65</v>
      </c>
      <c r="B85" s="36">
        <v>992</v>
      </c>
      <c r="C85" s="37" t="s">
        <v>255</v>
      </c>
      <c r="D85" s="36">
        <v>959</v>
      </c>
      <c r="E85" s="37" t="s">
        <v>255</v>
      </c>
      <c r="F85" s="36">
        <v>11</v>
      </c>
      <c r="G85" s="36">
        <v>33</v>
      </c>
      <c r="H85" s="51"/>
    </row>
    <row r="86" spans="1:8" s="55" customFormat="1" ht="12.75">
      <c r="A86" s="51" t="s">
        <v>66</v>
      </c>
      <c r="B86" s="36">
        <v>1</v>
      </c>
      <c r="C86" s="37" t="s">
        <v>255</v>
      </c>
      <c r="D86" s="36">
        <v>1</v>
      </c>
      <c r="E86" s="37" t="s">
        <v>255</v>
      </c>
      <c r="F86" s="37" t="s">
        <v>255</v>
      </c>
      <c r="G86" s="37" t="s">
        <v>255</v>
      </c>
      <c r="H86" s="51"/>
    </row>
    <row r="87" spans="1:8" s="55" customFormat="1" ht="12.75">
      <c r="A87" s="51" t="s">
        <v>67</v>
      </c>
      <c r="B87" s="37" t="s">
        <v>255</v>
      </c>
      <c r="C87" s="37" t="s">
        <v>255</v>
      </c>
      <c r="D87" s="37" t="s">
        <v>255</v>
      </c>
      <c r="E87" s="37" t="s">
        <v>255</v>
      </c>
      <c r="F87" s="37" t="s">
        <v>255</v>
      </c>
      <c r="G87" s="37" t="s">
        <v>255</v>
      </c>
      <c r="H87" s="51"/>
    </row>
    <row r="88" spans="1:8" s="55" customFormat="1" ht="67.5">
      <c r="A88" s="56" t="s">
        <v>33</v>
      </c>
      <c r="B88" s="37" t="s">
        <v>255</v>
      </c>
      <c r="C88" s="37" t="s">
        <v>255</v>
      </c>
      <c r="D88" s="37" t="s">
        <v>255</v>
      </c>
      <c r="E88" s="37" t="s">
        <v>255</v>
      </c>
      <c r="F88" s="37" t="s">
        <v>255</v>
      </c>
      <c r="G88" s="37" t="s">
        <v>255</v>
      </c>
      <c r="H88" s="119"/>
    </row>
    <row r="89" spans="1:8" s="55" customFormat="1" ht="12.75">
      <c r="A89" s="51" t="s">
        <v>65</v>
      </c>
      <c r="B89" s="37" t="s">
        <v>255</v>
      </c>
      <c r="C89" s="37" t="s">
        <v>255</v>
      </c>
      <c r="D89" s="37" t="s">
        <v>255</v>
      </c>
      <c r="E89" s="37" t="s">
        <v>255</v>
      </c>
      <c r="F89" s="37" t="s">
        <v>255</v>
      </c>
      <c r="G89" s="37" t="s">
        <v>255</v>
      </c>
      <c r="H89" s="51"/>
    </row>
    <row r="90" spans="1:8" s="55" customFormat="1" ht="12.75">
      <c r="A90" s="51" t="s">
        <v>66</v>
      </c>
      <c r="B90" s="37" t="s">
        <v>255</v>
      </c>
      <c r="C90" s="37" t="s">
        <v>255</v>
      </c>
      <c r="D90" s="37" t="s">
        <v>255</v>
      </c>
      <c r="E90" s="37" t="s">
        <v>255</v>
      </c>
      <c r="F90" s="37" t="s">
        <v>255</v>
      </c>
      <c r="G90" s="37" t="s">
        <v>255</v>
      </c>
      <c r="H90" s="51"/>
    </row>
    <row r="91" spans="1:8" s="55" customFormat="1" ht="12.75">
      <c r="A91" s="51" t="s">
        <v>67</v>
      </c>
      <c r="B91" s="37" t="s">
        <v>255</v>
      </c>
      <c r="C91" s="37" t="s">
        <v>255</v>
      </c>
      <c r="D91" s="37" t="s">
        <v>255</v>
      </c>
      <c r="E91" s="37" t="s">
        <v>255</v>
      </c>
      <c r="F91" s="37" t="s">
        <v>255</v>
      </c>
      <c r="G91" s="37" t="s">
        <v>255</v>
      </c>
      <c r="H91" s="51"/>
    </row>
    <row r="92" spans="1:8" s="55" customFormat="1" ht="21" customHeight="1">
      <c r="A92" s="56" t="s">
        <v>34</v>
      </c>
      <c r="B92" s="37" t="s">
        <v>255</v>
      </c>
      <c r="C92" s="37" t="s">
        <v>255</v>
      </c>
      <c r="D92" s="37" t="s">
        <v>255</v>
      </c>
      <c r="E92" s="37" t="s">
        <v>255</v>
      </c>
      <c r="F92" s="37" t="s">
        <v>255</v>
      </c>
      <c r="G92" s="37" t="s">
        <v>255</v>
      </c>
      <c r="H92" s="118"/>
    </row>
    <row r="93" spans="1:8" s="55" customFormat="1" ht="12.75">
      <c r="A93" s="51" t="s">
        <v>65</v>
      </c>
      <c r="B93" s="37" t="s">
        <v>255</v>
      </c>
      <c r="C93" s="37" t="s">
        <v>255</v>
      </c>
      <c r="D93" s="37" t="s">
        <v>255</v>
      </c>
      <c r="E93" s="37" t="s">
        <v>255</v>
      </c>
      <c r="F93" s="37" t="s">
        <v>255</v>
      </c>
      <c r="G93" s="37" t="s">
        <v>255</v>
      </c>
      <c r="H93" s="51"/>
    </row>
    <row r="94" spans="1:8" s="55" customFormat="1" ht="12.75">
      <c r="A94" s="51" t="s">
        <v>66</v>
      </c>
      <c r="B94" s="37" t="s">
        <v>255</v>
      </c>
      <c r="C94" s="37" t="s">
        <v>255</v>
      </c>
      <c r="D94" s="37" t="s">
        <v>255</v>
      </c>
      <c r="E94" s="37" t="s">
        <v>255</v>
      </c>
      <c r="F94" s="37" t="s">
        <v>255</v>
      </c>
      <c r="G94" s="37" t="s">
        <v>255</v>
      </c>
      <c r="H94" s="51"/>
    </row>
    <row r="95" spans="1:8" s="55" customFormat="1" ht="12.75">
      <c r="A95" s="62" t="s">
        <v>67</v>
      </c>
      <c r="B95" s="37" t="s">
        <v>255</v>
      </c>
      <c r="C95" s="37" t="s">
        <v>255</v>
      </c>
      <c r="D95" s="37" t="s">
        <v>255</v>
      </c>
      <c r="E95" s="37" t="s">
        <v>255</v>
      </c>
      <c r="F95" s="37" t="s">
        <v>255</v>
      </c>
      <c r="G95" s="37" t="s">
        <v>255</v>
      </c>
      <c r="H95" s="67"/>
    </row>
    <row r="96" spans="2:7" ht="12.75">
      <c r="B96" s="63"/>
      <c r="C96" s="63"/>
      <c r="D96" s="63"/>
      <c r="E96" s="63"/>
      <c r="F96" s="63"/>
      <c r="G96" s="63"/>
    </row>
    <row r="97" spans="2:7" ht="12">
      <c r="B97" s="70"/>
      <c r="C97" s="70"/>
      <c r="D97" s="70"/>
      <c r="E97" s="70"/>
      <c r="F97" s="70"/>
      <c r="G97" s="70"/>
    </row>
    <row r="98" spans="2:7" ht="12">
      <c r="B98" s="70"/>
      <c r="C98" s="70"/>
      <c r="D98" s="70"/>
      <c r="E98" s="70"/>
      <c r="F98" s="70"/>
      <c r="G98" s="70"/>
    </row>
    <row r="99" spans="2:7" ht="12">
      <c r="B99" s="70"/>
      <c r="C99" s="70"/>
      <c r="D99" s="70"/>
      <c r="E99" s="70"/>
      <c r="F99" s="70"/>
      <c r="G99" s="70"/>
    </row>
  </sheetData>
  <sheetProtection/>
  <mergeCells count="11">
    <mergeCell ref="D6:D7"/>
    <mergeCell ref="E6:F6"/>
    <mergeCell ref="G6:G7"/>
    <mergeCell ref="A5:A7"/>
    <mergeCell ref="F4:G4"/>
    <mergeCell ref="A1:G1"/>
    <mergeCell ref="A3:H3"/>
    <mergeCell ref="H5:H7"/>
    <mergeCell ref="B5:B7"/>
    <mergeCell ref="C5:G5"/>
    <mergeCell ref="C6:C7"/>
  </mergeCells>
  <printOptions/>
  <pageMargins left="0.7874015748031497" right="0.3937007874015748" top="0.3937007874015748" bottom="0.3937007874015748" header="0.31496062992125984" footer="0.31496062992125984"/>
  <pageSetup firstPageNumber="37" useFirstPageNumber="1" horizontalDpi="600" verticalDpi="600" orientation="landscape" paperSize="9" r:id="rId1"/>
  <headerFooter>
    <oddFooter>&amp;R&amp;"-,полужирный"&amp;8&amp;P</oddFooter>
  </headerFooter>
</worksheet>
</file>

<file path=xl/worksheets/sheet15.xml><?xml version="1.0" encoding="utf-8"?>
<worksheet xmlns="http://schemas.openxmlformats.org/spreadsheetml/2006/main" xmlns:r="http://schemas.openxmlformats.org/officeDocument/2006/relationships">
  <dimension ref="A1:J96"/>
  <sheetViews>
    <sheetView tabSelected="1" zoomScalePageLayoutView="0" workbookViewId="0" topLeftCell="A1">
      <selection activeCell="M15" sqref="M15"/>
    </sheetView>
  </sheetViews>
  <sheetFormatPr defaultColWidth="9.00390625" defaultRowHeight="12.75"/>
  <cols>
    <col min="1" max="1" width="25.75390625" style="26" customWidth="1"/>
    <col min="2" max="2" width="9.75390625" style="6" customWidth="1"/>
    <col min="3" max="3" width="14.00390625" style="6" customWidth="1"/>
    <col min="4" max="4" width="9.375" style="6" customWidth="1"/>
    <col min="5" max="5" width="12.375" style="6" customWidth="1"/>
    <col min="6" max="6" width="9.00390625" style="6" customWidth="1"/>
    <col min="7" max="7" width="11.75390625" style="6" customWidth="1"/>
    <col min="8" max="8" width="8.75390625" style="6" customWidth="1"/>
    <col min="9" max="9" width="12.00390625" style="6" customWidth="1"/>
    <col min="10" max="16384" width="9.125" style="6" customWidth="1"/>
  </cols>
  <sheetData>
    <row r="1" spans="1:9" s="25" customFormat="1" ht="12.75">
      <c r="A1" s="335" t="s">
        <v>293</v>
      </c>
      <c r="B1" s="335"/>
      <c r="C1" s="335"/>
      <c r="D1" s="335"/>
      <c r="E1" s="335"/>
      <c r="F1" s="335"/>
      <c r="G1" s="335"/>
      <c r="H1" s="335"/>
      <c r="I1" s="335"/>
    </row>
    <row r="2" s="25" customFormat="1" ht="12">
      <c r="A2" s="120"/>
    </row>
    <row r="3" spans="1:10" s="123" customFormat="1" ht="12" customHeight="1">
      <c r="A3" s="336"/>
      <c r="B3" s="339" t="s">
        <v>82</v>
      </c>
      <c r="C3" s="339" t="s">
        <v>281</v>
      </c>
      <c r="D3" s="342" t="s">
        <v>348</v>
      </c>
      <c r="E3" s="343"/>
      <c r="F3" s="343"/>
      <c r="G3" s="343"/>
      <c r="H3" s="343"/>
      <c r="I3" s="343"/>
      <c r="J3" s="122"/>
    </row>
    <row r="4" spans="1:10" s="123" customFormat="1" ht="12.75" customHeight="1">
      <c r="A4" s="337"/>
      <c r="B4" s="340"/>
      <c r="C4" s="340"/>
      <c r="D4" s="342" t="s">
        <v>83</v>
      </c>
      <c r="E4" s="344"/>
      <c r="F4" s="342" t="s">
        <v>283</v>
      </c>
      <c r="G4" s="344"/>
      <c r="H4" s="342" t="s">
        <v>86</v>
      </c>
      <c r="I4" s="343"/>
      <c r="J4" s="122"/>
    </row>
    <row r="5" spans="1:10" s="123" customFormat="1" ht="12.75" customHeight="1">
      <c r="A5" s="337"/>
      <c r="B5" s="340"/>
      <c r="C5" s="340"/>
      <c r="D5" s="339" t="s">
        <v>82</v>
      </c>
      <c r="E5" s="339" t="s">
        <v>284</v>
      </c>
      <c r="F5" s="339" t="s">
        <v>82</v>
      </c>
      <c r="G5" s="339" t="s">
        <v>284</v>
      </c>
      <c r="H5" s="339" t="s">
        <v>82</v>
      </c>
      <c r="I5" s="345" t="s">
        <v>284</v>
      </c>
      <c r="J5" s="122"/>
    </row>
    <row r="6" spans="1:10" s="123" customFormat="1" ht="23.25" customHeight="1">
      <c r="A6" s="338"/>
      <c r="B6" s="341"/>
      <c r="C6" s="341"/>
      <c r="D6" s="341"/>
      <c r="E6" s="341"/>
      <c r="F6" s="341"/>
      <c r="G6" s="341"/>
      <c r="H6" s="341"/>
      <c r="I6" s="346"/>
      <c r="J6" s="122"/>
    </row>
    <row r="7" spans="1:10" s="125" customFormat="1" ht="13.5" customHeight="1">
      <c r="A7" s="89" t="s">
        <v>241</v>
      </c>
      <c r="B7" s="36">
        <v>14928</v>
      </c>
      <c r="C7" s="36">
        <v>4450</v>
      </c>
      <c r="D7" s="36">
        <v>1455</v>
      </c>
      <c r="E7" s="36">
        <v>652</v>
      </c>
      <c r="F7" s="36">
        <v>12628</v>
      </c>
      <c r="G7" s="36">
        <v>3565</v>
      </c>
      <c r="H7" s="36">
        <v>845</v>
      </c>
      <c r="I7" s="36">
        <v>233</v>
      </c>
      <c r="J7" s="124"/>
    </row>
    <row r="8" spans="1:9" ht="12.75">
      <c r="A8" s="104" t="s">
        <v>79</v>
      </c>
      <c r="B8" s="36">
        <v>14540</v>
      </c>
      <c r="C8" s="36">
        <v>4329</v>
      </c>
      <c r="D8" s="36">
        <v>1247</v>
      </c>
      <c r="E8" s="36">
        <v>561</v>
      </c>
      <c r="F8" s="36">
        <v>12479</v>
      </c>
      <c r="G8" s="36">
        <v>3539</v>
      </c>
      <c r="H8" s="36">
        <v>814</v>
      </c>
      <c r="I8" s="36">
        <v>229</v>
      </c>
    </row>
    <row r="9" spans="1:9" ht="12.75">
      <c r="A9" s="104" t="s">
        <v>80</v>
      </c>
      <c r="B9" s="36">
        <v>294</v>
      </c>
      <c r="C9" s="36">
        <v>109</v>
      </c>
      <c r="D9" s="36">
        <v>166</v>
      </c>
      <c r="E9" s="36">
        <v>86</v>
      </c>
      <c r="F9" s="36">
        <v>107</v>
      </c>
      <c r="G9" s="36">
        <v>20</v>
      </c>
      <c r="H9" s="36">
        <v>21</v>
      </c>
      <c r="I9" s="36">
        <v>3</v>
      </c>
    </row>
    <row r="10" spans="1:9" ht="12.75">
      <c r="A10" s="104" t="s">
        <v>81</v>
      </c>
      <c r="B10" s="36">
        <v>94</v>
      </c>
      <c r="C10" s="36">
        <v>12</v>
      </c>
      <c r="D10" s="36">
        <v>42</v>
      </c>
      <c r="E10" s="36">
        <v>5</v>
      </c>
      <c r="F10" s="36">
        <v>42</v>
      </c>
      <c r="G10" s="36">
        <v>6</v>
      </c>
      <c r="H10" s="36">
        <v>10</v>
      </c>
      <c r="I10" s="36">
        <v>1</v>
      </c>
    </row>
    <row r="11" spans="1:9" ht="22.5">
      <c r="A11" s="104" t="s">
        <v>68</v>
      </c>
      <c r="B11" s="36">
        <v>580</v>
      </c>
      <c r="C11" s="36">
        <v>110</v>
      </c>
      <c r="D11" s="37" t="s">
        <v>255</v>
      </c>
      <c r="E11" s="37" t="s">
        <v>255</v>
      </c>
      <c r="F11" s="36">
        <v>575</v>
      </c>
      <c r="G11" s="36">
        <v>110</v>
      </c>
      <c r="H11" s="36">
        <v>5</v>
      </c>
      <c r="I11" s="37" t="s">
        <v>255</v>
      </c>
    </row>
    <row r="12" spans="1:9" ht="12.75">
      <c r="A12" s="104" t="s">
        <v>79</v>
      </c>
      <c r="B12" s="36">
        <v>571</v>
      </c>
      <c r="C12" s="36">
        <v>110</v>
      </c>
      <c r="D12" s="37" t="s">
        <v>255</v>
      </c>
      <c r="E12" s="37" t="s">
        <v>255</v>
      </c>
      <c r="F12" s="36">
        <v>567</v>
      </c>
      <c r="G12" s="36">
        <v>110</v>
      </c>
      <c r="H12" s="36">
        <v>4</v>
      </c>
      <c r="I12" s="37" t="s">
        <v>255</v>
      </c>
    </row>
    <row r="13" spans="1:9" ht="12.75">
      <c r="A13" s="104" t="s">
        <v>80</v>
      </c>
      <c r="B13" s="36">
        <v>9</v>
      </c>
      <c r="C13" s="37" t="s">
        <v>255</v>
      </c>
      <c r="D13" s="37" t="s">
        <v>255</v>
      </c>
      <c r="E13" s="37" t="s">
        <v>255</v>
      </c>
      <c r="F13" s="36">
        <v>8</v>
      </c>
      <c r="G13" s="37" t="s">
        <v>255</v>
      </c>
      <c r="H13" s="36">
        <v>1</v>
      </c>
      <c r="I13" s="37" t="s">
        <v>255</v>
      </c>
    </row>
    <row r="14" spans="1:9" ht="12.75">
      <c r="A14" s="104" t="s">
        <v>81</v>
      </c>
      <c r="B14" s="37" t="s">
        <v>255</v>
      </c>
      <c r="C14" s="37" t="s">
        <v>255</v>
      </c>
      <c r="D14" s="37" t="s">
        <v>255</v>
      </c>
      <c r="E14" s="37" t="s">
        <v>255</v>
      </c>
      <c r="F14" s="37" t="s">
        <v>255</v>
      </c>
      <c r="G14" s="37" t="s">
        <v>255</v>
      </c>
      <c r="H14" s="37" t="s">
        <v>255</v>
      </c>
      <c r="I14" s="37" t="s">
        <v>255</v>
      </c>
    </row>
    <row r="15" spans="1:9" ht="22.5">
      <c r="A15" s="104" t="s">
        <v>23</v>
      </c>
      <c r="B15" s="36">
        <v>226</v>
      </c>
      <c r="C15" s="36">
        <v>32</v>
      </c>
      <c r="D15" s="37" t="s">
        <v>255</v>
      </c>
      <c r="E15" s="37" t="s">
        <v>255</v>
      </c>
      <c r="F15" s="36">
        <v>193</v>
      </c>
      <c r="G15" s="36">
        <v>27</v>
      </c>
      <c r="H15" s="36">
        <v>33</v>
      </c>
      <c r="I15" s="36">
        <v>5</v>
      </c>
    </row>
    <row r="16" spans="1:9" ht="12.75">
      <c r="A16" s="104" t="s">
        <v>79</v>
      </c>
      <c r="B16" s="36">
        <v>198</v>
      </c>
      <c r="C16" s="36">
        <v>29</v>
      </c>
      <c r="D16" s="37" t="s">
        <v>255</v>
      </c>
      <c r="E16" s="37" t="s">
        <v>255</v>
      </c>
      <c r="F16" s="36">
        <v>178</v>
      </c>
      <c r="G16" s="36">
        <v>26</v>
      </c>
      <c r="H16" s="36">
        <v>20</v>
      </c>
      <c r="I16" s="36">
        <v>3</v>
      </c>
    </row>
    <row r="17" spans="1:9" ht="12.75">
      <c r="A17" s="104" t="s">
        <v>80</v>
      </c>
      <c r="B17" s="36">
        <v>14</v>
      </c>
      <c r="C17" s="36">
        <v>2</v>
      </c>
      <c r="D17" s="37" t="s">
        <v>255</v>
      </c>
      <c r="E17" s="37" t="s">
        <v>255</v>
      </c>
      <c r="F17" s="36">
        <v>9</v>
      </c>
      <c r="G17" s="36">
        <v>1</v>
      </c>
      <c r="H17" s="36">
        <v>5</v>
      </c>
      <c r="I17" s="36">
        <v>1</v>
      </c>
    </row>
    <row r="18" spans="1:9" ht="12.75">
      <c r="A18" s="104" t="s">
        <v>81</v>
      </c>
      <c r="B18" s="36">
        <v>14</v>
      </c>
      <c r="C18" s="36">
        <v>1</v>
      </c>
      <c r="D18" s="37" t="s">
        <v>255</v>
      </c>
      <c r="E18" s="37" t="s">
        <v>255</v>
      </c>
      <c r="F18" s="36">
        <v>6</v>
      </c>
      <c r="G18" s="37" t="s">
        <v>255</v>
      </c>
      <c r="H18" s="36">
        <v>8</v>
      </c>
      <c r="I18" s="36">
        <v>1</v>
      </c>
    </row>
    <row r="19" spans="1:9" ht="12.75">
      <c r="A19" s="104" t="s">
        <v>70</v>
      </c>
      <c r="B19" s="36">
        <v>665</v>
      </c>
      <c r="C19" s="36">
        <v>135</v>
      </c>
      <c r="D19" s="37" t="s">
        <v>255</v>
      </c>
      <c r="E19" s="37" t="s">
        <v>255</v>
      </c>
      <c r="F19" s="36">
        <v>606</v>
      </c>
      <c r="G19" s="36">
        <v>126</v>
      </c>
      <c r="H19" s="36">
        <v>59</v>
      </c>
      <c r="I19" s="36">
        <v>9</v>
      </c>
    </row>
    <row r="20" spans="1:9" ht="12.75">
      <c r="A20" s="104" t="s">
        <v>79</v>
      </c>
      <c r="B20" s="36">
        <v>625</v>
      </c>
      <c r="C20" s="36">
        <v>133</v>
      </c>
      <c r="D20" s="37" t="s">
        <v>255</v>
      </c>
      <c r="E20" s="37" t="s">
        <v>255</v>
      </c>
      <c r="F20" s="36">
        <v>572</v>
      </c>
      <c r="G20" s="36">
        <v>125</v>
      </c>
      <c r="H20" s="36">
        <v>53</v>
      </c>
      <c r="I20" s="36">
        <v>8</v>
      </c>
    </row>
    <row r="21" spans="1:9" ht="12.75">
      <c r="A21" s="104" t="s">
        <v>80</v>
      </c>
      <c r="B21" s="36">
        <v>31</v>
      </c>
      <c r="C21" s="36">
        <v>2</v>
      </c>
      <c r="D21" s="37" t="s">
        <v>255</v>
      </c>
      <c r="E21" s="37" t="s">
        <v>255</v>
      </c>
      <c r="F21" s="36">
        <v>25</v>
      </c>
      <c r="G21" s="36">
        <v>1</v>
      </c>
      <c r="H21" s="36">
        <v>6</v>
      </c>
      <c r="I21" s="36">
        <v>1</v>
      </c>
    </row>
    <row r="22" spans="1:9" ht="12.75">
      <c r="A22" s="104" t="s">
        <v>81</v>
      </c>
      <c r="B22" s="36">
        <v>9</v>
      </c>
      <c r="C22" s="37" t="s">
        <v>255</v>
      </c>
      <c r="D22" s="37" t="s">
        <v>255</v>
      </c>
      <c r="E22" s="37" t="s">
        <v>255</v>
      </c>
      <c r="F22" s="36">
        <v>9</v>
      </c>
      <c r="G22" s="37" t="s">
        <v>255</v>
      </c>
      <c r="H22" s="37" t="s">
        <v>255</v>
      </c>
      <c r="I22" s="37" t="s">
        <v>255</v>
      </c>
    </row>
    <row r="23" spans="1:9" ht="33.75">
      <c r="A23" s="104" t="s">
        <v>24</v>
      </c>
      <c r="B23" s="36">
        <v>33</v>
      </c>
      <c r="C23" s="36">
        <v>2</v>
      </c>
      <c r="D23" s="36">
        <v>6</v>
      </c>
      <c r="E23" s="37" t="s">
        <v>255</v>
      </c>
      <c r="F23" s="36">
        <v>26</v>
      </c>
      <c r="G23" s="36">
        <v>2</v>
      </c>
      <c r="H23" s="36">
        <v>1</v>
      </c>
      <c r="I23" s="37" t="s">
        <v>255</v>
      </c>
    </row>
    <row r="24" spans="1:9" ht="12.75">
      <c r="A24" s="104" t="s">
        <v>79</v>
      </c>
      <c r="B24" s="36">
        <v>27</v>
      </c>
      <c r="C24" s="36">
        <v>2</v>
      </c>
      <c r="D24" s="36">
        <v>4</v>
      </c>
      <c r="E24" s="37" t="s">
        <v>255</v>
      </c>
      <c r="F24" s="36">
        <v>22</v>
      </c>
      <c r="G24" s="36">
        <v>2</v>
      </c>
      <c r="H24" s="36">
        <v>1</v>
      </c>
      <c r="I24" s="37" t="s">
        <v>255</v>
      </c>
    </row>
    <row r="25" spans="1:9" ht="12.75">
      <c r="A25" s="104" t="s">
        <v>80</v>
      </c>
      <c r="B25" s="36">
        <v>3</v>
      </c>
      <c r="C25" s="37" t="s">
        <v>255</v>
      </c>
      <c r="D25" s="36">
        <v>2</v>
      </c>
      <c r="E25" s="37" t="s">
        <v>255</v>
      </c>
      <c r="F25" s="36">
        <v>1</v>
      </c>
      <c r="G25" s="37" t="s">
        <v>255</v>
      </c>
      <c r="H25" s="37" t="s">
        <v>255</v>
      </c>
      <c r="I25" s="37" t="s">
        <v>255</v>
      </c>
    </row>
    <row r="26" spans="1:9" ht="12.75">
      <c r="A26" s="104" t="s">
        <v>81</v>
      </c>
      <c r="B26" s="36">
        <v>3</v>
      </c>
      <c r="C26" s="37" t="s">
        <v>255</v>
      </c>
      <c r="D26" s="37" t="s">
        <v>255</v>
      </c>
      <c r="E26" s="37" t="s">
        <v>255</v>
      </c>
      <c r="F26" s="36">
        <v>3</v>
      </c>
      <c r="G26" s="37" t="s">
        <v>255</v>
      </c>
      <c r="H26" s="37" t="s">
        <v>255</v>
      </c>
      <c r="I26" s="37" t="s">
        <v>255</v>
      </c>
    </row>
    <row r="27" spans="1:9" ht="45">
      <c r="A27" s="104" t="s">
        <v>285</v>
      </c>
      <c r="B27" s="36">
        <v>93</v>
      </c>
      <c r="C27" s="36">
        <v>12</v>
      </c>
      <c r="D27" s="36">
        <v>10</v>
      </c>
      <c r="E27" s="37" t="s">
        <v>255</v>
      </c>
      <c r="F27" s="36">
        <v>81</v>
      </c>
      <c r="G27" s="36">
        <v>12</v>
      </c>
      <c r="H27" s="36">
        <v>2</v>
      </c>
      <c r="I27" s="37" t="s">
        <v>255</v>
      </c>
    </row>
    <row r="28" spans="1:9" ht="12.75">
      <c r="A28" s="104" t="s">
        <v>79</v>
      </c>
      <c r="B28" s="36">
        <v>89</v>
      </c>
      <c r="C28" s="36">
        <v>12</v>
      </c>
      <c r="D28" s="36">
        <v>9</v>
      </c>
      <c r="E28" s="37" t="s">
        <v>255</v>
      </c>
      <c r="F28" s="36">
        <v>78</v>
      </c>
      <c r="G28" s="36">
        <v>12</v>
      </c>
      <c r="H28" s="36">
        <v>2</v>
      </c>
      <c r="I28" s="37" t="s">
        <v>255</v>
      </c>
    </row>
    <row r="29" spans="1:9" ht="12.75">
      <c r="A29" s="104" t="s">
        <v>80</v>
      </c>
      <c r="B29" s="36">
        <v>3</v>
      </c>
      <c r="C29" s="37" t="s">
        <v>255</v>
      </c>
      <c r="D29" s="36">
        <v>1</v>
      </c>
      <c r="E29" s="37" t="s">
        <v>255</v>
      </c>
      <c r="F29" s="36">
        <v>2</v>
      </c>
      <c r="G29" s="37" t="s">
        <v>255</v>
      </c>
      <c r="H29" s="37" t="s">
        <v>255</v>
      </c>
      <c r="I29" s="37" t="s">
        <v>255</v>
      </c>
    </row>
    <row r="30" spans="1:9" ht="12.75">
      <c r="A30" s="104" t="s">
        <v>81</v>
      </c>
      <c r="B30" s="36">
        <v>1</v>
      </c>
      <c r="C30" s="37" t="s">
        <v>255</v>
      </c>
      <c r="D30" s="37" t="s">
        <v>255</v>
      </c>
      <c r="E30" s="37" t="s">
        <v>255</v>
      </c>
      <c r="F30" s="36">
        <v>1</v>
      </c>
      <c r="G30" s="37" t="s">
        <v>255</v>
      </c>
      <c r="H30" s="37" t="s">
        <v>255</v>
      </c>
      <c r="I30" s="37" t="s">
        <v>255</v>
      </c>
    </row>
    <row r="31" spans="1:9" ht="12.75">
      <c r="A31" s="104" t="s">
        <v>73</v>
      </c>
      <c r="B31" s="36">
        <v>2011</v>
      </c>
      <c r="C31" s="36">
        <v>345</v>
      </c>
      <c r="D31" s="37" t="s">
        <v>255</v>
      </c>
      <c r="E31" s="37" t="s">
        <v>255</v>
      </c>
      <c r="F31" s="36">
        <v>1964</v>
      </c>
      <c r="G31" s="36">
        <v>339</v>
      </c>
      <c r="H31" s="36">
        <v>47</v>
      </c>
      <c r="I31" s="36">
        <v>6</v>
      </c>
    </row>
    <row r="32" spans="1:9" ht="12.75">
      <c r="A32" s="104" t="s">
        <v>79</v>
      </c>
      <c r="B32" s="36">
        <v>1986</v>
      </c>
      <c r="C32" s="36">
        <v>344</v>
      </c>
      <c r="D32" s="37" t="s">
        <v>255</v>
      </c>
      <c r="E32" s="37" t="s">
        <v>255</v>
      </c>
      <c r="F32" s="36">
        <v>1943</v>
      </c>
      <c r="G32" s="36">
        <v>338</v>
      </c>
      <c r="H32" s="36">
        <v>43</v>
      </c>
      <c r="I32" s="36">
        <v>6</v>
      </c>
    </row>
    <row r="33" spans="1:9" ht="12.75">
      <c r="A33" s="104" t="s">
        <v>80</v>
      </c>
      <c r="B33" s="36">
        <v>19</v>
      </c>
      <c r="C33" s="36">
        <v>1</v>
      </c>
      <c r="D33" s="37" t="s">
        <v>255</v>
      </c>
      <c r="E33" s="37" t="s">
        <v>255</v>
      </c>
      <c r="F33" s="36">
        <v>16</v>
      </c>
      <c r="G33" s="36">
        <v>1</v>
      </c>
      <c r="H33" s="36">
        <v>3</v>
      </c>
      <c r="I33" s="37" t="s">
        <v>255</v>
      </c>
    </row>
    <row r="34" spans="1:9" ht="12.75">
      <c r="A34" s="104" t="s">
        <v>81</v>
      </c>
      <c r="B34" s="36">
        <v>6</v>
      </c>
      <c r="C34" s="37" t="s">
        <v>255</v>
      </c>
      <c r="D34" s="37" t="s">
        <v>255</v>
      </c>
      <c r="E34" s="37" t="s">
        <v>255</v>
      </c>
      <c r="F34" s="36">
        <v>5</v>
      </c>
      <c r="G34" s="37" t="s">
        <v>255</v>
      </c>
      <c r="H34" s="36">
        <v>1</v>
      </c>
      <c r="I34" s="37" t="s">
        <v>255</v>
      </c>
    </row>
    <row r="35" spans="1:9" ht="33" customHeight="1">
      <c r="A35" s="104" t="s">
        <v>26</v>
      </c>
      <c r="B35" s="36">
        <v>4198</v>
      </c>
      <c r="C35" s="36">
        <v>1149</v>
      </c>
      <c r="D35" s="37" t="s">
        <v>255</v>
      </c>
      <c r="E35" s="37" t="s">
        <v>255</v>
      </c>
      <c r="F35" s="36">
        <v>3834</v>
      </c>
      <c r="G35" s="36">
        <v>1050</v>
      </c>
      <c r="H35" s="36">
        <v>364</v>
      </c>
      <c r="I35" s="36">
        <v>99</v>
      </c>
    </row>
    <row r="36" spans="1:9" ht="12.75">
      <c r="A36" s="104" t="s">
        <v>79</v>
      </c>
      <c r="B36" s="36">
        <v>4178</v>
      </c>
      <c r="C36" s="36">
        <v>1142</v>
      </c>
      <c r="D36" s="37" t="s">
        <v>255</v>
      </c>
      <c r="E36" s="37" t="s">
        <v>255</v>
      </c>
      <c r="F36" s="36">
        <v>3814</v>
      </c>
      <c r="G36" s="36">
        <v>1043</v>
      </c>
      <c r="H36" s="36">
        <v>364</v>
      </c>
      <c r="I36" s="36">
        <v>99</v>
      </c>
    </row>
    <row r="37" spans="1:9" ht="12.75">
      <c r="A37" s="104" t="s">
        <v>80</v>
      </c>
      <c r="B37" s="36">
        <v>14</v>
      </c>
      <c r="C37" s="36">
        <v>5</v>
      </c>
      <c r="D37" s="37" t="s">
        <v>255</v>
      </c>
      <c r="E37" s="37" t="s">
        <v>255</v>
      </c>
      <c r="F37" s="36">
        <v>14</v>
      </c>
      <c r="G37" s="36">
        <v>5</v>
      </c>
      <c r="H37" s="37" t="s">
        <v>255</v>
      </c>
      <c r="I37" s="37" t="s">
        <v>255</v>
      </c>
    </row>
    <row r="38" spans="1:9" ht="12.75">
      <c r="A38" s="104" t="s">
        <v>81</v>
      </c>
      <c r="B38" s="36">
        <v>6</v>
      </c>
      <c r="C38" s="36">
        <v>2</v>
      </c>
      <c r="D38" s="37" t="s">
        <v>255</v>
      </c>
      <c r="E38" s="37" t="s">
        <v>255</v>
      </c>
      <c r="F38" s="36">
        <v>6</v>
      </c>
      <c r="G38" s="36">
        <v>2</v>
      </c>
      <c r="H38" s="37" t="s">
        <v>255</v>
      </c>
      <c r="I38" s="37" t="s">
        <v>255</v>
      </c>
    </row>
    <row r="39" spans="1:9" ht="12" customHeight="1">
      <c r="A39" s="104" t="s">
        <v>286</v>
      </c>
      <c r="B39" s="36">
        <v>677</v>
      </c>
      <c r="C39" s="36">
        <v>174</v>
      </c>
      <c r="D39" s="36">
        <v>1</v>
      </c>
      <c r="E39" s="37" t="s">
        <v>255</v>
      </c>
      <c r="F39" s="36">
        <v>630</v>
      </c>
      <c r="G39" s="36">
        <v>164</v>
      </c>
      <c r="H39" s="36">
        <v>46</v>
      </c>
      <c r="I39" s="36">
        <v>10</v>
      </c>
    </row>
    <row r="40" spans="1:9" ht="12.75">
      <c r="A40" s="104" t="s">
        <v>79</v>
      </c>
      <c r="B40" s="36">
        <v>665</v>
      </c>
      <c r="C40" s="36">
        <v>172</v>
      </c>
      <c r="D40" s="36">
        <v>1</v>
      </c>
      <c r="E40" s="37" t="s">
        <v>255</v>
      </c>
      <c r="F40" s="36">
        <v>620</v>
      </c>
      <c r="G40" s="36">
        <v>163</v>
      </c>
      <c r="H40" s="36">
        <v>44</v>
      </c>
      <c r="I40" s="36">
        <v>9</v>
      </c>
    </row>
    <row r="41" spans="1:9" ht="12.75">
      <c r="A41" s="104" t="s">
        <v>80</v>
      </c>
      <c r="B41" s="36">
        <v>7</v>
      </c>
      <c r="C41" s="36">
        <v>2</v>
      </c>
      <c r="D41" s="37" t="s">
        <v>255</v>
      </c>
      <c r="E41" s="37" t="s">
        <v>255</v>
      </c>
      <c r="F41" s="36">
        <v>5</v>
      </c>
      <c r="G41" s="36">
        <v>1</v>
      </c>
      <c r="H41" s="36">
        <v>2</v>
      </c>
      <c r="I41" s="36">
        <v>1</v>
      </c>
    </row>
    <row r="42" spans="1:9" ht="12.75">
      <c r="A42" s="104" t="s">
        <v>81</v>
      </c>
      <c r="B42" s="36">
        <v>5</v>
      </c>
      <c r="C42" s="37" t="s">
        <v>255</v>
      </c>
      <c r="D42" s="37" t="s">
        <v>255</v>
      </c>
      <c r="E42" s="37" t="s">
        <v>255</v>
      </c>
      <c r="F42" s="36">
        <v>5</v>
      </c>
      <c r="G42" s="37" t="s">
        <v>255</v>
      </c>
      <c r="H42" s="37" t="s">
        <v>255</v>
      </c>
      <c r="I42" s="37" t="s">
        <v>255</v>
      </c>
    </row>
    <row r="43" spans="1:9" ht="22.5">
      <c r="A43" s="104" t="s">
        <v>28</v>
      </c>
      <c r="B43" s="36">
        <v>230</v>
      </c>
      <c r="C43" s="36">
        <v>92</v>
      </c>
      <c r="D43" s="37" t="s">
        <v>255</v>
      </c>
      <c r="E43" s="37" t="s">
        <v>255</v>
      </c>
      <c r="F43" s="36">
        <v>221</v>
      </c>
      <c r="G43" s="36">
        <v>92</v>
      </c>
      <c r="H43" s="36">
        <v>9</v>
      </c>
      <c r="I43" s="37" t="s">
        <v>255</v>
      </c>
    </row>
    <row r="44" spans="1:9" ht="12.75">
      <c r="A44" s="104" t="s">
        <v>79</v>
      </c>
      <c r="B44" s="36">
        <v>228</v>
      </c>
      <c r="C44" s="36">
        <v>90</v>
      </c>
      <c r="D44" s="37" t="s">
        <v>255</v>
      </c>
      <c r="E44" s="37" t="s">
        <v>255</v>
      </c>
      <c r="F44" s="36">
        <v>219</v>
      </c>
      <c r="G44" s="36">
        <v>90</v>
      </c>
      <c r="H44" s="36">
        <v>9</v>
      </c>
      <c r="I44" s="37" t="s">
        <v>255</v>
      </c>
    </row>
    <row r="45" spans="1:9" ht="12.75">
      <c r="A45" s="104" t="s">
        <v>80</v>
      </c>
      <c r="B45" s="36">
        <v>2</v>
      </c>
      <c r="C45" s="36">
        <v>2</v>
      </c>
      <c r="D45" s="37" t="s">
        <v>255</v>
      </c>
      <c r="E45" s="37" t="s">
        <v>255</v>
      </c>
      <c r="F45" s="36">
        <v>2</v>
      </c>
      <c r="G45" s="36">
        <v>2</v>
      </c>
      <c r="H45" s="37" t="s">
        <v>255</v>
      </c>
      <c r="I45" s="37" t="s">
        <v>255</v>
      </c>
    </row>
    <row r="46" spans="1:9" ht="12.75">
      <c r="A46" s="104" t="s">
        <v>81</v>
      </c>
      <c r="B46" s="37" t="s">
        <v>255</v>
      </c>
      <c r="C46" s="37" t="s">
        <v>255</v>
      </c>
      <c r="D46" s="37" t="s">
        <v>255</v>
      </c>
      <c r="E46" s="37" t="s">
        <v>255</v>
      </c>
      <c r="F46" s="37" t="s">
        <v>255</v>
      </c>
      <c r="G46" s="37" t="s">
        <v>255</v>
      </c>
      <c r="H46" s="37" t="s">
        <v>255</v>
      </c>
      <c r="I46" s="37" t="s">
        <v>255</v>
      </c>
    </row>
    <row r="47" spans="1:9" ht="12.75">
      <c r="A47" s="104" t="s">
        <v>77</v>
      </c>
      <c r="B47" s="36">
        <v>231</v>
      </c>
      <c r="C47" s="36">
        <v>53</v>
      </c>
      <c r="D47" s="36">
        <v>1</v>
      </c>
      <c r="E47" s="37" t="s">
        <v>255</v>
      </c>
      <c r="F47" s="36">
        <v>179</v>
      </c>
      <c r="G47" s="36">
        <v>47</v>
      </c>
      <c r="H47" s="36">
        <v>51</v>
      </c>
      <c r="I47" s="36">
        <v>6</v>
      </c>
    </row>
    <row r="48" spans="1:9" ht="12.75">
      <c r="A48" s="104" t="s">
        <v>79</v>
      </c>
      <c r="B48" s="36">
        <v>230</v>
      </c>
      <c r="C48" s="36">
        <v>53</v>
      </c>
      <c r="D48" s="36">
        <v>1</v>
      </c>
      <c r="E48" s="37" t="s">
        <v>255</v>
      </c>
      <c r="F48" s="36">
        <v>178</v>
      </c>
      <c r="G48" s="36">
        <v>47</v>
      </c>
      <c r="H48" s="36">
        <v>51</v>
      </c>
      <c r="I48" s="36">
        <v>6</v>
      </c>
    </row>
    <row r="49" spans="1:9" ht="12.75">
      <c r="A49" s="104" t="s">
        <v>80</v>
      </c>
      <c r="B49" s="37" t="s">
        <v>255</v>
      </c>
      <c r="C49" s="37" t="s">
        <v>255</v>
      </c>
      <c r="D49" s="37" t="s">
        <v>255</v>
      </c>
      <c r="E49" s="37" t="s">
        <v>255</v>
      </c>
      <c r="F49" s="37" t="s">
        <v>255</v>
      </c>
      <c r="G49" s="37" t="s">
        <v>255</v>
      </c>
      <c r="H49" s="37" t="s">
        <v>255</v>
      </c>
      <c r="I49" s="37" t="s">
        <v>255</v>
      </c>
    </row>
    <row r="50" spans="1:9" ht="12.75">
      <c r="A50" s="104" t="s">
        <v>81</v>
      </c>
      <c r="B50" s="36">
        <v>1</v>
      </c>
      <c r="C50" s="37" t="s">
        <v>255</v>
      </c>
      <c r="D50" s="37" t="s">
        <v>255</v>
      </c>
      <c r="E50" s="37" t="s">
        <v>255</v>
      </c>
      <c r="F50" s="36">
        <v>1</v>
      </c>
      <c r="G50" s="37" t="s">
        <v>255</v>
      </c>
      <c r="H50" s="37" t="s">
        <v>255</v>
      </c>
      <c r="I50" s="37" t="s">
        <v>255</v>
      </c>
    </row>
    <row r="51" spans="1:9" ht="22.5">
      <c r="A51" s="104" t="s">
        <v>0</v>
      </c>
      <c r="B51" s="36">
        <v>104</v>
      </c>
      <c r="C51" s="36">
        <v>31</v>
      </c>
      <c r="D51" s="37" t="s">
        <v>255</v>
      </c>
      <c r="E51" s="37" t="s">
        <v>255</v>
      </c>
      <c r="F51" s="36">
        <v>104</v>
      </c>
      <c r="G51" s="36">
        <v>31</v>
      </c>
      <c r="H51" s="37" t="s">
        <v>255</v>
      </c>
      <c r="I51" s="37" t="s">
        <v>255</v>
      </c>
    </row>
    <row r="52" spans="1:9" ht="12.75">
      <c r="A52" s="104" t="s">
        <v>79</v>
      </c>
      <c r="B52" s="36">
        <v>104</v>
      </c>
      <c r="C52" s="36">
        <v>31</v>
      </c>
      <c r="D52" s="37" t="s">
        <v>255</v>
      </c>
      <c r="E52" s="37" t="s">
        <v>255</v>
      </c>
      <c r="F52" s="36">
        <v>104</v>
      </c>
      <c r="G52" s="36">
        <v>31</v>
      </c>
      <c r="H52" s="37" t="s">
        <v>255</v>
      </c>
      <c r="I52" s="37" t="s">
        <v>255</v>
      </c>
    </row>
    <row r="53" spans="1:9" ht="12.75">
      <c r="A53" s="104" t="s">
        <v>80</v>
      </c>
      <c r="B53" s="37" t="s">
        <v>255</v>
      </c>
      <c r="C53" s="37" t="s">
        <v>255</v>
      </c>
      <c r="D53" s="37" t="s">
        <v>255</v>
      </c>
      <c r="E53" s="37" t="s">
        <v>255</v>
      </c>
      <c r="F53" s="37" t="s">
        <v>255</v>
      </c>
      <c r="G53" s="37" t="s">
        <v>255</v>
      </c>
      <c r="H53" s="37" t="s">
        <v>255</v>
      </c>
      <c r="I53" s="37" t="s">
        <v>255</v>
      </c>
    </row>
    <row r="54" spans="1:9" ht="12.75">
      <c r="A54" s="104" t="s">
        <v>81</v>
      </c>
      <c r="B54" s="37" t="s">
        <v>255</v>
      </c>
      <c r="C54" s="37" t="s">
        <v>255</v>
      </c>
      <c r="D54" s="37" t="s">
        <v>255</v>
      </c>
      <c r="E54" s="37" t="s">
        <v>255</v>
      </c>
      <c r="F54" s="37" t="s">
        <v>255</v>
      </c>
      <c r="G54" s="37" t="s">
        <v>255</v>
      </c>
      <c r="H54" s="37" t="s">
        <v>255</v>
      </c>
      <c r="I54" s="37" t="s">
        <v>255</v>
      </c>
    </row>
    <row r="55" spans="1:9" ht="22.5">
      <c r="A55" s="104" t="s">
        <v>29</v>
      </c>
      <c r="B55" s="36">
        <v>676</v>
      </c>
      <c r="C55" s="36">
        <v>216</v>
      </c>
      <c r="D55" s="36">
        <v>1</v>
      </c>
      <c r="E55" s="37" t="s">
        <v>255</v>
      </c>
      <c r="F55" s="36">
        <v>648</v>
      </c>
      <c r="G55" s="36">
        <v>206</v>
      </c>
      <c r="H55" s="36">
        <v>27</v>
      </c>
      <c r="I55" s="36">
        <v>10</v>
      </c>
    </row>
    <row r="56" spans="1:9" ht="12.75">
      <c r="A56" s="104" t="s">
        <v>79</v>
      </c>
      <c r="B56" s="36">
        <v>672</v>
      </c>
      <c r="C56" s="36">
        <v>215</v>
      </c>
      <c r="D56" s="37" t="s">
        <v>255</v>
      </c>
      <c r="E56" s="37" t="s">
        <v>255</v>
      </c>
      <c r="F56" s="36">
        <v>645</v>
      </c>
      <c r="G56" s="36">
        <v>205</v>
      </c>
      <c r="H56" s="36">
        <v>27</v>
      </c>
      <c r="I56" s="36">
        <v>10</v>
      </c>
    </row>
    <row r="57" spans="1:9" ht="12.75">
      <c r="A57" s="104" t="s">
        <v>80</v>
      </c>
      <c r="B57" s="36">
        <v>4</v>
      </c>
      <c r="C57" s="36">
        <v>1</v>
      </c>
      <c r="D57" s="36">
        <v>1</v>
      </c>
      <c r="E57" s="37" t="s">
        <v>255</v>
      </c>
      <c r="F57" s="36">
        <v>3</v>
      </c>
      <c r="G57" s="36">
        <v>1</v>
      </c>
      <c r="H57" s="37" t="s">
        <v>255</v>
      </c>
      <c r="I57" s="37" t="s">
        <v>255</v>
      </c>
    </row>
    <row r="58" spans="1:9" ht="12.75">
      <c r="A58" s="104" t="s">
        <v>81</v>
      </c>
      <c r="B58" s="37" t="s">
        <v>255</v>
      </c>
      <c r="C58" s="37" t="s">
        <v>255</v>
      </c>
      <c r="D58" s="37" t="s">
        <v>255</v>
      </c>
      <c r="E58" s="37" t="s">
        <v>255</v>
      </c>
      <c r="F58" s="37" t="s">
        <v>255</v>
      </c>
      <c r="G58" s="37" t="s">
        <v>255</v>
      </c>
      <c r="H58" s="37" t="s">
        <v>255</v>
      </c>
      <c r="I58" s="37" t="s">
        <v>255</v>
      </c>
    </row>
    <row r="59" spans="1:9" ht="23.25" customHeight="1">
      <c r="A59" s="104" t="s">
        <v>2</v>
      </c>
      <c r="B59" s="36">
        <v>918</v>
      </c>
      <c r="C59" s="36">
        <v>334</v>
      </c>
      <c r="D59" s="36">
        <v>16</v>
      </c>
      <c r="E59" s="37" t="s">
        <v>255</v>
      </c>
      <c r="F59" s="36">
        <v>830</v>
      </c>
      <c r="G59" s="36">
        <v>298</v>
      </c>
      <c r="H59" s="36">
        <v>72</v>
      </c>
      <c r="I59" s="36">
        <v>36</v>
      </c>
    </row>
    <row r="60" spans="1:9" ht="12.75">
      <c r="A60" s="104" t="s">
        <v>79</v>
      </c>
      <c r="B60" s="36">
        <v>913</v>
      </c>
      <c r="C60" s="36">
        <v>334</v>
      </c>
      <c r="D60" s="36">
        <v>15</v>
      </c>
      <c r="E60" s="37" t="s">
        <v>255</v>
      </c>
      <c r="F60" s="36">
        <v>830</v>
      </c>
      <c r="G60" s="36">
        <v>298</v>
      </c>
      <c r="H60" s="36">
        <v>68</v>
      </c>
      <c r="I60" s="36">
        <v>36</v>
      </c>
    </row>
    <row r="61" spans="1:9" ht="12.75">
      <c r="A61" s="104" t="s">
        <v>80</v>
      </c>
      <c r="B61" s="36">
        <v>4</v>
      </c>
      <c r="C61" s="37" t="s">
        <v>255</v>
      </c>
      <c r="D61" s="36">
        <v>1</v>
      </c>
      <c r="E61" s="37" t="s">
        <v>255</v>
      </c>
      <c r="F61" s="37" t="s">
        <v>255</v>
      </c>
      <c r="G61" s="37" t="s">
        <v>255</v>
      </c>
      <c r="H61" s="36">
        <v>3</v>
      </c>
      <c r="I61" s="37" t="s">
        <v>255</v>
      </c>
    </row>
    <row r="62" spans="1:9" ht="12.75">
      <c r="A62" s="104" t="s">
        <v>81</v>
      </c>
      <c r="B62" s="36">
        <v>1</v>
      </c>
      <c r="C62" s="37" t="s">
        <v>255</v>
      </c>
      <c r="D62" s="37" t="s">
        <v>255</v>
      </c>
      <c r="E62" s="37" t="s">
        <v>255</v>
      </c>
      <c r="F62" s="37" t="s">
        <v>255</v>
      </c>
      <c r="G62" s="37" t="s">
        <v>255</v>
      </c>
      <c r="H62" s="36">
        <v>1</v>
      </c>
      <c r="I62" s="37" t="s">
        <v>255</v>
      </c>
    </row>
    <row r="63" spans="1:9" ht="33.75">
      <c r="A63" s="104" t="s">
        <v>3</v>
      </c>
      <c r="B63" s="36">
        <v>896</v>
      </c>
      <c r="C63" s="36">
        <v>333</v>
      </c>
      <c r="D63" s="36">
        <v>1</v>
      </c>
      <c r="E63" s="37" t="s">
        <v>255</v>
      </c>
      <c r="F63" s="36">
        <v>838</v>
      </c>
      <c r="G63" s="36">
        <v>301</v>
      </c>
      <c r="H63" s="36">
        <v>57</v>
      </c>
      <c r="I63" s="36">
        <v>32</v>
      </c>
    </row>
    <row r="64" spans="1:9" ht="12.75">
      <c r="A64" s="104" t="s">
        <v>79</v>
      </c>
      <c r="B64" s="36">
        <v>890</v>
      </c>
      <c r="C64" s="36">
        <v>332</v>
      </c>
      <c r="D64" s="36">
        <v>1</v>
      </c>
      <c r="E64" s="37" t="s">
        <v>255</v>
      </c>
      <c r="F64" s="36">
        <v>832</v>
      </c>
      <c r="G64" s="36">
        <v>300</v>
      </c>
      <c r="H64" s="36">
        <v>57</v>
      </c>
      <c r="I64" s="36">
        <v>32</v>
      </c>
    </row>
    <row r="65" spans="1:9" ht="12.75">
      <c r="A65" s="104" t="s">
        <v>80</v>
      </c>
      <c r="B65" s="36">
        <v>4</v>
      </c>
      <c r="C65" s="37" t="s">
        <v>255</v>
      </c>
      <c r="D65" s="37" t="s">
        <v>255</v>
      </c>
      <c r="E65" s="37" t="s">
        <v>255</v>
      </c>
      <c r="F65" s="36">
        <v>4</v>
      </c>
      <c r="G65" s="37" t="s">
        <v>255</v>
      </c>
      <c r="H65" s="37" t="s">
        <v>255</v>
      </c>
      <c r="I65" s="37" t="s">
        <v>255</v>
      </c>
    </row>
    <row r="66" spans="1:9" ht="12.75">
      <c r="A66" s="104" t="s">
        <v>81</v>
      </c>
      <c r="B66" s="36">
        <v>2</v>
      </c>
      <c r="C66" s="36">
        <v>1</v>
      </c>
      <c r="D66" s="37" t="s">
        <v>255</v>
      </c>
      <c r="E66" s="37" t="s">
        <v>255</v>
      </c>
      <c r="F66" s="36">
        <v>2</v>
      </c>
      <c r="G66" s="36">
        <v>1</v>
      </c>
      <c r="H66" s="37" t="s">
        <v>255</v>
      </c>
      <c r="I66" s="37" t="s">
        <v>255</v>
      </c>
    </row>
    <row r="67" spans="1:9" ht="33.75">
      <c r="A67" s="104" t="s">
        <v>30</v>
      </c>
      <c r="B67" s="36">
        <v>549</v>
      </c>
      <c r="C67" s="36">
        <v>108</v>
      </c>
      <c r="D67" s="36">
        <v>546</v>
      </c>
      <c r="E67" s="36">
        <v>107</v>
      </c>
      <c r="F67" s="36">
        <v>3</v>
      </c>
      <c r="G67" s="36">
        <v>1</v>
      </c>
      <c r="H67" s="37" t="s">
        <v>255</v>
      </c>
      <c r="I67" s="37" t="s">
        <v>255</v>
      </c>
    </row>
    <row r="68" spans="1:9" ht="12.75">
      <c r="A68" s="104" t="s">
        <v>79</v>
      </c>
      <c r="B68" s="36">
        <v>526</v>
      </c>
      <c r="C68" s="36">
        <v>106</v>
      </c>
      <c r="D68" s="36">
        <v>523</v>
      </c>
      <c r="E68" s="36">
        <v>105</v>
      </c>
      <c r="F68" s="36">
        <v>3</v>
      </c>
      <c r="G68" s="36">
        <v>1</v>
      </c>
      <c r="H68" s="37" t="s">
        <v>255</v>
      </c>
      <c r="I68" s="37" t="s">
        <v>255</v>
      </c>
    </row>
    <row r="69" spans="1:9" ht="12.75">
      <c r="A69" s="104" t="s">
        <v>80</v>
      </c>
      <c r="B69" s="36">
        <v>14</v>
      </c>
      <c r="C69" s="36">
        <v>1</v>
      </c>
      <c r="D69" s="36">
        <v>14</v>
      </c>
      <c r="E69" s="36">
        <v>1</v>
      </c>
      <c r="F69" s="37" t="s">
        <v>255</v>
      </c>
      <c r="G69" s="37" t="s">
        <v>255</v>
      </c>
      <c r="H69" s="37" t="s">
        <v>255</v>
      </c>
      <c r="I69" s="37" t="s">
        <v>255</v>
      </c>
    </row>
    <row r="70" spans="1:9" ht="12.75">
      <c r="A70" s="104" t="s">
        <v>81</v>
      </c>
      <c r="B70" s="36">
        <v>9</v>
      </c>
      <c r="C70" s="36">
        <v>1</v>
      </c>
      <c r="D70" s="36">
        <v>9</v>
      </c>
      <c r="E70" s="36">
        <v>1</v>
      </c>
      <c r="F70" s="37" t="s">
        <v>255</v>
      </c>
      <c r="G70" s="37" t="s">
        <v>255</v>
      </c>
      <c r="H70" s="37" t="s">
        <v>255</v>
      </c>
      <c r="I70" s="37" t="s">
        <v>255</v>
      </c>
    </row>
    <row r="71" spans="1:9" ht="12.75">
      <c r="A71" s="104" t="s">
        <v>5</v>
      </c>
      <c r="B71" s="36">
        <v>1261</v>
      </c>
      <c r="C71" s="36">
        <v>780</v>
      </c>
      <c r="D71" s="36">
        <v>744</v>
      </c>
      <c r="E71" s="36">
        <v>488</v>
      </c>
      <c r="F71" s="36">
        <v>502</v>
      </c>
      <c r="G71" s="36">
        <v>287</v>
      </c>
      <c r="H71" s="36">
        <v>15</v>
      </c>
      <c r="I71" s="36">
        <v>5</v>
      </c>
    </row>
    <row r="72" spans="1:9" ht="12.75">
      <c r="A72" s="104" t="s">
        <v>79</v>
      </c>
      <c r="B72" s="36">
        <v>1120</v>
      </c>
      <c r="C72" s="36">
        <v>694</v>
      </c>
      <c r="D72" s="36">
        <v>610</v>
      </c>
      <c r="E72" s="36">
        <v>405</v>
      </c>
      <c r="F72" s="36">
        <v>495</v>
      </c>
      <c r="G72" s="36">
        <v>284</v>
      </c>
      <c r="H72" s="36">
        <v>15</v>
      </c>
      <c r="I72" s="36">
        <v>5</v>
      </c>
    </row>
    <row r="73" spans="1:9" ht="12.75">
      <c r="A73" s="104" t="s">
        <v>80</v>
      </c>
      <c r="B73" s="36">
        <v>133</v>
      </c>
      <c r="C73" s="36">
        <v>83</v>
      </c>
      <c r="D73" s="36">
        <v>128</v>
      </c>
      <c r="E73" s="36">
        <v>81</v>
      </c>
      <c r="F73" s="36">
        <v>5</v>
      </c>
      <c r="G73" s="36">
        <v>2</v>
      </c>
      <c r="H73" s="37" t="s">
        <v>255</v>
      </c>
      <c r="I73" s="37" t="s">
        <v>255</v>
      </c>
    </row>
    <row r="74" spans="1:9" ht="12.75">
      <c r="A74" s="104" t="s">
        <v>81</v>
      </c>
      <c r="B74" s="36">
        <v>8</v>
      </c>
      <c r="C74" s="36">
        <v>3</v>
      </c>
      <c r="D74" s="36">
        <v>6</v>
      </c>
      <c r="E74" s="36">
        <v>2</v>
      </c>
      <c r="F74" s="36">
        <v>2</v>
      </c>
      <c r="G74" s="36">
        <v>1</v>
      </c>
      <c r="H74" s="37" t="s">
        <v>255</v>
      </c>
      <c r="I74" s="37" t="s">
        <v>255</v>
      </c>
    </row>
    <row r="75" spans="1:9" ht="33.75">
      <c r="A75" s="104" t="s">
        <v>31</v>
      </c>
      <c r="B75" s="36">
        <v>397</v>
      </c>
      <c r="C75" s="36">
        <v>179</v>
      </c>
      <c r="D75" s="36">
        <v>50</v>
      </c>
      <c r="E75" s="36">
        <v>16</v>
      </c>
      <c r="F75" s="36">
        <v>333</v>
      </c>
      <c r="G75" s="36">
        <v>157</v>
      </c>
      <c r="H75" s="36">
        <v>14</v>
      </c>
      <c r="I75" s="36">
        <v>6</v>
      </c>
    </row>
    <row r="76" spans="1:9" ht="12.75">
      <c r="A76" s="104" t="s">
        <v>79</v>
      </c>
      <c r="B76" s="36">
        <v>346</v>
      </c>
      <c r="C76" s="36">
        <v>166</v>
      </c>
      <c r="D76" s="36">
        <v>14</v>
      </c>
      <c r="E76" s="36">
        <v>11</v>
      </c>
      <c r="F76" s="36">
        <v>319</v>
      </c>
      <c r="G76" s="36">
        <v>149</v>
      </c>
      <c r="H76" s="36">
        <v>13</v>
      </c>
      <c r="I76" s="36">
        <v>6</v>
      </c>
    </row>
    <row r="77" spans="1:9" ht="12.75">
      <c r="A77" s="104" t="s">
        <v>80</v>
      </c>
      <c r="B77" s="36">
        <v>23</v>
      </c>
      <c r="C77" s="36">
        <v>9</v>
      </c>
      <c r="D77" s="36">
        <v>10</v>
      </c>
      <c r="E77" s="36">
        <v>3</v>
      </c>
      <c r="F77" s="36">
        <v>12</v>
      </c>
      <c r="G77" s="36">
        <v>6</v>
      </c>
      <c r="H77" s="36">
        <v>1</v>
      </c>
      <c r="I77" s="37" t="s">
        <v>255</v>
      </c>
    </row>
    <row r="78" spans="1:9" ht="12.75">
      <c r="A78" s="104" t="s">
        <v>81</v>
      </c>
      <c r="B78" s="36">
        <v>28</v>
      </c>
      <c r="C78" s="36">
        <v>4</v>
      </c>
      <c r="D78" s="36">
        <v>26</v>
      </c>
      <c r="E78" s="36">
        <v>2</v>
      </c>
      <c r="F78" s="36">
        <v>2</v>
      </c>
      <c r="G78" s="36">
        <v>2</v>
      </c>
      <c r="H78" s="37" t="s">
        <v>255</v>
      </c>
      <c r="I78" s="37" t="s">
        <v>255</v>
      </c>
    </row>
    <row r="79" spans="1:9" ht="22.5">
      <c r="A79" s="104" t="s">
        <v>7</v>
      </c>
      <c r="B79" s="36">
        <v>190</v>
      </c>
      <c r="C79" s="36">
        <v>73</v>
      </c>
      <c r="D79" s="36">
        <v>79</v>
      </c>
      <c r="E79" s="36">
        <v>41</v>
      </c>
      <c r="F79" s="36">
        <v>101</v>
      </c>
      <c r="G79" s="36">
        <v>29</v>
      </c>
      <c r="H79" s="36">
        <v>10</v>
      </c>
      <c r="I79" s="36">
        <v>3</v>
      </c>
    </row>
    <row r="80" spans="1:9" ht="12.75">
      <c r="A80" s="104" t="s">
        <v>79</v>
      </c>
      <c r="B80" s="36">
        <v>180</v>
      </c>
      <c r="C80" s="36">
        <v>72</v>
      </c>
      <c r="D80" s="36">
        <v>69</v>
      </c>
      <c r="E80" s="36">
        <v>40</v>
      </c>
      <c r="F80" s="36">
        <v>101</v>
      </c>
      <c r="G80" s="36">
        <v>29</v>
      </c>
      <c r="H80" s="36">
        <v>10</v>
      </c>
      <c r="I80" s="36">
        <v>3</v>
      </c>
    </row>
    <row r="81" spans="1:9" ht="12.75">
      <c r="A81" s="104" t="s">
        <v>80</v>
      </c>
      <c r="B81" s="36">
        <v>9</v>
      </c>
      <c r="C81" s="36">
        <v>1</v>
      </c>
      <c r="D81" s="36">
        <v>9</v>
      </c>
      <c r="E81" s="36">
        <v>1</v>
      </c>
      <c r="F81" s="37" t="s">
        <v>255</v>
      </c>
      <c r="G81" s="37" t="s">
        <v>255</v>
      </c>
      <c r="H81" s="37" t="s">
        <v>255</v>
      </c>
      <c r="I81" s="37" t="s">
        <v>255</v>
      </c>
    </row>
    <row r="82" spans="1:9" ht="12.75">
      <c r="A82" s="104" t="s">
        <v>81</v>
      </c>
      <c r="B82" s="36">
        <v>1</v>
      </c>
      <c r="C82" s="37" t="s">
        <v>255</v>
      </c>
      <c r="D82" s="36">
        <v>1</v>
      </c>
      <c r="E82" s="37" t="s">
        <v>255</v>
      </c>
      <c r="F82" s="37" t="s">
        <v>255</v>
      </c>
      <c r="G82" s="37" t="s">
        <v>255</v>
      </c>
      <c r="H82" s="37" t="s">
        <v>255</v>
      </c>
      <c r="I82" s="37" t="s">
        <v>255</v>
      </c>
    </row>
    <row r="83" spans="1:9" ht="22.5">
      <c r="A83" s="104" t="s">
        <v>32</v>
      </c>
      <c r="B83" s="36">
        <v>993</v>
      </c>
      <c r="C83" s="36">
        <v>292</v>
      </c>
      <c r="D83" s="37" t="s">
        <v>255</v>
      </c>
      <c r="E83" s="37" t="s">
        <v>255</v>
      </c>
      <c r="F83" s="36">
        <v>960</v>
      </c>
      <c r="G83" s="36">
        <v>286</v>
      </c>
      <c r="H83" s="36">
        <v>33</v>
      </c>
      <c r="I83" s="36">
        <v>6</v>
      </c>
    </row>
    <row r="84" spans="1:9" ht="12.75">
      <c r="A84" s="104" t="s">
        <v>79</v>
      </c>
      <c r="B84" s="36">
        <v>992</v>
      </c>
      <c r="C84" s="36">
        <v>292</v>
      </c>
      <c r="D84" s="37" t="s">
        <v>255</v>
      </c>
      <c r="E84" s="37" t="s">
        <v>255</v>
      </c>
      <c r="F84" s="36">
        <v>959</v>
      </c>
      <c r="G84" s="36">
        <v>286</v>
      </c>
      <c r="H84" s="36">
        <v>33</v>
      </c>
      <c r="I84" s="36">
        <v>6</v>
      </c>
    </row>
    <row r="85" spans="1:9" ht="12.75">
      <c r="A85" s="104" t="s">
        <v>80</v>
      </c>
      <c r="B85" s="36">
        <v>1</v>
      </c>
      <c r="C85" s="37" t="s">
        <v>255</v>
      </c>
      <c r="D85" s="37" t="s">
        <v>255</v>
      </c>
      <c r="E85" s="37" t="s">
        <v>255</v>
      </c>
      <c r="F85" s="36">
        <v>1</v>
      </c>
      <c r="G85" s="37" t="s">
        <v>255</v>
      </c>
      <c r="H85" s="37" t="s">
        <v>255</v>
      </c>
      <c r="I85" s="37" t="s">
        <v>255</v>
      </c>
    </row>
    <row r="86" spans="1:9" ht="12.75">
      <c r="A86" s="104" t="s">
        <v>81</v>
      </c>
      <c r="B86" s="37" t="s">
        <v>255</v>
      </c>
      <c r="C86" s="37" t="s">
        <v>255</v>
      </c>
      <c r="D86" s="37" t="s">
        <v>255</v>
      </c>
      <c r="E86" s="37" t="s">
        <v>255</v>
      </c>
      <c r="F86" s="37" t="s">
        <v>255</v>
      </c>
      <c r="G86" s="37" t="s">
        <v>255</v>
      </c>
      <c r="H86" s="37" t="s">
        <v>255</v>
      </c>
      <c r="I86" s="37" t="s">
        <v>255</v>
      </c>
    </row>
    <row r="87" spans="1:9" ht="56.25" customHeight="1">
      <c r="A87" s="104" t="s">
        <v>78</v>
      </c>
      <c r="B87" s="37" t="s">
        <v>255</v>
      </c>
      <c r="C87" s="37" t="s">
        <v>255</v>
      </c>
      <c r="D87" s="37" t="s">
        <v>255</v>
      </c>
      <c r="E87" s="37" t="s">
        <v>255</v>
      </c>
      <c r="F87" s="37" t="s">
        <v>255</v>
      </c>
      <c r="G87" s="37" t="s">
        <v>255</v>
      </c>
      <c r="H87" s="37" t="s">
        <v>255</v>
      </c>
      <c r="I87" s="37" t="s">
        <v>255</v>
      </c>
    </row>
    <row r="88" spans="1:9" ht="12.75">
      <c r="A88" s="104" t="s">
        <v>79</v>
      </c>
      <c r="B88" s="37" t="s">
        <v>255</v>
      </c>
      <c r="C88" s="37" t="s">
        <v>255</v>
      </c>
      <c r="D88" s="37" t="s">
        <v>255</v>
      </c>
      <c r="E88" s="37" t="s">
        <v>255</v>
      </c>
      <c r="F88" s="37" t="s">
        <v>255</v>
      </c>
      <c r="G88" s="37" t="s">
        <v>255</v>
      </c>
      <c r="H88" s="37" t="s">
        <v>255</v>
      </c>
      <c r="I88" s="37" t="s">
        <v>255</v>
      </c>
    </row>
    <row r="89" spans="1:9" ht="12.75">
      <c r="A89" s="104" t="s">
        <v>80</v>
      </c>
      <c r="B89" s="37" t="s">
        <v>255</v>
      </c>
      <c r="C89" s="37" t="s">
        <v>255</v>
      </c>
      <c r="D89" s="37" t="s">
        <v>255</v>
      </c>
      <c r="E89" s="37" t="s">
        <v>255</v>
      </c>
      <c r="F89" s="37" t="s">
        <v>255</v>
      </c>
      <c r="G89" s="37" t="s">
        <v>255</v>
      </c>
      <c r="H89" s="37" t="s">
        <v>255</v>
      </c>
      <c r="I89" s="37" t="s">
        <v>255</v>
      </c>
    </row>
    <row r="90" spans="1:9" ht="12.75">
      <c r="A90" s="104" t="s">
        <v>81</v>
      </c>
      <c r="B90" s="37" t="s">
        <v>255</v>
      </c>
      <c r="C90" s="37" t="s">
        <v>255</v>
      </c>
      <c r="D90" s="37" t="s">
        <v>255</v>
      </c>
      <c r="E90" s="37" t="s">
        <v>255</v>
      </c>
      <c r="F90" s="37" t="s">
        <v>255</v>
      </c>
      <c r="G90" s="37" t="s">
        <v>255</v>
      </c>
      <c r="H90" s="37" t="s">
        <v>255</v>
      </c>
      <c r="I90" s="37" t="s">
        <v>255</v>
      </c>
    </row>
    <row r="91" spans="1:9" ht="22.5">
      <c r="A91" s="104" t="s">
        <v>34</v>
      </c>
      <c r="B91" s="37" t="s">
        <v>255</v>
      </c>
      <c r="C91" s="37" t="s">
        <v>255</v>
      </c>
      <c r="D91" s="37" t="s">
        <v>255</v>
      </c>
      <c r="E91" s="37" t="s">
        <v>255</v>
      </c>
      <c r="F91" s="37" t="s">
        <v>255</v>
      </c>
      <c r="G91" s="37" t="s">
        <v>255</v>
      </c>
      <c r="H91" s="37" t="s">
        <v>255</v>
      </c>
      <c r="I91" s="37" t="s">
        <v>255</v>
      </c>
    </row>
    <row r="92" spans="1:9" ht="12.75">
      <c r="A92" s="104" t="s">
        <v>79</v>
      </c>
      <c r="B92" s="37" t="s">
        <v>255</v>
      </c>
      <c r="C92" s="37" t="s">
        <v>255</v>
      </c>
      <c r="D92" s="37" t="s">
        <v>255</v>
      </c>
      <c r="E92" s="37" t="s">
        <v>255</v>
      </c>
      <c r="F92" s="37" t="s">
        <v>255</v>
      </c>
      <c r="G92" s="37" t="s">
        <v>255</v>
      </c>
      <c r="H92" s="37" t="s">
        <v>255</v>
      </c>
      <c r="I92" s="37" t="s">
        <v>255</v>
      </c>
    </row>
    <row r="93" spans="1:9" ht="12.75">
      <c r="A93" s="104" t="s">
        <v>80</v>
      </c>
      <c r="B93" s="37" t="s">
        <v>255</v>
      </c>
      <c r="C93" s="37" t="s">
        <v>255</v>
      </c>
      <c r="D93" s="37" t="s">
        <v>255</v>
      </c>
      <c r="E93" s="37" t="s">
        <v>255</v>
      </c>
      <c r="F93" s="37" t="s">
        <v>255</v>
      </c>
      <c r="G93" s="37" t="s">
        <v>255</v>
      </c>
      <c r="H93" s="37" t="s">
        <v>255</v>
      </c>
      <c r="I93" s="37" t="s">
        <v>255</v>
      </c>
    </row>
    <row r="94" spans="1:9" ht="12.75">
      <c r="A94" s="104" t="s">
        <v>81</v>
      </c>
      <c r="B94" s="37" t="s">
        <v>255</v>
      </c>
      <c r="C94" s="37" t="s">
        <v>255</v>
      </c>
      <c r="D94" s="37" t="s">
        <v>255</v>
      </c>
      <c r="E94" s="37" t="s">
        <v>255</v>
      </c>
      <c r="F94" s="37" t="s">
        <v>255</v>
      </c>
      <c r="G94" s="37" t="s">
        <v>255</v>
      </c>
      <c r="H94" s="37" t="s">
        <v>255</v>
      </c>
      <c r="I94" s="37" t="s">
        <v>255</v>
      </c>
    </row>
    <row r="95" spans="1:9" ht="12.75">
      <c r="A95" s="63"/>
      <c r="B95" s="63"/>
      <c r="C95" s="63"/>
      <c r="D95" s="63"/>
      <c r="E95" s="63"/>
      <c r="F95" s="63"/>
      <c r="G95" s="63"/>
      <c r="H95" s="63"/>
      <c r="I95" s="63"/>
    </row>
    <row r="96" ht="12.75">
      <c r="A96" s="6"/>
    </row>
  </sheetData>
  <sheetProtection/>
  <mergeCells count="14">
    <mergeCell ref="F5:F6"/>
    <mergeCell ref="G5:G6"/>
    <mergeCell ref="H5:H6"/>
    <mergeCell ref="I5:I6"/>
    <mergeCell ref="A1:I1"/>
    <mergeCell ref="A3:A6"/>
    <mergeCell ref="B3:B6"/>
    <mergeCell ref="C3:C6"/>
    <mergeCell ref="D3:I3"/>
    <mergeCell ref="D4:E4"/>
    <mergeCell ref="F4:G4"/>
    <mergeCell ref="H4:I4"/>
    <mergeCell ref="D5:D6"/>
    <mergeCell ref="E5:E6"/>
  </mergeCells>
  <printOptions/>
  <pageMargins left="0.7086614173228347" right="0.7086614173228347" top="0.5511811023622047" bottom="0.5511811023622047" header="0.31496062992125984" footer="0.31496062992125984"/>
  <pageSetup firstPageNumber="41" useFirstPageNumber="1" horizontalDpi="600" verticalDpi="600" orientation="landscape" paperSize="9" scale="90" r:id="rId1"/>
  <headerFooter>
    <oddFooter>&amp;R&amp;P</oddFooter>
  </headerFooter>
</worksheet>
</file>

<file path=xl/worksheets/sheet16.xml><?xml version="1.0" encoding="utf-8"?>
<worksheet xmlns="http://schemas.openxmlformats.org/spreadsheetml/2006/main" xmlns:r="http://schemas.openxmlformats.org/officeDocument/2006/relationships">
  <sheetPr>
    <tabColor rgb="FF5B93D7"/>
  </sheetPr>
  <dimension ref="A1:H99"/>
  <sheetViews>
    <sheetView workbookViewId="0" topLeftCell="A1">
      <selection activeCell="G21" sqref="G21"/>
    </sheetView>
  </sheetViews>
  <sheetFormatPr defaultColWidth="9.00390625" defaultRowHeight="12.75"/>
  <cols>
    <col min="1" max="1" width="32.00390625" style="52" customWidth="1"/>
    <col min="2" max="2" width="10.875" style="52" customWidth="1"/>
    <col min="3" max="3" width="14.00390625" style="52" customWidth="1"/>
    <col min="4" max="4" width="12.25390625" style="52" customWidth="1"/>
    <col min="5" max="5" width="12.125" style="52" customWidth="1"/>
    <col min="6" max="6" width="16.875" style="52" customWidth="1"/>
    <col min="7" max="7" width="31.375" style="52" customWidth="1"/>
    <col min="8" max="8" width="28.875" style="52" hidden="1" customWidth="1"/>
    <col min="9" max="16384" width="9.125" style="52" customWidth="1"/>
  </cols>
  <sheetData>
    <row r="1" spans="1:8" s="55" customFormat="1" ht="15" customHeight="1">
      <c r="A1" s="315" t="s">
        <v>230</v>
      </c>
      <c r="B1" s="315"/>
      <c r="C1" s="315"/>
      <c r="D1" s="315"/>
      <c r="E1" s="315"/>
      <c r="F1" s="315"/>
      <c r="G1" s="80"/>
      <c r="H1" s="80"/>
    </row>
    <row r="2" spans="1:8" s="55" customFormat="1" ht="12.75" customHeight="1">
      <c r="A2" s="316"/>
      <c r="B2" s="316"/>
      <c r="C2" s="316"/>
      <c r="D2" s="316"/>
      <c r="E2" s="316"/>
      <c r="F2" s="316"/>
      <c r="G2" s="316"/>
      <c r="H2" s="316"/>
    </row>
    <row r="3" spans="1:8" s="55" customFormat="1" ht="11.25" customHeight="1">
      <c r="A3" s="41"/>
      <c r="B3" s="87"/>
      <c r="C3" s="87"/>
      <c r="D3" s="87"/>
      <c r="E3" s="87"/>
      <c r="F3" s="88" t="s">
        <v>62</v>
      </c>
      <c r="G3" s="82"/>
      <c r="H3" s="42"/>
    </row>
    <row r="4" spans="1:7" s="77" customFormat="1" ht="24" customHeight="1">
      <c r="A4" s="321"/>
      <c r="B4" s="325" t="s">
        <v>103</v>
      </c>
      <c r="C4" s="305" t="s">
        <v>338</v>
      </c>
      <c r="D4" s="310"/>
      <c r="E4" s="310"/>
      <c r="F4" s="310"/>
      <c r="G4" s="327"/>
    </row>
    <row r="5" spans="1:7" s="77" customFormat="1" ht="66" customHeight="1">
      <c r="A5" s="322"/>
      <c r="B5" s="325"/>
      <c r="C5" s="47" t="s">
        <v>93</v>
      </c>
      <c r="D5" s="47" t="s">
        <v>94</v>
      </c>
      <c r="E5" s="47" t="s">
        <v>104</v>
      </c>
      <c r="F5" s="44" t="s">
        <v>184</v>
      </c>
      <c r="G5" s="327"/>
    </row>
    <row r="6" spans="1:7" s="50" customFormat="1" ht="13.5" customHeight="1">
      <c r="A6" s="49" t="s">
        <v>82</v>
      </c>
      <c r="B6" s="36">
        <v>14928</v>
      </c>
      <c r="C6" s="36">
        <v>344</v>
      </c>
      <c r="D6" s="36">
        <v>12119</v>
      </c>
      <c r="E6" s="36">
        <v>28</v>
      </c>
      <c r="F6" s="36">
        <v>2437</v>
      </c>
      <c r="G6" s="49"/>
    </row>
    <row r="7" spans="1:7" ht="13.5" customHeight="1">
      <c r="A7" s="51" t="s">
        <v>65</v>
      </c>
      <c r="B7" s="36">
        <v>14540</v>
      </c>
      <c r="C7" s="36">
        <v>286</v>
      </c>
      <c r="D7" s="36">
        <v>11958</v>
      </c>
      <c r="E7" s="36">
        <v>10</v>
      </c>
      <c r="F7" s="36">
        <v>2286</v>
      </c>
      <c r="G7" s="51"/>
    </row>
    <row r="8" spans="1:7" ht="12">
      <c r="A8" s="51" t="s">
        <v>66</v>
      </c>
      <c r="B8" s="36">
        <v>294</v>
      </c>
      <c r="C8" s="36">
        <v>30</v>
      </c>
      <c r="D8" s="36">
        <v>118</v>
      </c>
      <c r="E8" s="36">
        <v>8</v>
      </c>
      <c r="F8" s="36">
        <v>138</v>
      </c>
      <c r="G8" s="51"/>
    </row>
    <row r="9" spans="1:7" ht="12">
      <c r="A9" s="51" t="s">
        <v>67</v>
      </c>
      <c r="B9" s="36">
        <v>94</v>
      </c>
      <c r="C9" s="36">
        <v>28</v>
      </c>
      <c r="D9" s="36">
        <v>43</v>
      </c>
      <c r="E9" s="36">
        <v>10</v>
      </c>
      <c r="F9" s="36">
        <v>13</v>
      </c>
      <c r="G9" s="51"/>
    </row>
    <row r="10" spans="1:7" s="55" customFormat="1" ht="12.75">
      <c r="A10" s="53" t="s">
        <v>68</v>
      </c>
      <c r="B10" s="36">
        <v>580</v>
      </c>
      <c r="C10" s="37" t="s">
        <v>255</v>
      </c>
      <c r="D10" s="36">
        <v>308</v>
      </c>
      <c r="E10" s="36">
        <v>1</v>
      </c>
      <c r="F10" s="36">
        <v>271</v>
      </c>
      <c r="G10" s="117"/>
    </row>
    <row r="11" spans="1:7" s="55" customFormat="1" ht="12.75">
      <c r="A11" s="51" t="s">
        <v>65</v>
      </c>
      <c r="B11" s="36">
        <v>571</v>
      </c>
      <c r="C11" s="37" t="s">
        <v>255</v>
      </c>
      <c r="D11" s="36">
        <v>299</v>
      </c>
      <c r="E11" s="36">
        <v>1</v>
      </c>
      <c r="F11" s="36">
        <v>271</v>
      </c>
      <c r="G11" s="51"/>
    </row>
    <row r="12" spans="1:7" s="55" customFormat="1" ht="12.75">
      <c r="A12" s="51" t="s">
        <v>66</v>
      </c>
      <c r="B12" s="36">
        <v>9</v>
      </c>
      <c r="C12" s="37" t="s">
        <v>255</v>
      </c>
      <c r="D12" s="36">
        <v>9</v>
      </c>
      <c r="E12" s="37" t="s">
        <v>255</v>
      </c>
      <c r="F12" s="37" t="s">
        <v>255</v>
      </c>
      <c r="G12" s="51"/>
    </row>
    <row r="13" spans="1:7" s="55" customFormat="1" ht="12.75">
      <c r="A13" s="51" t="s">
        <v>67</v>
      </c>
      <c r="B13" s="37" t="s">
        <v>255</v>
      </c>
      <c r="C13" s="37" t="s">
        <v>255</v>
      </c>
      <c r="D13" s="37" t="s">
        <v>255</v>
      </c>
      <c r="E13" s="37" t="s">
        <v>255</v>
      </c>
      <c r="F13" s="37" t="s">
        <v>255</v>
      </c>
      <c r="G13" s="51"/>
    </row>
    <row r="14" spans="1:7" s="55" customFormat="1" ht="22.5">
      <c r="A14" s="56" t="s">
        <v>23</v>
      </c>
      <c r="B14" s="36">
        <v>226</v>
      </c>
      <c r="C14" s="37" t="s">
        <v>255</v>
      </c>
      <c r="D14" s="36">
        <v>220</v>
      </c>
      <c r="E14" s="36">
        <v>6</v>
      </c>
      <c r="F14" s="37" t="s">
        <v>255</v>
      </c>
      <c r="G14" s="117"/>
    </row>
    <row r="15" spans="1:7" s="55" customFormat="1" ht="12.75">
      <c r="A15" s="51" t="s">
        <v>65</v>
      </c>
      <c r="B15" s="36">
        <v>198</v>
      </c>
      <c r="C15" s="37" t="s">
        <v>255</v>
      </c>
      <c r="D15" s="36">
        <v>197</v>
      </c>
      <c r="E15" s="36">
        <v>1</v>
      </c>
      <c r="F15" s="37" t="s">
        <v>255</v>
      </c>
      <c r="G15" s="51"/>
    </row>
    <row r="16" spans="1:7" s="55" customFormat="1" ht="12.75">
      <c r="A16" s="51" t="s">
        <v>66</v>
      </c>
      <c r="B16" s="36">
        <v>14</v>
      </c>
      <c r="C16" s="37" t="s">
        <v>255</v>
      </c>
      <c r="D16" s="36">
        <v>12</v>
      </c>
      <c r="E16" s="36">
        <v>2</v>
      </c>
      <c r="F16" s="37" t="s">
        <v>255</v>
      </c>
      <c r="G16" s="51"/>
    </row>
    <row r="17" spans="1:7" s="55" customFormat="1" ht="12.75">
      <c r="A17" s="51" t="s">
        <v>67</v>
      </c>
      <c r="B17" s="36">
        <v>14</v>
      </c>
      <c r="C17" s="37" t="s">
        <v>255</v>
      </c>
      <c r="D17" s="36">
        <v>11</v>
      </c>
      <c r="E17" s="36">
        <v>3</v>
      </c>
      <c r="F17" s="37" t="s">
        <v>255</v>
      </c>
      <c r="G17" s="51"/>
    </row>
    <row r="18" spans="1:7" s="55" customFormat="1" ht="12.75">
      <c r="A18" s="53" t="s">
        <v>70</v>
      </c>
      <c r="B18" s="36">
        <v>665</v>
      </c>
      <c r="C18" s="37" t="s">
        <v>255</v>
      </c>
      <c r="D18" s="36">
        <v>640</v>
      </c>
      <c r="E18" s="36">
        <v>6</v>
      </c>
      <c r="F18" s="36">
        <v>19</v>
      </c>
      <c r="G18" s="117"/>
    </row>
    <row r="19" spans="1:7" s="55" customFormat="1" ht="12.75">
      <c r="A19" s="51" t="s">
        <v>65</v>
      </c>
      <c r="B19" s="36">
        <v>625</v>
      </c>
      <c r="C19" s="37" t="s">
        <v>255</v>
      </c>
      <c r="D19" s="36">
        <v>606</v>
      </c>
      <c r="E19" s="37" t="s">
        <v>255</v>
      </c>
      <c r="F19" s="36">
        <v>19</v>
      </c>
      <c r="G19" s="51"/>
    </row>
    <row r="20" spans="1:7" s="55" customFormat="1" ht="12.75">
      <c r="A20" s="51" t="s">
        <v>66</v>
      </c>
      <c r="B20" s="36">
        <v>31</v>
      </c>
      <c r="C20" s="37" t="s">
        <v>255</v>
      </c>
      <c r="D20" s="36">
        <v>27</v>
      </c>
      <c r="E20" s="36">
        <v>4</v>
      </c>
      <c r="F20" s="37" t="s">
        <v>255</v>
      </c>
      <c r="G20" s="51"/>
    </row>
    <row r="21" spans="1:7" s="55" customFormat="1" ht="12.75">
      <c r="A21" s="51" t="s">
        <v>67</v>
      </c>
      <c r="B21" s="36">
        <v>9</v>
      </c>
      <c r="C21" s="37" t="s">
        <v>255</v>
      </c>
      <c r="D21" s="36">
        <v>7</v>
      </c>
      <c r="E21" s="36">
        <v>2</v>
      </c>
      <c r="F21" s="37" t="s">
        <v>255</v>
      </c>
      <c r="G21" s="51"/>
    </row>
    <row r="22" spans="1:7" s="55" customFormat="1" ht="33.75">
      <c r="A22" s="56" t="s">
        <v>24</v>
      </c>
      <c r="B22" s="36">
        <v>33</v>
      </c>
      <c r="C22" s="36">
        <v>6</v>
      </c>
      <c r="D22" s="36">
        <v>26</v>
      </c>
      <c r="E22" s="36">
        <v>1</v>
      </c>
      <c r="F22" s="37" t="s">
        <v>255</v>
      </c>
      <c r="G22" s="56"/>
    </row>
    <row r="23" spans="1:7" s="55" customFormat="1" ht="12.75">
      <c r="A23" s="51" t="s">
        <v>65</v>
      </c>
      <c r="B23" s="36">
        <v>27</v>
      </c>
      <c r="C23" s="36">
        <v>4</v>
      </c>
      <c r="D23" s="36">
        <v>23</v>
      </c>
      <c r="E23" s="37" t="s">
        <v>255</v>
      </c>
      <c r="F23" s="37" t="s">
        <v>255</v>
      </c>
      <c r="G23" s="51"/>
    </row>
    <row r="24" spans="1:7" s="55" customFormat="1" ht="12.75">
      <c r="A24" s="51" t="s">
        <v>66</v>
      </c>
      <c r="B24" s="36">
        <v>3</v>
      </c>
      <c r="C24" s="36">
        <v>2</v>
      </c>
      <c r="D24" s="36">
        <v>1</v>
      </c>
      <c r="E24" s="37" t="s">
        <v>255</v>
      </c>
      <c r="F24" s="37" t="s">
        <v>255</v>
      </c>
      <c r="G24" s="51"/>
    </row>
    <row r="25" spans="1:7" s="55" customFormat="1" ht="12.75">
      <c r="A25" s="51" t="s">
        <v>67</v>
      </c>
      <c r="B25" s="36">
        <v>3</v>
      </c>
      <c r="C25" s="37" t="s">
        <v>255</v>
      </c>
      <c r="D25" s="36">
        <v>2</v>
      </c>
      <c r="E25" s="36">
        <v>1</v>
      </c>
      <c r="F25" s="37" t="s">
        <v>255</v>
      </c>
      <c r="G25" s="51"/>
    </row>
    <row r="26" spans="1:7" s="55" customFormat="1" ht="33.75">
      <c r="A26" s="56" t="s">
        <v>25</v>
      </c>
      <c r="B26" s="36">
        <v>93</v>
      </c>
      <c r="C26" s="36">
        <v>10</v>
      </c>
      <c r="D26" s="36">
        <v>82</v>
      </c>
      <c r="E26" s="36">
        <v>1</v>
      </c>
      <c r="F26" s="37" t="s">
        <v>255</v>
      </c>
      <c r="G26" s="56"/>
    </row>
    <row r="27" spans="1:7" s="55" customFormat="1" ht="12.75">
      <c r="A27" s="51" t="s">
        <v>65</v>
      </c>
      <c r="B27" s="36">
        <v>89</v>
      </c>
      <c r="C27" s="36">
        <v>9</v>
      </c>
      <c r="D27" s="36">
        <v>80</v>
      </c>
      <c r="E27" s="37" t="s">
        <v>255</v>
      </c>
      <c r="F27" s="37" t="s">
        <v>255</v>
      </c>
      <c r="G27" s="51"/>
    </row>
    <row r="28" spans="1:7" s="55" customFormat="1" ht="12.75">
      <c r="A28" s="51" t="s">
        <v>66</v>
      </c>
      <c r="B28" s="36">
        <v>3</v>
      </c>
      <c r="C28" s="36">
        <v>1</v>
      </c>
      <c r="D28" s="36">
        <v>2</v>
      </c>
      <c r="E28" s="37" t="s">
        <v>255</v>
      </c>
      <c r="F28" s="37" t="s">
        <v>255</v>
      </c>
      <c r="G28" s="51"/>
    </row>
    <row r="29" spans="1:7" s="55" customFormat="1" ht="12.75">
      <c r="A29" s="51" t="s">
        <v>67</v>
      </c>
      <c r="B29" s="36">
        <v>1</v>
      </c>
      <c r="C29" s="37" t="s">
        <v>255</v>
      </c>
      <c r="D29" s="37" t="s">
        <v>255</v>
      </c>
      <c r="E29" s="36">
        <v>1</v>
      </c>
      <c r="F29" s="37" t="s">
        <v>255</v>
      </c>
      <c r="G29" s="51"/>
    </row>
    <row r="30" spans="1:7" s="55" customFormat="1" ht="12.75">
      <c r="A30" s="53" t="s">
        <v>73</v>
      </c>
      <c r="B30" s="36">
        <v>2011</v>
      </c>
      <c r="C30" s="37" t="s">
        <v>255</v>
      </c>
      <c r="D30" s="36">
        <v>1992</v>
      </c>
      <c r="E30" s="36">
        <v>2</v>
      </c>
      <c r="F30" s="36">
        <v>17</v>
      </c>
      <c r="G30" s="117"/>
    </row>
    <row r="31" spans="1:7" s="55" customFormat="1" ht="12.75">
      <c r="A31" s="51" t="s">
        <v>65</v>
      </c>
      <c r="B31" s="36">
        <v>1986</v>
      </c>
      <c r="C31" s="37" t="s">
        <v>255</v>
      </c>
      <c r="D31" s="36">
        <v>1968</v>
      </c>
      <c r="E31" s="36">
        <v>2</v>
      </c>
      <c r="F31" s="36">
        <v>16</v>
      </c>
      <c r="G31" s="51"/>
    </row>
    <row r="32" spans="1:7" s="55" customFormat="1" ht="12.75">
      <c r="A32" s="51" t="s">
        <v>66</v>
      </c>
      <c r="B32" s="36">
        <v>19</v>
      </c>
      <c r="C32" s="37" t="s">
        <v>255</v>
      </c>
      <c r="D32" s="36">
        <v>18</v>
      </c>
      <c r="E32" s="37" t="s">
        <v>255</v>
      </c>
      <c r="F32" s="36">
        <v>1</v>
      </c>
      <c r="G32" s="51"/>
    </row>
    <row r="33" spans="1:7" s="55" customFormat="1" ht="12.75">
      <c r="A33" s="51" t="s">
        <v>67</v>
      </c>
      <c r="B33" s="36">
        <v>6</v>
      </c>
      <c r="C33" s="37" t="s">
        <v>255</v>
      </c>
      <c r="D33" s="36">
        <v>6</v>
      </c>
      <c r="E33" s="37" t="s">
        <v>255</v>
      </c>
      <c r="F33" s="37" t="s">
        <v>255</v>
      </c>
      <c r="G33" s="51"/>
    </row>
    <row r="34" spans="1:7" s="55" customFormat="1" ht="33.75">
      <c r="A34" s="56" t="s">
        <v>26</v>
      </c>
      <c r="B34" s="36">
        <v>4198</v>
      </c>
      <c r="C34" s="37" t="s">
        <v>255</v>
      </c>
      <c r="D34" s="36">
        <v>4183</v>
      </c>
      <c r="E34" s="36">
        <v>3</v>
      </c>
      <c r="F34" s="36">
        <v>12</v>
      </c>
      <c r="G34" s="117"/>
    </row>
    <row r="35" spans="1:7" s="55" customFormat="1" ht="12.75">
      <c r="A35" s="51" t="s">
        <v>65</v>
      </c>
      <c r="B35" s="36">
        <v>4178</v>
      </c>
      <c r="C35" s="37" t="s">
        <v>255</v>
      </c>
      <c r="D35" s="36">
        <v>4164</v>
      </c>
      <c r="E35" s="36">
        <v>2</v>
      </c>
      <c r="F35" s="36">
        <v>12</v>
      </c>
      <c r="G35" s="51"/>
    </row>
    <row r="36" spans="1:7" s="55" customFormat="1" ht="12.75">
      <c r="A36" s="51" t="s">
        <v>66</v>
      </c>
      <c r="B36" s="36">
        <v>14</v>
      </c>
      <c r="C36" s="37" t="s">
        <v>255</v>
      </c>
      <c r="D36" s="36">
        <v>13</v>
      </c>
      <c r="E36" s="36">
        <v>1</v>
      </c>
      <c r="F36" s="37" t="s">
        <v>255</v>
      </c>
      <c r="G36" s="51"/>
    </row>
    <row r="37" spans="1:7" s="55" customFormat="1" ht="12.75">
      <c r="A37" s="51" t="s">
        <v>67</v>
      </c>
      <c r="B37" s="36">
        <v>6</v>
      </c>
      <c r="C37" s="37" t="s">
        <v>255</v>
      </c>
      <c r="D37" s="36">
        <v>6</v>
      </c>
      <c r="E37" s="37" t="s">
        <v>255</v>
      </c>
      <c r="F37" s="37" t="s">
        <v>255</v>
      </c>
      <c r="G37" s="51"/>
    </row>
    <row r="38" spans="1:7" s="55" customFormat="1" ht="12.75">
      <c r="A38" s="58" t="s">
        <v>27</v>
      </c>
      <c r="B38" s="36">
        <v>677</v>
      </c>
      <c r="C38" s="37" t="s">
        <v>255</v>
      </c>
      <c r="D38" s="36">
        <v>650</v>
      </c>
      <c r="E38" s="36">
        <v>1</v>
      </c>
      <c r="F38" s="36">
        <v>26</v>
      </c>
      <c r="G38" s="117"/>
    </row>
    <row r="39" spans="1:7" s="55" customFormat="1" ht="12.75">
      <c r="A39" s="51" t="s">
        <v>65</v>
      </c>
      <c r="B39" s="36">
        <v>665</v>
      </c>
      <c r="C39" s="37" t="s">
        <v>255</v>
      </c>
      <c r="D39" s="36">
        <v>639</v>
      </c>
      <c r="E39" s="37" t="s">
        <v>255</v>
      </c>
      <c r="F39" s="36">
        <v>26</v>
      </c>
      <c r="G39" s="51"/>
    </row>
    <row r="40" spans="1:7" s="55" customFormat="1" ht="12.75">
      <c r="A40" s="51" t="s">
        <v>66</v>
      </c>
      <c r="B40" s="36">
        <v>7</v>
      </c>
      <c r="C40" s="37" t="s">
        <v>255</v>
      </c>
      <c r="D40" s="36">
        <v>7</v>
      </c>
      <c r="E40" s="37" t="s">
        <v>255</v>
      </c>
      <c r="F40" s="37" t="s">
        <v>255</v>
      </c>
      <c r="G40" s="51"/>
    </row>
    <row r="41" spans="1:7" s="55" customFormat="1" ht="12.75">
      <c r="A41" s="51" t="s">
        <v>67</v>
      </c>
      <c r="B41" s="36">
        <v>5</v>
      </c>
      <c r="C41" s="37" t="s">
        <v>255</v>
      </c>
      <c r="D41" s="36">
        <v>4</v>
      </c>
      <c r="E41" s="36">
        <v>1</v>
      </c>
      <c r="F41" s="37" t="s">
        <v>255</v>
      </c>
      <c r="G41" s="51"/>
    </row>
    <row r="42" spans="1:7" s="55" customFormat="1" ht="22.5">
      <c r="A42" s="56" t="s">
        <v>28</v>
      </c>
      <c r="B42" s="36">
        <v>230</v>
      </c>
      <c r="C42" s="37" t="s">
        <v>255</v>
      </c>
      <c r="D42" s="36">
        <v>227</v>
      </c>
      <c r="E42" s="37" t="s">
        <v>255</v>
      </c>
      <c r="F42" s="36">
        <v>3</v>
      </c>
      <c r="G42" s="56"/>
    </row>
    <row r="43" spans="1:7" s="55" customFormat="1" ht="12.75">
      <c r="A43" s="51" t="s">
        <v>65</v>
      </c>
      <c r="B43" s="36">
        <v>228</v>
      </c>
      <c r="C43" s="37" t="s">
        <v>255</v>
      </c>
      <c r="D43" s="36">
        <v>225</v>
      </c>
      <c r="E43" s="37" t="s">
        <v>255</v>
      </c>
      <c r="F43" s="36">
        <v>3</v>
      </c>
      <c r="G43" s="51"/>
    </row>
    <row r="44" spans="1:7" s="55" customFormat="1" ht="12.75">
      <c r="A44" s="51" t="s">
        <v>66</v>
      </c>
      <c r="B44" s="36">
        <v>2</v>
      </c>
      <c r="C44" s="37" t="s">
        <v>255</v>
      </c>
      <c r="D44" s="36">
        <v>2</v>
      </c>
      <c r="E44" s="37" t="s">
        <v>255</v>
      </c>
      <c r="F44" s="37" t="s">
        <v>255</v>
      </c>
      <c r="G44" s="51"/>
    </row>
    <row r="45" spans="1:7" s="55" customFormat="1" ht="12.75">
      <c r="A45" s="51" t="s">
        <v>67</v>
      </c>
      <c r="B45" s="37" t="s">
        <v>255</v>
      </c>
      <c r="C45" s="37" t="s">
        <v>255</v>
      </c>
      <c r="D45" s="37" t="s">
        <v>255</v>
      </c>
      <c r="E45" s="37" t="s">
        <v>255</v>
      </c>
      <c r="F45" s="37" t="s">
        <v>255</v>
      </c>
      <c r="G45" s="51"/>
    </row>
    <row r="46" spans="1:7" s="55" customFormat="1" ht="12.75">
      <c r="A46" s="53" t="s">
        <v>77</v>
      </c>
      <c r="B46" s="36">
        <v>231</v>
      </c>
      <c r="C46" s="37" t="s">
        <v>255</v>
      </c>
      <c r="D46" s="36">
        <v>230</v>
      </c>
      <c r="E46" s="37" t="s">
        <v>255</v>
      </c>
      <c r="F46" s="36">
        <v>1</v>
      </c>
      <c r="G46" s="117"/>
    </row>
    <row r="47" spans="1:7" s="55" customFormat="1" ht="12.75">
      <c r="A47" s="51" t="s">
        <v>65</v>
      </c>
      <c r="B47" s="36">
        <v>230</v>
      </c>
      <c r="C47" s="37" t="s">
        <v>255</v>
      </c>
      <c r="D47" s="36">
        <v>229</v>
      </c>
      <c r="E47" s="37" t="s">
        <v>255</v>
      </c>
      <c r="F47" s="36">
        <v>1</v>
      </c>
      <c r="G47" s="51"/>
    </row>
    <row r="48" spans="1:7" s="55" customFormat="1" ht="12.75">
      <c r="A48" s="51" t="s">
        <v>66</v>
      </c>
      <c r="B48" s="37" t="s">
        <v>255</v>
      </c>
      <c r="C48" s="37" t="s">
        <v>255</v>
      </c>
      <c r="D48" s="37" t="s">
        <v>255</v>
      </c>
      <c r="E48" s="37" t="s">
        <v>255</v>
      </c>
      <c r="F48" s="37" t="s">
        <v>255</v>
      </c>
      <c r="G48" s="51"/>
    </row>
    <row r="49" spans="1:7" s="55" customFormat="1" ht="12.75">
      <c r="A49" s="51" t="s">
        <v>67</v>
      </c>
      <c r="B49" s="36">
        <v>1</v>
      </c>
      <c r="C49" s="37" t="s">
        <v>255</v>
      </c>
      <c r="D49" s="36">
        <v>1</v>
      </c>
      <c r="E49" s="37" t="s">
        <v>255</v>
      </c>
      <c r="F49" s="37" t="s">
        <v>255</v>
      </c>
      <c r="G49" s="51"/>
    </row>
    <row r="50" spans="1:7" s="55" customFormat="1" ht="12.75">
      <c r="A50" s="53" t="s">
        <v>0</v>
      </c>
      <c r="B50" s="36">
        <v>104</v>
      </c>
      <c r="C50" s="37" t="s">
        <v>255</v>
      </c>
      <c r="D50" s="36">
        <v>102</v>
      </c>
      <c r="E50" s="36">
        <v>2</v>
      </c>
      <c r="F50" s="37" t="s">
        <v>255</v>
      </c>
      <c r="G50" s="117"/>
    </row>
    <row r="51" spans="1:7" s="55" customFormat="1" ht="12.75">
      <c r="A51" s="51" t="s">
        <v>65</v>
      </c>
      <c r="B51" s="36">
        <v>104</v>
      </c>
      <c r="C51" s="37" t="s">
        <v>255</v>
      </c>
      <c r="D51" s="36">
        <v>102</v>
      </c>
      <c r="E51" s="36">
        <v>2</v>
      </c>
      <c r="F51" s="37" t="s">
        <v>255</v>
      </c>
      <c r="G51" s="51"/>
    </row>
    <row r="52" spans="1:7" s="55" customFormat="1" ht="12.75">
      <c r="A52" s="51" t="s">
        <v>66</v>
      </c>
      <c r="B52" s="37" t="s">
        <v>255</v>
      </c>
      <c r="C52" s="37" t="s">
        <v>255</v>
      </c>
      <c r="D52" s="37" t="s">
        <v>255</v>
      </c>
      <c r="E52" s="37" t="s">
        <v>255</v>
      </c>
      <c r="F52" s="37" t="s">
        <v>255</v>
      </c>
      <c r="G52" s="51"/>
    </row>
    <row r="53" spans="1:7" s="55" customFormat="1" ht="12.75">
      <c r="A53" s="51" t="s">
        <v>67</v>
      </c>
      <c r="B53" s="37" t="s">
        <v>255</v>
      </c>
      <c r="C53" s="37" t="s">
        <v>255</v>
      </c>
      <c r="D53" s="37" t="s">
        <v>255</v>
      </c>
      <c r="E53" s="37" t="s">
        <v>255</v>
      </c>
      <c r="F53" s="37" t="s">
        <v>255</v>
      </c>
      <c r="G53" s="51"/>
    </row>
    <row r="54" spans="1:7" s="55" customFormat="1" ht="12.75">
      <c r="A54" s="58" t="s">
        <v>29</v>
      </c>
      <c r="B54" s="36">
        <v>676</v>
      </c>
      <c r="C54" s="37" t="s">
        <v>255</v>
      </c>
      <c r="D54" s="36">
        <v>574</v>
      </c>
      <c r="E54" s="37" t="s">
        <v>255</v>
      </c>
      <c r="F54" s="36">
        <v>102</v>
      </c>
      <c r="G54" s="117"/>
    </row>
    <row r="55" spans="1:7" s="55" customFormat="1" ht="12.75">
      <c r="A55" s="51" t="s">
        <v>65</v>
      </c>
      <c r="B55" s="36">
        <v>672</v>
      </c>
      <c r="C55" s="37" t="s">
        <v>255</v>
      </c>
      <c r="D55" s="36">
        <v>571</v>
      </c>
      <c r="E55" s="37" t="s">
        <v>255</v>
      </c>
      <c r="F55" s="36">
        <v>101</v>
      </c>
      <c r="G55" s="51"/>
    </row>
    <row r="56" spans="1:7" s="55" customFormat="1" ht="12.75">
      <c r="A56" s="51" t="s">
        <v>66</v>
      </c>
      <c r="B56" s="36">
        <v>4</v>
      </c>
      <c r="C56" s="37" t="s">
        <v>255</v>
      </c>
      <c r="D56" s="36">
        <v>3</v>
      </c>
      <c r="E56" s="37" t="s">
        <v>255</v>
      </c>
      <c r="F56" s="36">
        <v>1</v>
      </c>
      <c r="G56" s="51"/>
    </row>
    <row r="57" spans="1:7" s="55" customFormat="1" ht="12.75">
      <c r="A57" s="51" t="s">
        <v>67</v>
      </c>
      <c r="B57" s="37" t="s">
        <v>255</v>
      </c>
      <c r="C57" s="37" t="s">
        <v>255</v>
      </c>
      <c r="D57" s="37" t="s">
        <v>255</v>
      </c>
      <c r="E57" s="37" t="s">
        <v>255</v>
      </c>
      <c r="F57" s="37" t="s">
        <v>255</v>
      </c>
      <c r="G57" s="51"/>
    </row>
    <row r="58" spans="1:7" s="55" customFormat="1" ht="22.5">
      <c r="A58" s="53" t="s">
        <v>2</v>
      </c>
      <c r="B58" s="36">
        <v>918</v>
      </c>
      <c r="C58" s="36">
        <v>13</v>
      </c>
      <c r="D58" s="36">
        <v>880</v>
      </c>
      <c r="E58" s="36">
        <v>2</v>
      </c>
      <c r="F58" s="36">
        <v>23</v>
      </c>
      <c r="G58" s="117"/>
    </row>
    <row r="59" spans="1:7" s="55" customFormat="1" ht="12.75">
      <c r="A59" s="51" t="s">
        <v>65</v>
      </c>
      <c r="B59" s="36">
        <v>913</v>
      </c>
      <c r="C59" s="36">
        <v>13</v>
      </c>
      <c r="D59" s="36">
        <v>876</v>
      </c>
      <c r="E59" s="36">
        <v>2</v>
      </c>
      <c r="F59" s="36">
        <v>22</v>
      </c>
      <c r="G59" s="51"/>
    </row>
    <row r="60" spans="1:7" s="55" customFormat="1" ht="12.75">
      <c r="A60" s="51" t="s">
        <v>66</v>
      </c>
      <c r="B60" s="36">
        <v>4</v>
      </c>
      <c r="C60" s="37" t="s">
        <v>255</v>
      </c>
      <c r="D60" s="36">
        <v>3</v>
      </c>
      <c r="E60" s="37" t="s">
        <v>255</v>
      </c>
      <c r="F60" s="36">
        <v>1</v>
      </c>
      <c r="G60" s="51"/>
    </row>
    <row r="61" spans="1:7" s="55" customFormat="1" ht="12.75">
      <c r="A61" s="51" t="s">
        <v>67</v>
      </c>
      <c r="B61" s="36">
        <v>1</v>
      </c>
      <c r="C61" s="37" t="s">
        <v>255</v>
      </c>
      <c r="D61" s="36">
        <v>1</v>
      </c>
      <c r="E61" s="37" t="s">
        <v>255</v>
      </c>
      <c r="F61" s="37" t="s">
        <v>255</v>
      </c>
      <c r="G61" s="51"/>
    </row>
    <row r="62" spans="1:7" s="55" customFormat="1" ht="22.5">
      <c r="A62" s="53" t="s">
        <v>3</v>
      </c>
      <c r="B62" s="36">
        <v>896</v>
      </c>
      <c r="C62" s="37" t="s">
        <v>255</v>
      </c>
      <c r="D62" s="36">
        <v>671</v>
      </c>
      <c r="E62" s="37" t="s">
        <v>255</v>
      </c>
      <c r="F62" s="36">
        <v>225</v>
      </c>
      <c r="G62" s="117"/>
    </row>
    <row r="63" spans="1:7" s="55" customFormat="1" ht="12.75">
      <c r="A63" s="51" t="s">
        <v>65</v>
      </c>
      <c r="B63" s="36">
        <v>890</v>
      </c>
      <c r="C63" s="37" t="s">
        <v>255</v>
      </c>
      <c r="D63" s="36">
        <v>665</v>
      </c>
      <c r="E63" s="37" t="s">
        <v>255</v>
      </c>
      <c r="F63" s="36">
        <v>225</v>
      </c>
      <c r="G63" s="51"/>
    </row>
    <row r="64" spans="1:7" s="55" customFormat="1" ht="12.75">
      <c r="A64" s="51" t="s">
        <v>66</v>
      </c>
      <c r="B64" s="36">
        <v>4</v>
      </c>
      <c r="C64" s="37" t="s">
        <v>255</v>
      </c>
      <c r="D64" s="36">
        <v>4</v>
      </c>
      <c r="E64" s="37" t="s">
        <v>255</v>
      </c>
      <c r="F64" s="37" t="s">
        <v>255</v>
      </c>
      <c r="G64" s="51"/>
    </row>
    <row r="65" spans="1:7" s="55" customFormat="1" ht="12.75">
      <c r="A65" s="51" t="s">
        <v>67</v>
      </c>
      <c r="B65" s="36">
        <v>2</v>
      </c>
      <c r="C65" s="37" t="s">
        <v>255</v>
      </c>
      <c r="D65" s="36">
        <v>2</v>
      </c>
      <c r="E65" s="37" t="s">
        <v>255</v>
      </c>
      <c r="F65" s="37" t="s">
        <v>255</v>
      </c>
      <c r="G65" s="51"/>
    </row>
    <row r="66" spans="1:7" s="55" customFormat="1" ht="22.5">
      <c r="A66" s="56" t="s">
        <v>30</v>
      </c>
      <c r="B66" s="36">
        <v>549</v>
      </c>
      <c r="C66" s="36">
        <v>1</v>
      </c>
      <c r="D66" s="36">
        <v>3</v>
      </c>
      <c r="E66" s="37" t="s">
        <v>255</v>
      </c>
      <c r="F66" s="36">
        <v>545</v>
      </c>
      <c r="G66" s="117"/>
    </row>
    <row r="67" spans="1:7" s="55" customFormat="1" ht="12.75">
      <c r="A67" s="51" t="s">
        <v>65</v>
      </c>
      <c r="B67" s="36">
        <v>526</v>
      </c>
      <c r="C67" s="36">
        <v>1</v>
      </c>
      <c r="D67" s="36">
        <v>3</v>
      </c>
      <c r="E67" s="37" t="s">
        <v>255</v>
      </c>
      <c r="F67" s="36">
        <v>522</v>
      </c>
      <c r="G67" s="51"/>
    </row>
    <row r="68" spans="1:7" s="55" customFormat="1" ht="12.75">
      <c r="A68" s="51" t="s">
        <v>66</v>
      </c>
      <c r="B68" s="36">
        <v>14</v>
      </c>
      <c r="C68" s="37" t="s">
        <v>255</v>
      </c>
      <c r="D68" s="37" t="s">
        <v>255</v>
      </c>
      <c r="E68" s="37" t="s">
        <v>255</v>
      </c>
      <c r="F68" s="36">
        <v>14</v>
      </c>
      <c r="G68" s="51"/>
    </row>
    <row r="69" spans="1:7" s="55" customFormat="1" ht="12.75">
      <c r="A69" s="51" t="s">
        <v>67</v>
      </c>
      <c r="B69" s="36">
        <v>9</v>
      </c>
      <c r="C69" s="37" t="s">
        <v>255</v>
      </c>
      <c r="D69" s="37" t="s">
        <v>255</v>
      </c>
      <c r="E69" s="37" t="s">
        <v>255</v>
      </c>
      <c r="F69" s="36">
        <v>9</v>
      </c>
      <c r="G69" s="51"/>
    </row>
    <row r="70" spans="1:7" s="55" customFormat="1" ht="12.75">
      <c r="A70" s="53" t="s">
        <v>5</v>
      </c>
      <c r="B70" s="36">
        <v>1261</v>
      </c>
      <c r="C70" s="36">
        <v>249</v>
      </c>
      <c r="D70" s="36">
        <v>488</v>
      </c>
      <c r="E70" s="36">
        <v>2</v>
      </c>
      <c r="F70" s="36">
        <v>522</v>
      </c>
      <c r="G70" s="117"/>
    </row>
    <row r="71" spans="1:7" s="55" customFormat="1" ht="12.75">
      <c r="A71" s="51" t="s">
        <v>65</v>
      </c>
      <c r="B71" s="36">
        <v>1120</v>
      </c>
      <c r="C71" s="36">
        <v>236</v>
      </c>
      <c r="D71" s="36">
        <v>482</v>
      </c>
      <c r="E71" s="37" t="s">
        <v>255</v>
      </c>
      <c r="F71" s="36">
        <v>402</v>
      </c>
      <c r="G71" s="51"/>
    </row>
    <row r="72" spans="1:7" s="55" customFormat="1" ht="12.75">
      <c r="A72" s="51" t="s">
        <v>66</v>
      </c>
      <c r="B72" s="36">
        <v>133</v>
      </c>
      <c r="C72" s="36">
        <v>12</v>
      </c>
      <c r="D72" s="36">
        <v>5</v>
      </c>
      <c r="E72" s="37" t="s">
        <v>255</v>
      </c>
      <c r="F72" s="36">
        <v>116</v>
      </c>
      <c r="G72" s="51"/>
    </row>
    <row r="73" spans="1:7" s="55" customFormat="1" ht="12.75">
      <c r="A73" s="51" t="s">
        <v>67</v>
      </c>
      <c r="B73" s="36">
        <v>8</v>
      </c>
      <c r="C73" s="36">
        <v>1</v>
      </c>
      <c r="D73" s="36">
        <v>1</v>
      </c>
      <c r="E73" s="36">
        <v>2</v>
      </c>
      <c r="F73" s="36">
        <v>4</v>
      </c>
      <c r="G73" s="51"/>
    </row>
    <row r="74" spans="1:7" s="55" customFormat="1" ht="22.5">
      <c r="A74" s="59" t="s">
        <v>31</v>
      </c>
      <c r="B74" s="36">
        <v>397</v>
      </c>
      <c r="C74" s="36">
        <v>36</v>
      </c>
      <c r="D74" s="36">
        <v>318</v>
      </c>
      <c r="E74" s="37" t="s">
        <v>255</v>
      </c>
      <c r="F74" s="36">
        <v>43</v>
      </c>
      <c r="G74" s="118"/>
    </row>
    <row r="75" spans="1:7" s="55" customFormat="1" ht="12.75">
      <c r="A75" s="51" t="s">
        <v>65</v>
      </c>
      <c r="B75" s="36">
        <v>346</v>
      </c>
      <c r="C75" s="36">
        <v>3</v>
      </c>
      <c r="D75" s="36">
        <v>304</v>
      </c>
      <c r="E75" s="37" t="s">
        <v>255</v>
      </c>
      <c r="F75" s="36">
        <v>39</v>
      </c>
      <c r="G75" s="51"/>
    </row>
    <row r="76" spans="1:7" s="55" customFormat="1" ht="12.75">
      <c r="A76" s="51" t="s">
        <v>66</v>
      </c>
      <c r="B76" s="36">
        <v>23</v>
      </c>
      <c r="C76" s="36">
        <v>7</v>
      </c>
      <c r="D76" s="36">
        <v>12</v>
      </c>
      <c r="E76" s="37" t="s">
        <v>255</v>
      </c>
      <c r="F76" s="36">
        <v>4</v>
      </c>
      <c r="G76" s="51"/>
    </row>
    <row r="77" spans="1:7" s="55" customFormat="1" ht="12.75">
      <c r="A77" s="51" t="s">
        <v>67</v>
      </c>
      <c r="B77" s="36">
        <v>28</v>
      </c>
      <c r="C77" s="36">
        <v>26</v>
      </c>
      <c r="D77" s="36">
        <v>2</v>
      </c>
      <c r="E77" s="37" t="s">
        <v>255</v>
      </c>
      <c r="F77" s="37" t="s">
        <v>255</v>
      </c>
      <c r="G77" s="51"/>
    </row>
    <row r="78" spans="1:7" s="55" customFormat="1" ht="12.75">
      <c r="A78" s="53" t="s">
        <v>7</v>
      </c>
      <c r="B78" s="36">
        <v>190</v>
      </c>
      <c r="C78" s="36">
        <v>29</v>
      </c>
      <c r="D78" s="36">
        <v>93</v>
      </c>
      <c r="E78" s="36">
        <v>1</v>
      </c>
      <c r="F78" s="36">
        <v>67</v>
      </c>
      <c r="G78" s="117"/>
    </row>
    <row r="79" spans="1:7" s="55" customFormat="1" ht="12.75">
      <c r="A79" s="51" t="s">
        <v>65</v>
      </c>
      <c r="B79" s="36">
        <v>180</v>
      </c>
      <c r="C79" s="36">
        <v>20</v>
      </c>
      <c r="D79" s="36">
        <v>93</v>
      </c>
      <c r="E79" s="37" t="s">
        <v>255</v>
      </c>
      <c r="F79" s="36">
        <v>67</v>
      </c>
      <c r="G79" s="51"/>
    </row>
    <row r="80" spans="1:7" s="55" customFormat="1" ht="12.75">
      <c r="A80" s="51" t="s">
        <v>66</v>
      </c>
      <c r="B80" s="36">
        <v>9</v>
      </c>
      <c r="C80" s="36">
        <v>8</v>
      </c>
      <c r="D80" s="37" t="s">
        <v>255</v>
      </c>
      <c r="E80" s="36">
        <v>1</v>
      </c>
      <c r="F80" s="37" t="s">
        <v>255</v>
      </c>
      <c r="G80" s="51"/>
    </row>
    <row r="81" spans="1:7" s="55" customFormat="1" ht="12.75">
      <c r="A81" s="51" t="s">
        <v>67</v>
      </c>
      <c r="B81" s="36">
        <v>1</v>
      </c>
      <c r="C81" s="36">
        <v>1</v>
      </c>
      <c r="D81" s="37" t="s">
        <v>255</v>
      </c>
      <c r="E81" s="37" t="s">
        <v>255</v>
      </c>
      <c r="F81" s="37" t="s">
        <v>255</v>
      </c>
      <c r="G81" s="51"/>
    </row>
    <row r="82" spans="1:7" s="55" customFormat="1" ht="22.5">
      <c r="A82" s="56" t="s">
        <v>32</v>
      </c>
      <c r="B82" s="36">
        <v>993</v>
      </c>
      <c r="C82" s="37" t="s">
        <v>255</v>
      </c>
      <c r="D82" s="36">
        <v>432</v>
      </c>
      <c r="E82" s="37" t="s">
        <v>255</v>
      </c>
      <c r="F82" s="36">
        <v>561</v>
      </c>
      <c r="G82" s="117"/>
    </row>
    <row r="83" spans="1:7" s="55" customFormat="1" ht="12.75">
      <c r="A83" s="51" t="s">
        <v>65</v>
      </c>
      <c r="B83" s="36">
        <v>992</v>
      </c>
      <c r="C83" s="37" t="s">
        <v>255</v>
      </c>
      <c r="D83" s="36">
        <v>432</v>
      </c>
      <c r="E83" s="37" t="s">
        <v>255</v>
      </c>
      <c r="F83" s="36">
        <v>560</v>
      </c>
      <c r="G83" s="51"/>
    </row>
    <row r="84" spans="1:7" s="55" customFormat="1" ht="12.75">
      <c r="A84" s="51" t="s">
        <v>66</v>
      </c>
      <c r="B84" s="36">
        <v>1</v>
      </c>
      <c r="C84" s="37" t="s">
        <v>255</v>
      </c>
      <c r="D84" s="37" t="s">
        <v>255</v>
      </c>
      <c r="E84" s="37" t="s">
        <v>255</v>
      </c>
      <c r="F84" s="36">
        <v>1</v>
      </c>
      <c r="G84" s="51"/>
    </row>
    <row r="85" spans="1:7" s="55" customFormat="1" ht="12.75">
      <c r="A85" s="51" t="s">
        <v>67</v>
      </c>
      <c r="B85" s="37" t="s">
        <v>255</v>
      </c>
      <c r="C85" s="37" t="s">
        <v>255</v>
      </c>
      <c r="D85" s="37" t="s">
        <v>255</v>
      </c>
      <c r="E85" s="37" t="s">
        <v>255</v>
      </c>
      <c r="F85" s="37" t="s">
        <v>255</v>
      </c>
      <c r="G85" s="51"/>
    </row>
    <row r="86" spans="1:7" s="55" customFormat="1" ht="56.25">
      <c r="A86" s="56" t="s">
        <v>33</v>
      </c>
      <c r="B86" s="37" t="s">
        <v>255</v>
      </c>
      <c r="C86" s="37" t="s">
        <v>255</v>
      </c>
      <c r="D86" s="37" t="s">
        <v>255</v>
      </c>
      <c r="E86" s="37" t="s">
        <v>255</v>
      </c>
      <c r="F86" s="37" t="s">
        <v>255</v>
      </c>
      <c r="G86" s="119"/>
    </row>
    <row r="87" spans="1:7" s="55" customFormat="1" ht="12.75">
      <c r="A87" s="51" t="s">
        <v>65</v>
      </c>
      <c r="B87" s="37" t="s">
        <v>255</v>
      </c>
      <c r="C87" s="37" t="s">
        <v>255</v>
      </c>
      <c r="D87" s="37" t="s">
        <v>255</v>
      </c>
      <c r="E87" s="37" t="s">
        <v>255</v>
      </c>
      <c r="F87" s="37" t="s">
        <v>255</v>
      </c>
      <c r="G87" s="51"/>
    </row>
    <row r="88" spans="1:7" s="55" customFormat="1" ht="12.75">
      <c r="A88" s="51" t="s">
        <v>66</v>
      </c>
      <c r="B88" s="37" t="s">
        <v>255</v>
      </c>
      <c r="C88" s="37" t="s">
        <v>255</v>
      </c>
      <c r="D88" s="37" t="s">
        <v>255</v>
      </c>
      <c r="E88" s="37" t="s">
        <v>255</v>
      </c>
      <c r="F88" s="37" t="s">
        <v>255</v>
      </c>
      <c r="G88" s="51"/>
    </row>
    <row r="89" spans="1:7" s="55" customFormat="1" ht="12.75">
      <c r="A89" s="51" t="s">
        <v>67</v>
      </c>
      <c r="B89" s="37" t="s">
        <v>255</v>
      </c>
      <c r="C89" s="37" t="s">
        <v>255</v>
      </c>
      <c r="D89" s="37" t="s">
        <v>255</v>
      </c>
      <c r="E89" s="37" t="s">
        <v>255</v>
      </c>
      <c r="F89" s="37" t="s">
        <v>255</v>
      </c>
      <c r="G89" s="51"/>
    </row>
    <row r="90" spans="1:7" s="55" customFormat="1" ht="22.5">
      <c r="A90" s="56" t="s">
        <v>34</v>
      </c>
      <c r="B90" s="37" t="s">
        <v>255</v>
      </c>
      <c r="C90" s="37" t="s">
        <v>255</v>
      </c>
      <c r="D90" s="37" t="s">
        <v>255</v>
      </c>
      <c r="E90" s="37" t="s">
        <v>255</v>
      </c>
      <c r="F90" s="37" t="s">
        <v>255</v>
      </c>
      <c r="G90" s="118"/>
    </row>
    <row r="91" spans="1:7" s="55" customFormat="1" ht="12.75">
      <c r="A91" s="51" t="s">
        <v>65</v>
      </c>
      <c r="B91" s="37" t="s">
        <v>255</v>
      </c>
      <c r="C91" s="37" t="s">
        <v>255</v>
      </c>
      <c r="D91" s="37" t="s">
        <v>255</v>
      </c>
      <c r="E91" s="37" t="s">
        <v>255</v>
      </c>
      <c r="F91" s="37" t="s">
        <v>255</v>
      </c>
      <c r="G91" s="51"/>
    </row>
    <row r="92" spans="1:7" s="55" customFormat="1" ht="12.75">
      <c r="A92" s="51" t="s">
        <v>66</v>
      </c>
      <c r="B92" s="37" t="s">
        <v>255</v>
      </c>
      <c r="C92" s="37" t="s">
        <v>255</v>
      </c>
      <c r="D92" s="37" t="s">
        <v>255</v>
      </c>
      <c r="E92" s="37" t="s">
        <v>255</v>
      </c>
      <c r="F92" s="37" t="s">
        <v>255</v>
      </c>
      <c r="G92" s="51"/>
    </row>
    <row r="93" spans="1:7" s="55" customFormat="1" ht="12.75">
      <c r="A93" s="62" t="s">
        <v>67</v>
      </c>
      <c r="B93" s="37" t="s">
        <v>255</v>
      </c>
      <c r="C93" s="37" t="s">
        <v>255</v>
      </c>
      <c r="D93" s="37" t="s">
        <v>255</v>
      </c>
      <c r="E93" s="37" t="s">
        <v>255</v>
      </c>
      <c r="F93" s="37" t="s">
        <v>255</v>
      </c>
      <c r="G93" s="67"/>
    </row>
    <row r="94" spans="1:7" ht="12.75">
      <c r="A94" s="126"/>
      <c r="B94" s="63"/>
      <c r="C94" s="63"/>
      <c r="D94" s="63"/>
      <c r="E94" s="63"/>
      <c r="F94" s="63"/>
      <c r="G94" s="38"/>
    </row>
    <row r="95" spans="1:6" ht="12">
      <c r="A95" s="65"/>
      <c r="B95" s="70"/>
      <c r="C95" s="70"/>
      <c r="D95" s="70"/>
      <c r="E95" s="70"/>
      <c r="F95" s="70"/>
    </row>
    <row r="96" spans="1:6" ht="12">
      <c r="A96" s="65"/>
      <c r="B96" s="70"/>
      <c r="C96" s="70"/>
      <c r="D96" s="70"/>
      <c r="E96" s="70"/>
      <c r="F96" s="70"/>
    </row>
    <row r="97" spans="2:6" ht="12">
      <c r="B97" s="70"/>
      <c r="C97" s="70"/>
      <c r="D97" s="70"/>
      <c r="E97" s="70"/>
      <c r="F97" s="70"/>
    </row>
    <row r="98" spans="2:6" ht="12">
      <c r="B98" s="70"/>
      <c r="C98" s="70"/>
      <c r="D98" s="70"/>
      <c r="E98" s="70"/>
      <c r="F98" s="70"/>
    </row>
    <row r="99" spans="2:6" ht="12">
      <c r="B99" s="70"/>
      <c r="C99" s="70"/>
      <c r="D99" s="70"/>
      <c r="E99" s="70"/>
      <c r="F99" s="70"/>
    </row>
  </sheetData>
  <sheetProtection/>
  <mergeCells count="6">
    <mergeCell ref="A2:H2"/>
    <mergeCell ref="A4:A5"/>
    <mergeCell ref="G4:G5"/>
    <mergeCell ref="B4:B5"/>
    <mergeCell ref="C4:F4"/>
    <mergeCell ref="A1:F1"/>
  </mergeCells>
  <printOptions/>
  <pageMargins left="0.7874015748031497" right="0.3937007874015748" top="0.3937007874015748" bottom="0.3937007874015748" header="0.31496062992125984" footer="0.31496062992125984"/>
  <pageSetup firstPageNumber="44" useFirstPageNumber="1" horizontalDpi="600" verticalDpi="600" orientation="landscape" paperSize="9" r:id="rId1"/>
  <headerFooter>
    <oddFooter>&amp;R&amp;"-,полужирный"&amp;8&amp;P</oddFooter>
  </headerFooter>
</worksheet>
</file>

<file path=xl/worksheets/sheet17.xml><?xml version="1.0" encoding="utf-8"?>
<worksheet xmlns="http://schemas.openxmlformats.org/spreadsheetml/2006/main" xmlns:r="http://schemas.openxmlformats.org/officeDocument/2006/relationships">
  <sheetPr>
    <tabColor rgb="FF5B93D7"/>
  </sheetPr>
  <dimension ref="A1:H176"/>
  <sheetViews>
    <sheetView workbookViewId="0" topLeftCell="A1">
      <selection activeCell="B7" sqref="B7"/>
    </sheetView>
  </sheetViews>
  <sheetFormatPr defaultColWidth="9.00390625" defaultRowHeight="12.75"/>
  <cols>
    <col min="1" max="1" width="29.00390625" style="52" customWidth="1"/>
    <col min="2" max="2" width="9.125" style="52" customWidth="1"/>
    <col min="3" max="3" width="12.75390625" style="52" customWidth="1"/>
    <col min="4" max="4" width="9.375" style="52" customWidth="1"/>
    <col min="5" max="5" width="15.00390625" style="52" customWidth="1"/>
    <col min="6" max="6" width="14.25390625" style="52" customWidth="1"/>
    <col min="7" max="7" width="11.375" style="52" customWidth="1"/>
    <col min="8" max="8" width="29.125" style="52" customWidth="1"/>
    <col min="9" max="16384" width="9.125" style="52" customWidth="1"/>
  </cols>
  <sheetData>
    <row r="1" spans="1:8" ht="14.25" customHeight="1">
      <c r="A1" s="315" t="s">
        <v>231</v>
      </c>
      <c r="B1" s="315"/>
      <c r="C1" s="315"/>
      <c r="D1" s="315"/>
      <c r="E1" s="315"/>
      <c r="F1" s="315"/>
      <c r="G1" s="315"/>
      <c r="H1" s="80"/>
    </row>
    <row r="2" spans="1:8" ht="14.25" customHeight="1">
      <c r="A2" s="316"/>
      <c r="B2" s="316"/>
      <c r="C2" s="316"/>
      <c r="D2" s="316"/>
      <c r="E2" s="316"/>
      <c r="F2" s="316"/>
      <c r="G2" s="316"/>
      <c r="H2" s="316"/>
    </row>
    <row r="3" spans="1:8" s="40" customFormat="1" ht="12" customHeight="1">
      <c r="A3" s="41"/>
      <c r="B3" s="69"/>
      <c r="C3" s="69"/>
      <c r="D3" s="69"/>
      <c r="E3" s="69"/>
      <c r="F3" s="69"/>
      <c r="G3" s="81" t="s">
        <v>62</v>
      </c>
      <c r="H3" s="82"/>
    </row>
    <row r="4" spans="1:8" s="85" customFormat="1" ht="26.25" customHeight="1">
      <c r="A4" s="318"/>
      <c r="B4" s="324" t="s">
        <v>82</v>
      </c>
      <c r="C4" s="325" t="s">
        <v>191</v>
      </c>
      <c r="D4" s="325"/>
      <c r="E4" s="325"/>
      <c r="F4" s="325"/>
      <c r="G4" s="305"/>
      <c r="H4" s="323"/>
    </row>
    <row r="5" spans="1:8" s="85" customFormat="1" ht="24" customHeight="1">
      <c r="A5" s="319"/>
      <c r="B5" s="308"/>
      <c r="C5" s="324" t="s">
        <v>83</v>
      </c>
      <c r="D5" s="324" t="s">
        <v>84</v>
      </c>
      <c r="E5" s="325" t="s">
        <v>106</v>
      </c>
      <c r="F5" s="325"/>
      <c r="G5" s="307" t="s">
        <v>97</v>
      </c>
      <c r="H5" s="323"/>
    </row>
    <row r="6" spans="1:8" s="85" customFormat="1" ht="78.75" customHeight="1">
      <c r="A6" s="320"/>
      <c r="B6" s="309"/>
      <c r="C6" s="309"/>
      <c r="D6" s="309"/>
      <c r="E6" s="47" t="s">
        <v>192</v>
      </c>
      <c r="F6" s="47" t="s">
        <v>85</v>
      </c>
      <c r="G6" s="314"/>
      <c r="H6" s="323"/>
    </row>
    <row r="7" spans="1:8" s="73" customFormat="1" ht="12.75">
      <c r="A7" s="49" t="s">
        <v>11</v>
      </c>
      <c r="B7" s="36">
        <v>1017</v>
      </c>
      <c r="C7" s="36">
        <v>16</v>
      </c>
      <c r="D7" s="36">
        <v>906</v>
      </c>
      <c r="E7" s="36">
        <v>2</v>
      </c>
      <c r="F7" s="36">
        <v>40</v>
      </c>
      <c r="G7" s="36">
        <v>95</v>
      </c>
      <c r="H7" s="49"/>
    </row>
    <row r="8" spans="1:8" s="55" customFormat="1" ht="12.75">
      <c r="A8" s="51" t="s">
        <v>65</v>
      </c>
      <c r="B8" s="36">
        <v>939</v>
      </c>
      <c r="C8" s="36">
        <v>13</v>
      </c>
      <c r="D8" s="36">
        <v>850</v>
      </c>
      <c r="E8" s="37" t="s">
        <v>255</v>
      </c>
      <c r="F8" s="36">
        <v>30</v>
      </c>
      <c r="G8" s="36">
        <v>76</v>
      </c>
      <c r="H8" s="51"/>
    </row>
    <row r="9" spans="1:8" s="55" customFormat="1" ht="12.75">
      <c r="A9" s="51" t="s">
        <v>66</v>
      </c>
      <c r="B9" s="36">
        <v>51</v>
      </c>
      <c r="C9" s="36">
        <v>3</v>
      </c>
      <c r="D9" s="36">
        <v>37</v>
      </c>
      <c r="E9" s="36">
        <v>1</v>
      </c>
      <c r="F9" s="36">
        <v>4</v>
      </c>
      <c r="G9" s="36">
        <v>11</v>
      </c>
      <c r="H9" s="51"/>
    </row>
    <row r="10" spans="1:8" s="55" customFormat="1" ht="12.75">
      <c r="A10" s="51" t="s">
        <v>60</v>
      </c>
      <c r="B10" s="36">
        <v>27</v>
      </c>
      <c r="C10" s="37" t="s">
        <v>255</v>
      </c>
      <c r="D10" s="36">
        <v>19</v>
      </c>
      <c r="E10" s="36">
        <v>1</v>
      </c>
      <c r="F10" s="36">
        <v>6</v>
      </c>
      <c r="G10" s="36">
        <v>8</v>
      </c>
      <c r="H10" s="51"/>
    </row>
    <row r="11" spans="1:8" s="55" customFormat="1" ht="22.5">
      <c r="A11" s="60" t="s">
        <v>23</v>
      </c>
      <c r="B11" s="36">
        <v>226</v>
      </c>
      <c r="C11" s="37" t="s">
        <v>255</v>
      </c>
      <c r="D11" s="36">
        <v>193</v>
      </c>
      <c r="E11" s="37" t="s">
        <v>255</v>
      </c>
      <c r="F11" s="36">
        <v>10</v>
      </c>
      <c r="G11" s="36">
        <v>33</v>
      </c>
      <c r="H11" s="60"/>
    </row>
    <row r="12" spans="1:8" s="55" customFormat="1" ht="12.75">
      <c r="A12" s="51" t="s">
        <v>65</v>
      </c>
      <c r="B12" s="36">
        <v>198</v>
      </c>
      <c r="C12" s="37" t="s">
        <v>255</v>
      </c>
      <c r="D12" s="36">
        <v>178</v>
      </c>
      <c r="E12" s="37" t="s">
        <v>255</v>
      </c>
      <c r="F12" s="36">
        <v>4</v>
      </c>
      <c r="G12" s="36">
        <v>20</v>
      </c>
      <c r="H12" s="51"/>
    </row>
    <row r="13" spans="1:8" s="55" customFormat="1" ht="12.75">
      <c r="A13" s="51" t="s">
        <v>66</v>
      </c>
      <c r="B13" s="36">
        <v>14</v>
      </c>
      <c r="C13" s="37" t="s">
        <v>255</v>
      </c>
      <c r="D13" s="36">
        <v>9</v>
      </c>
      <c r="E13" s="37" t="s">
        <v>255</v>
      </c>
      <c r="F13" s="36">
        <v>2</v>
      </c>
      <c r="G13" s="36">
        <v>5</v>
      </c>
      <c r="H13" s="51"/>
    </row>
    <row r="14" spans="1:8" s="55" customFormat="1" ht="12.75">
      <c r="A14" s="51" t="s">
        <v>67</v>
      </c>
      <c r="B14" s="36">
        <v>14</v>
      </c>
      <c r="C14" s="37" t="s">
        <v>255</v>
      </c>
      <c r="D14" s="36">
        <v>6</v>
      </c>
      <c r="E14" s="37" t="s">
        <v>255</v>
      </c>
      <c r="F14" s="36">
        <v>4</v>
      </c>
      <c r="G14" s="36">
        <v>8</v>
      </c>
      <c r="H14" s="51"/>
    </row>
    <row r="15" spans="1:8" s="55" customFormat="1" ht="12.75">
      <c r="A15" s="60" t="s">
        <v>35</v>
      </c>
      <c r="B15" s="36">
        <v>1</v>
      </c>
      <c r="C15" s="37" t="s">
        <v>255</v>
      </c>
      <c r="D15" s="36">
        <v>1</v>
      </c>
      <c r="E15" s="37" t="s">
        <v>255</v>
      </c>
      <c r="F15" s="37" t="s">
        <v>255</v>
      </c>
      <c r="G15" s="37" t="s">
        <v>255</v>
      </c>
      <c r="H15" s="60"/>
    </row>
    <row r="16" spans="1:8" s="55" customFormat="1" ht="12.75">
      <c r="A16" s="51" t="s">
        <v>65</v>
      </c>
      <c r="B16" s="36">
        <v>1</v>
      </c>
      <c r="C16" s="37" t="s">
        <v>255</v>
      </c>
      <c r="D16" s="36">
        <v>1</v>
      </c>
      <c r="E16" s="37" t="s">
        <v>255</v>
      </c>
      <c r="F16" s="37" t="s">
        <v>255</v>
      </c>
      <c r="G16" s="37" t="s">
        <v>255</v>
      </c>
      <c r="H16" s="51"/>
    </row>
    <row r="17" spans="1:8" s="55" customFormat="1" ht="12.75">
      <c r="A17" s="51" t="s">
        <v>66</v>
      </c>
      <c r="B17" s="37" t="s">
        <v>255</v>
      </c>
      <c r="C17" s="37" t="s">
        <v>255</v>
      </c>
      <c r="D17" s="37" t="s">
        <v>255</v>
      </c>
      <c r="E17" s="37" t="s">
        <v>255</v>
      </c>
      <c r="F17" s="37" t="s">
        <v>255</v>
      </c>
      <c r="G17" s="37" t="s">
        <v>255</v>
      </c>
      <c r="H17" s="51"/>
    </row>
    <row r="18" spans="1:8" s="55" customFormat="1" ht="12.75">
      <c r="A18" s="51" t="s">
        <v>67</v>
      </c>
      <c r="B18" s="37" t="s">
        <v>255</v>
      </c>
      <c r="C18" s="37" t="s">
        <v>255</v>
      </c>
      <c r="D18" s="37" t="s">
        <v>255</v>
      </c>
      <c r="E18" s="37" t="s">
        <v>255</v>
      </c>
      <c r="F18" s="37" t="s">
        <v>255</v>
      </c>
      <c r="G18" s="37" t="s">
        <v>255</v>
      </c>
      <c r="H18" s="51"/>
    </row>
    <row r="19" spans="1:8" s="55" customFormat="1" ht="12.75">
      <c r="A19" s="60" t="s">
        <v>36</v>
      </c>
      <c r="B19" s="36">
        <v>21</v>
      </c>
      <c r="C19" s="37" t="s">
        <v>255</v>
      </c>
      <c r="D19" s="36">
        <v>14</v>
      </c>
      <c r="E19" s="37" t="s">
        <v>255</v>
      </c>
      <c r="F19" s="36">
        <v>3</v>
      </c>
      <c r="G19" s="36">
        <v>7</v>
      </c>
      <c r="H19" s="60"/>
    </row>
    <row r="20" spans="1:8" s="55" customFormat="1" ht="12.75">
      <c r="A20" s="51" t="s">
        <v>65</v>
      </c>
      <c r="B20" s="36">
        <v>12</v>
      </c>
      <c r="C20" s="37" t="s">
        <v>255</v>
      </c>
      <c r="D20" s="36">
        <v>9</v>
      </c>
      <c r="E20" s="37" t="s">
        <v>255</v>
      </c>
      <c r="F20" s="37" t="s">
        <v>255</v>
      </c>
      <c r="G20" s="36">
        <v>3</v>
      </c>
      <c r="H20" s="51"/>
    </row>
    <row r="21" spans="1:8" s="55" customFormat="1" ht="12.75">
      <c r="A21" s="51" t="s">
        <v>66</v>
      </c>
      <c r="B21" s="36">
        <v>4</v>
      </c>
      <c r="C21" s="37" t="s">
        <v>255</v>
      </c>
      <c r="D21" s="36">
        <v>1</v>
      </c>
      <c r="E21" s="37" t="s">
        <v>255</v>
      </c>
      <c r="F21" s="37" t="s">
        <v>255</v>
      </c>
      <c r="G21" s="36">
        <v>3</v>
      </c>
      <c r="H21" s="51"/>
    </row>
    <row r="22" spans="1:8" s="55" customFormat="1" ht="12.75">
      <c r="A22" s="51" t="s">
        <v>67</v>
      </c>
      <c r="B22" s="36">
        <v>5</v>
      </c>
      <c r="C22" s="37" t="s">
        <v>255</v>
      </c>
      <c r="D22" s="36">
        <v>4</v>
      </c>
      <c r="E22" s="37" t="s">
        <v>255</v>
      </c>
      <c r="F22" s="36">
        <v>3</v>
      </c>
      <c r="G22" s="36">
        <v>1</v>
      </c>
      <c r="H22" s="51"/>
    </row>
    <row r="23" spans="1:8" s="55" customFormat="1" ht="12.75">
      <c r="A23" s="60" t="s">
        <v>12</v>
      </c>
      <c r="B23" s="36">
        <v>19</v>
      </c>
      <c r="C23" s="37" t="s">
        <v>255</v>
      </c>
      <c r="D23" s="36">
        <v>10</v>
      </c>
      <c r="E23" s="37" t="s">
        <v>255</v>
      </c>
      <c r="F23" s="36">
        <v>2</v>
      </c>
      <c r="G23" s="36">
        <v>9</v>
      </c>
      <c r="H23" s="60"/>
    </row>
    <row r="24" spans="1:8" s="55" customFormat="1" ht="12.75">
      <c r="A24" s="51" t="s">
        <v>65</v>
      </c>
      <c r="B24" s="36">
        <v>12</v>
      </c>
      <c r="C24" s="37" t="s">
        <v>255</v>
      </c>
      <c r="D24" s="36">
        <v>9</v>
      </c>
      <c r="E24" s="37" t="s">
        <v>255</v>
      </c>
      <c r="F24" s="36">
        <v>1</v>
      </c>
      <c r="G24" s="36">
        <v>3</v>
      </c>
      <c r="H24" s="51"/>
    </row>
    <row r="25" spans="1:8" s="55" customFormat="1" ht="12.75">
      <c r="A25" s="51" t="s">
        <v>66</v>
      </c>
      <c r="B25" s="36">
        <v>2</v>
      </c>
      <c r="C25" s="37" t="s">
        <v>255</v>
      </c>
      <c r="D25" s="36">
        <v>1</v>
      </c>
      <c r="E25" s="37" t="s">
        <v>255</v>
      </c>
      <c r="F25" s="36">
        <v>1</v>
      </c>
      <c r="G25" s="36">
        <v>1</v>
      </c>
      <c r="H25" s="51"/>
    </row>
    <row r="26" spans="1:8" s="55" customFormat="1" ht="12.75">
      <c r="A26" s="51" t="s">
        <v>67</v>
      </c>
      <c r="B26" s="36">
        <v>5</v>
      </c>
      <c r="C26" s="37" t="s">
        <v>255</v>
      </c>
      <c r="D26" s="37" t="s">
        <v>255</v>
      </c>
      <c r="E26" s="37" t="s">
        <v>255</v>
      </c>
      <c r="F26" s="37" t="s">
        <v>255</v>
      </c>
      <c r="G26" s="36">
        <v>5</v>
      </c>
      <c r="H26" s="51"/>
    </row>
    <row r="27" spans="1:8" s="55" customFormat="1" ht="12.75">
      <c r="A27" s="60" t="s">
        <v>37</v>
      </c>
      <c r="B27" s="36">
        <v>98</v>
      </c>
      <c r="C27" s="37" t="s">
        <v>255</v>
      </c>
      <c r="D27" s="36">
        <v>95</v>
      </c>
      <c r="E27" s="37" t="s">
        <v>255</v>
      </c>
      <c r="F27" s="36">
        <v>2</v>
      </c>
      <c r="G27" s="36">
        <v>3</v>
      </c>
      <c r="H27" s="60"/>
    </row>
    <row r="28" spans="1:8" s="55" customFormat="1" ht="12.75">
      <c r="A28" s="51" t="s">
        <v>65</v>
      </c>
      <c r="B28" s="36">
        <v>94</v>
      </c>
      <c r="C28" s="37" t="s">
        <v>255</v>
      </c>
      <c r="D28" s="36">
        <v>91</v>
      </c>
      <c r="E28" s="37" t="s">
        <v>255</v>
      </c>
      <c r="F28" s="36">
        <v>2</v>
      </c>
      <c r="G28" s="36">
        <v>3</v>
      </c>
      <c r="H28" s="51"/>
    </row>
    <row r="29" spans="1:8" s="55" customFormat="1" ht="12.75">
      <c r="A29" s="51" t="s">
        <v>66</v>
      </c>
      <c r="B29" s="36">
        <v>4</v>
      </c>
      <c r="C29" s="37" t="s">
        <v>255</v>
      </c>
      <c r="D29" s="36">
        <v>4</v>
      </c>
      <c r="E29" s="37" t="s">
        <v>255</v>
      </c>
      <c r="F29" s="37" t="s">
        <v>255</v>
      </c>
      <c r="G29" s="37" t="s">
        <v>255</v>
      </c>
      <c r="H29" s="51"/>
    </row>
    <row r="30" spans="1:8" s="55" customFormat="1" ht="12.75">
      <c r="A30" s="51" t="s">
        <v>67</v>
      </c>
      <c r="B30" s="37" t="s">
        <v>255</v>
      </c>
      <c r="C30" s="37" t="s">
        <v>255</v>
      </c>
      <c r="D30" s="37" t="s">
        <v>255</v>
      </c>
      <c r="E30" s="37" t="s">
        <v>255</v>
      </c>
      <c r="F30" s="37" t="s">
        <v>255</v>
      </c>
      <c r="G30" s="37" t="s">
        <v>255</v>
      </c>
      <c r="H30" s="51"/>
    </row>
    <row r="31" spans="1:8" s="55" customFormat="1" ht="22.5">
      <c r="A31" s="60" t="s">
        <v>38</v>
      </c>
      <c r="B31" s="36">
        <v>87</v>
      </c>
      <c r="C31" s="37" t="s">
        <v>255</v>
      </c>
      <c r="D31" s="36">
        <v>73</v>
      </c>
      <c r="E31" s="37" t="s">
        <v>255</v>
      </c>
      <c r="F31" s="36">
        <v>3</v>
      </c>
      <c r="G31" s="36">
        <v>14</v>
      </c>
      <c r="H31" s="60"/>
    </row>
    <row r="32" spans="1:8" s="55" customFormat="1" ht="12.75">
      <c r="A32" s="51" t="s">
        <v>65</v>
      </c>
      <c r="B32" s="36">
        <v>79</v>
      </c>
      <c r="C32" s="37" t="s">
        <v>255</v>
      </c>
      <c r="D32" s="36">
        <v>68</v>
      </c>
      <c r="E32" s="37" t="s">
        <v>255</v>
      </c>
      <c r="F32" s="36">
        <v>1</v>
      </c>
      <c r="G32" s="36">
        <v>11</v>
      </c>
      <c r="H32" s="51"/>
    </row>
    <row r="33" spans="1:8" s="55" customFormat="1" ht="12.75">
      <c r="A33" s="51" t="s">
        <v>66</v>
      </c>
      <c r="B33" s="36">
        <v>4</v>
      </c>
      <c r="C33" s="37" t="s">
        <v>255</v>
      </c>
      <c r="D33" s="36">
        <v>3</v>
      </c>
      <c r="E33" s="37" t="s">
        <v>255</v>
      </c>
      <c r="F33" s="36">
        <v>1</v>
      </c>
      <c r="G33" s="36">
        <v>1</v>
      </c>
      <c r="H33" s="51"/>
    </row>
    <row r="34" spans="1:8" s="55" customFormat="1" ht="12.75">
      <c r="A34" s="51" t="s">
        <v>67</v>
      </c>
      <c r="B34" s="36">
        <v>4</v>
      </c>
      <c r="C34" s="37" t="s">
        <v>255</v>
      </c>
      <c r="D34" s="36">
        <v>2</v>
      </c>
      <c r="E34" s="37" t="s">
        <v>255</v>
      </c>
      <c r="F34" s="36">
        <v>1</v>
      </c>
      <c r="G34" s="36">
        <v>2</v>
      </c>
      <c r="H34" s="51"/>
    </row>
    <row r="35" spans="1:8" s="55" customFormat="1" ht="12.75">
      <c r="A35" s="60" t="s">
        <v>70</v>
      </c>
      <c r="B35" s="36">
        <v>665</v>
      </c>
      <c r="C35" s="37" t="s">
        <v>255</v>
      </c>
      <c r="D35" s="36">
        <v>606</v>
      </c>
      <c r="E35" s="37" t="s">
        <v>255</v>
      </c>
      <c r="F35" s="36">
        <v>29</v>
      </c>
      <c r="G35" s="36">
        <v>59</v>
      </c>
      <c r="H35" s="60"/>
    </row>
    <row r="36" spans="1:8" s="55" customFormat="1" ht="12.75">
      <c r="A36" s="51" t="s">
        <v>65</v>
      </c>
      <c r="B36" s="36">
        <v>625</v>
      </c>
      <c r="C36" s="37" t="s">
        <v>255</v>
      </c>
      <c r="D36" s="36">
        <v>572</v>
      </c>
      <c r="E36" s="37" t="s">
        <v>255</v>
      </c>
      <c r="F36" s="36">
        <v>25</v>
      </c>
      <c r="G36" s="36">
        <v>53</v>
      </c>
      <c r="H36" s="51"/>
    </row>
    <row r="37" spans="1:8" s="55" customFormat="1" ht="12.75">
      <c r="A37" s="51" t="s">
        <v>66</v>
      </c>
      <c r="B37" s="36">
        <v>31</v>
      </c>
      <c r="C37" s="37" t="s">
        <v>255</v>
      </c>
      <c r="D37" s="36">
        <v>25</v>
      </c>
      <c r="E37" s="37" t="s">
        <v>255</v>
      </c>
      <c r="F37" s="36">
        <v>2</v>
      </c>
      <c r="G37" s="36">
        <v>6</v>
      </c>
      <c r="H37" s="51"/>
    </row>
    <row r="38" spans="1:8" s="55" customFormat="1" ht="12.75">
      <c r="A38" s="51" t="s">
        <v>67</v>
      </c>
      <c r="B38" s="36">
        <v>9</v>
      </c>
      <c r="C38" s="37" t="s">
        <v>255</v>
      </c>
      <c r="D38" s="36">
        <v>9</v>
      </c>
      <c r="E38" s="37" t="s">
        <v>255</v>
      </c>
      <c r="F38" s="36">
        <v>2</v>
      </c>
      <c r="G38" s="37" t="s">
        <v>255</v>
      </c>
      <c r="H38" s="51"/>
    </row>
    <row r="39" spans="1:8" s="55" customFormat="1" ht="12.75">
      <c r="A39" s="60" t="s">
        <v>13</v>
      </c>
      <c r="B39" s="36">
        <v>66</v>
      </c>
      <c r="C39" s="37" t="s">
        <v>255</v>
      </c>
      <c r="D39" s="36">
        <v>61</v>
      </c>
      <c r="E39" s="37" t="s">
        <v>255</v>
      </c>
      <c r="F39" s="36">
        <v>3</v>
      </c>
      <c r="G39" s="36">
        <v>5</v>
      </c>
      <c r="H39" s="60"/>
    </row>
    <row r="40" spans="1:8" s="55" customFormat="1" ht="12.75">
      <c r="A40" s="51" t="s">
        <v>65</v>
      </c>
      <c r="B40" s="36">
        <v>60</v>
      </c>
      <c r="C40" s="37" t="s">
        <v>255</v>
      </c>
      <c r="D40" s="36">
        <v>56</v>
      </c>
      <c r="E40" s="37" t="s">
        <v>255</v>
      </c>
      <c r="F40" s="36">
        <v>2</v>
      </c>
      <c r="G40" s="36">
        <v>4</v>
      </c>
      <c r="H40" s="51"/>
    </row>
    <row r="41" spans="1:8" s="55" customFormat="1" ht="12.75">
      <c r="A41" s="51" t="s">
        <v>66</v>
      </c>
      <c r="B41" s="36">
        <v>5</v>
      </c>
      <c r="C41" s="37" t="s">
        <v>255</v>
      </c>
      <c r="D41" s="36">
        <v>4</v>
      </c>
      <c r="E41" s="37" t="s">
        <v>255</v>
      </c>
      <c r="F41" s="36">
        <v>1</v>
      </c>
      <c r="G41" s="36">
        <v>1</v>
      </c>
      <c r="H41" s="51"/>
    </row>
    <row r="42" spans="1:8" s="55" customFormat="1" ht="12.75">
      <c r="A42" s="51" t="s">
        <v>67</v>
      </c>
      <c r="B42" s="36">
        <v>1</v>
      </c>
      <c r="C42" s="37" t="s">
        <v>255</v>
      </c>
      <c r="D42" s="36">
        <v>1</v>
      </c>
      <c r="E42" s="37" t="s">
        <v>255</v>
      </c>
      <c r="F42" s="37" t="s">
        <v>255</v>
      </c>
      <c r="G42" s="37" t="s">
        <v>255</v>
      </c>
      <c r="H42" s="51"/>
    </row>
    <row r="43" spans="1:8" s="55" customFormat="1" ht="12.75">
      <c r="A43" s="60" t="s">
        <v>14</v>
      </c>
      <c r="B43" s="36">
        <v>21</v>
      </c>
      <c r="C43" s="37" t="s">
        <v>255</v>
      </c>
      <c r="D43" s="36">
        <v>21</v>
      </c>
      <c r="E43" s="37" t="s">
        <v>255</v>
      </c>
      <c r="F43" s="37" t="s">
        <v>255</v>
      </c>
      <c r="G43" s="37" t="s">
        <v>255</v>
      </c>
      <c r="H43" s="60"/>
    </row>
    <row r="44" spans="1:8" s="55" customFormat="1" ht="12.75">
      <c r="A44" s="51" t="s">
        <v>65</v>
      </c>
      <c r="B44" s="36">
        <v>19</v>
      </c>
      <c r="C44" s="37" t="s">
        <v>255</v>
      </c>
      <c r="D44" s="36">
        <v>19</v>
      </c>
      <c r="E44" s="37" t="s">
        <v>255</v>
      </c>
      <c r="F44" s="37" t="s">
        <v>255</v>
      </c>
      <c r="G44" s="37" t="s">
        <v>255</v>
      </c>
      <c r="H44" s="51"/>
    </row>
    <row r="45" spans="1:8" s="55" customFormat="1" ht="12.75">
      <c r="A45" s="51" t="s">
        <v>66</v>
      </c>
      <c r="B45" s="36">
        <v>1</v>
      </c>
      <c r="C45" s="37" t="s">
        <v>255</v>
      </c>
      <c r="D45" s="36">
        <v>1</v>
      </c>
      <c r="E45" s="37" t="s">
        <v>255</v>
      </c>
      <c r="F45" s="37" t="s">
        <v>255</v>
      </c>
      <c r="G45" s="37" t="s">
        <v>255</v>
      </c>
      <c r="H45" s="51"/>
    </row>
    <row r="46" spans="1:8" s="55" customFormat="1" ht="12.75">
      <c r="A46" s="51" t="s">
        <v>67</v>
      </c>
      <c r="B46" s="36">
        <v>1</v>
      </c>
      <c r="C46" s="37" t="s">
        <v>255</v>
      </c>
      <c r="D46" s="36">
        <v>1</v>
      </c>
      <c r="E46" s="37" t="s">
        <v>255</v>
      </c>
      <c r="F46" s="37" t="s">
        <v>255</v>
      </c>
      <c r="G46" s="37" t="s">
        <v>255</v>
      </c>
      <c r="H46" s="51"/>
    </row>
    <row r="47" spans="1:8" s="55" customFormat="1" ht="12.75">
      <c r="A47" s="60" t="s">
        <v>15</v>
      </c>
      <c r="B47" s="37" t="s">
        <v>255</v>
      </c>
      <c r="C47" s="37" t="s">
        <v>255</v>
      </c>
      <c r="D47" s="37" t="s">
        <v>255</v>
      </c>
      <c r="E47" s="37" t="s">
        <v>255</v>
      </c>
      <c r="F47" s="37" t="s">
        <v>255</v>
      </c>
      <c r="G47" s="37" t="s">
        <v>255</v>
      </c>
      <c r="H47" s="60"/>
    </row>
    <row r="48" spans="1:8" s="55" customFormat="1" ht="12.75">
      <c r="A48" s="51" t="s">
        <v>65</v>
      </c>
      <c r="B48" s="37" t="s">
        <v>255</v>
      </c>
      <c r="C48" s="37" t="s">
        <v>255</v>
      </c>
      <c r="D48" s="37" t="s">
        <v>255</v>
      </c>
      <c r="E48" s="37" t="s">
        <v>255</v>
      </c>
      <c r="F48" s="37" t="s">
        <v>255</v>
      </c>
      <c r="G48" s="37" t="s">
        <v>255</v>
      </c>
      <c r="H48" s="51"/>
    </row>
    <row r="49" spans="1:8" s="55" customFormat="1" ht="12.75">
      <c r="A49" s="51" t="s">
        <v>66</v>
      </c>
      <c r="B49" s="37" t="s">
        <v>255</v>
      </c>
      <c r="C49" s="37" t="s">
        <v>255</v>
      </c>
      <c r="D49" s="37" t="s">
        <v>255</v>
      </c>
      <c r="E49" s="37" t="s">
        <v>255</v>
      </c>
      <c r="F49" s="37" t="s">
        <v>255</v>
      </c>
      <c r="G49" s="37" t="s">
        <v>255</v>
      </c>
      <c r="H49" s="51"/>
    </row>
    <row r="50" spans="1:8" s="55" customFormat="1" ht="12.75">
      <c r="A50" s="51" t="s">
        <v>67</v>
      </c>
      <c r="B50" s="37" t="s">
        <v>255</v>
      </c>
      <c r="C50" s="37" t="s">
        <v>255</v>
      </c>
      <c r="D50" s="37" t="s">
        <v>255</v>
      </c>
      <c r="E50" s="37" t="s">
        <v>255</v>
      </c>
      <c r="F50" s="37" t="s">
        <v>255</v>
      </c>
      <c r="G50" s="37" t="s">
        <v>255</v>
      </c>
      <c r="H50" s="51"/>
    </row>
    <row r="51" spans="1:8" s="55" customFormat="1" ht="12.75">
      <c r="A51" s="60" t="s">
        <v>16</v>
      </c>
      <c r="B51" s="36">
        <v>16</v>
      </c>
      <c r="C51" s="37" t="s">
        <v>255</v>
      </c>
      <c r="D51" s="36">
        <v>15</v>
      </c>
      <c r="E51" s="37" t="s">
        <v>255</v>
      </c>
      <c r="F51" s="37" t="s">
        <v>255</v>
      </c>
      <c r="G51" s="36">
        <v>1</v>
      </c>
      <c r="H51" s="60"/>
    </row>
    <row r="52" spans="1:8" s="55" customFormat="1" ht="12.75">
      <c r="A52" s="51" t="s">
        <v>65</v>
      </c>
      <c r="B52" s="36">
        <v>16</v>
      </c>
      <c r="C52" s="37" t="s">
        <v>255</v>
      </c>
      <c r="D52" s="36">
        <v>15</v>
      </c>
      <c r="E52" s="37" t="s">
        <v>255</v>
      </c>
      <c r="F52" s="37" t="s">
        <v>255</v>
      </c>
      <c r="G52" s="36">
        <v>1</v>
      </c>
      <c r="H52" s="51"/>
    </row>
    <row r="53" spans="1:8" s="55" customFormat="1" ht="12.75">
      <c r="A53" s="51" t="s">
        <v>66</v>
      </c>
      <c r="B53" s="37" t="s">
        <v>255</v>
      </c>
      <c r="C53" s="37" t="s">
        <v>255</v>
      </c>
      <c r="D53" s="37" t="s">
        <v>255</v>
      </c>
      <c r="E53" s="37" t="s">
        <v>255</v>
      </c>
      <c r="F53" s="37" t="s">
        <v>255</v>
      </c>
      <c r="G53" s="37" t="s">
        <v>255</v>
      </c>
      <c r="H53" s="51"/>
    </row>
    <row r="54" spans="1:8" s="55" customFormat="1" ht="12.75">
      <c r="A54" s="51" t="s">
        <v>67</v>
      </c>
      <c r="B54" s="37" t="s">
        <v>255</v>
      </c>
      <c r="C54" s="37" t="s">
        <v>255</v>
      </c>
      <c r="D54" s="37" t="s">
        <v>255</v>
      </c>
      <c r="E54" s="37" t="s">
        <v>255</v>
      </c>
      <c r="F54" s="37" t="s">
        <v>255</v>
      </c>
      <c r="G54" s="37" t="s">
        <v>255</v>
      </c>
      <c r="H54" s="51"/>
    </row>
    <row r="55" spans="1:8" s="55" customFormat="1" ht="12.75">
      <c r="A55" s="60" t="s">
        <v>17</v>
      </c>
      <c r="B55" s="36">
        <v>6</v>
      </c>
      <c r="C55" s="37" t="s">
        <v>255</v>
      </c>
      <c r="D55" s="36">
        <v>5</v>
      </c>
      <c r="E55" s="37" t="s">
        <v>255</v>
      </c>
      <c r="F55" s="37" t="s">
        <v>255</v>
      </c>
      <c r="G55" s="36">
        <v>1</v>
      </c>
      <c r="H55" s="60"/>
    </row>
    <row r="56" spans="1:8" s="55" customFormat="1" ht="12.75">
      <c r="A56" s="51" t="s">
        <v>65</v>
      </c>
      <c r="B56" s="36">
        <v>6</v>
      </c>
      <c r="C56" s="37" t="s">
        <v>255</v>
      </c>
      <c r="D56" s="36">
        <v>5</v>
      </c>
      <c r="E56" s="37" t="s">
        <v>255</v>
      </c>
      <c r="F56" s="37" t="s">
        <v>255</v>
      </c>
      <c r="G56" s="36">
        <v>1</v>
      </c>
      <c r="H56" s="51"/>
    </row>
    <row r="57" spans="1:8" s="55" customFormat="1" ht="12.75">
      <c r="A57" s="51" t="s">
        <v>66</v>
      </c>
      <c r="B57" s="37" t="s">
        <v>255</v>
      </c>
      <c r="C57" s="37" t="s">
        <v>255</v>
      </c>
      <c r="D57" s="37" t="s">
        <v>255</v>
      </c>
      <c r="E57" s="37" t="s">
        <v>255</v>
      </c>
      <c r="F57" s="37" t="s">
        <v>255</v>
      </c>
      <c r="G57" s="37" t="s">
        <v>255</v>
      </c>
      <c r="H57" s="51"/>
    </row>
    <row r="58" spans="1:8" s="55" customFormat="1" ht="12.75">
      <c r="A58" s="51" t="s">
        <v>67</v>
      </c>
      <c r="B58" s="37" t="s">
        <v>255</v>
      </c>
      <c r="C58" s="37" t="s">
        <v>255</v>
      </c>
      <c r="D58" s="37" t="s">
        <v>255</v>
      </c>
      <c r="E58" s="37" t="s">
        <v>255</v>
      </c>
      <c r="F58" s="37" t="s">
        <v>255</v>
      </c>
      <c r="G58" s="37" t="s">
        <v>255</v>
      </c>
      <c r="H58" s="51"/>
    </row>
    <row r="59" spans="1:8" s="55" customFormat="1" ht="22.5">
      <c r="A59" s="60" t="s">
        <v>18</v>
      </c>
      <c r="B59" s="36">
        <v>4</v>
      </c>
      <c r="C59" s="37" t="s">
        <v>255</v>
      </c>
      <c r="D59" s="36">
        <v>3</v>
      </c>
      <c r="E59" s="37" t="s">
        <v>255</v>
      </c>
      <c r="F59" s="37" t="s">
        <v>255</v>
      </c>
      <c r="G59" s="36">
        <v>1</v>
      </c>
      <c r="H59" s="60"/>
    </row>
    <row r="60" spans="1:8" s="55" customFormat="1" ht="12.75">
      <c r="A60" s="51" t="s">
        <v>65</v>
      </c>
      <c r="B60" s="36">
        <v>4</v>
      </c>
      <c r="C60" s="37" t="s">
        <v>255</v>
      </c>
      <c r="D60" s="36">
        <v>3</v>
      </c>
      <c r="E60" s="37" t="s">
        <v>255</v>
      </c>
      <c r="F60" s="37" t="s">
        <v>255</v>
      </c>
      <c r="G60" s="36">
        <v>1</v>
      </c>
      <c r="H60" s="51"/>
    </row>
    <row r="61" spans="1:8" s="55" customFormat="1" ht="12.75">
      <c r="A61" s="51" t="s">
        <v>66</v>
      </c>
      <c r="B61" s="37" t="s">
        <v>255</v>
      </c>
      <c r="C61" s="37" t="s">
        <v>255</v>
      </c>
      <c r="D61" s="37" t="s">
        <v>255</v>
      </c>
      <c r="E61" s="37" t="s">
        <v>255</v>
      </c>
      <c r="F61" s="37" t="s">
        <v>255</v>
      </c>
      <c r="G61" s="37" t="s">
        <v>255</v>
      </c>
      <c r="H61" s="51"/>
    </row>
    <row r="62" spans="1:8" s="55" customFormat="1" ht="12.75">
      <c r="A62" s="51" t="s">
        <v>67</v>
      </c>
      <c r="B62" s="37" t="s">
        <v>255</v>
      </c>
      <c r="C62" s="37" t="s">
        <v>255</v>
      </c>
      <c r="D62" s="37" t="s">
        <v>255</v>
      </c>
      <c r="E62" s="37" t="s">
        <v>255</v>
      </c>
      <c r="F62" s="37" t="s">
        <v>255</v>
      </c>
      <c r="G62" s="37" t="s">
        <v>255</v>
      </c>
      <c r="H62" s="51"/>
    </row>
    <row r="63" spans="1:8" s="55" customFormat="1" ht="45">
      <c r="A63" s="60" t="s">
        <v>39</v>
      </c>
      <c r="B63" s="36">
        <v>10</v>
      </c>
      <c r="C63" s="37" t="s">
        <v>255</v>
      </c>
      <c r="D63" s="36">
        <v>8</v>
      </c>
      <c r="E63" s="37" t="s">
        <v>255</v>
      </c>
      <c r="F63" s="36">
        <v>1</v>
      </c>
      <c r="G63" s="36">
        <v>2</v>
      </c>
      <c r="H63" s="60"/>
    </row>
    <row r="64" spans="1:8" s="55" customFormat="1" ht="12.75">
      <c r="A64" s="51" t="s">
        <v>65</v>
      </c>
      <c r="B64" s="36">
        <v>10</v>
      </c>
      <c r="C64" s="37" t="s">
        <v>255</v>
      </c>
      <c r="D64" s="36">
        <v>8</v>
      </c>
      <c r="E64" s="37" t="s">
        <v>255</v>
      </c>
      <c r="F64" s="36">
        <v>1</v>
      </c>
      <c r="G64" s="36">
        <v>2</v>
      </c>
      <c r="H64" s="51"/>
    </row>
    <row r="65" spans="1:8" s="55" customFormat="1" ht="12.75">
      <c r="A65" s="51" t="s">
        <v>66</v>
      </c>
      <c r="B65" s="37" t="s">
        <v>255</v>
      </c>
      <c r="C65" s="37" t="s">
        <v>255</v>
      </c>
      <c r="D65" s="37" t="s">
        <v>255</v>
      </c>
      <c r="E65" s="37" t="s">
        <v>255</v>
      </c>
      <c r="F65" s="37" t="s">
        <v>255</v>
      </c>
      <c r="G65" s="37" t="s">
        <v>255</v>
      </c>
      <c r="H65" s="51"/>
    </row>
    <row r="66" spans="1:8" s="55" customFormat="1" ht="12.75">
      <c r="A66" s="51" t="s">
        <v>67</v>
      </c>
      <c r="B66" s="37" t="s">
        <v>255</v>
      </c>
      <c r="C66" s="37" t="s">
        <v>255</v>
      </c>
      <c r="D66" s="37" t="s">
        <v>255</v>
      </c>
      <c r="E66" s="37" t="s">
        <v>255</v>
      </c>
      <c r="F66" s="37" t="s">
        <v>255</v>
      </c>
      <c r="G66" s="37" t="s">
        <v>255</v>
      </c>
      <c r="H66" s="51"/>
    </row>
    <row r="67" spans="1:8" s="55" customFormat="1" ht="12.75">
      <c r="A67" s="60" t="s">
        <v>40</v>
      </c>
      <c r="B67" s="36">
        <v>11</v>
      </c>
      <c r="C67" s="37" t="s">
        <v>255</v>
      </c>
      <c r="D67" s="36">
        <v>11</v>
      </c>
      <c r="E67" s="37" t="s">
        <v>255</v>
      </c>
      <c r="F67" s="37" t="s">
        <v>255</v>
      </c>
      <c r="G67" s="37" t="s">
        <v>255</v>
      </c>
      <c r="H67" s="60"/>
    </row>
    <row r="68" spans="1:8" s="55" customFormat="1" ht="12.75">
      <c r="A68" s="51" t="s">
        <v>65</v>
      </c>
      <c r="B68" s="36">
        <v>11</v>
      </c>
      <c r="C68" s="37" t="s">
        <v>255</v>
      </c>
      <c r="D68" s="36">
        <v>11</v>
      </c>
      <c r="E68" s="37" t="s">
        <v>255</v>
      </c>
      <c r="F68" s="37" t="s">
        <v>255</v>
      </c>
      <c r="G68" s="37" t="s">
        <v>255</v>
      </c>
      <c r="H68" s="51"/>
    </row>
    <row r="69" spans="1:8" s="55" customFormat="1" ht="12.75">
      <c r="A69" s="51" t="s">
        <v>66</v>
      </c>
      <c r="B69" s="37" t="s">
        <v>255</v>
      </c>
      <c r="C69" s="37" t="s">
        <v>255</v>
      </c>
      <c r="D69" s="37" t="s">
        <v>255</v>
      </c>
      <c r="E69" s="37" t="s">
        <v>255</v>
      </c>
      <c r="F69" s="37" t="s">
        <v>255</v>
      </c>
      <c r="G69" s="37" t="s">
        <v>255</v>
      </c>
      <c r="H69" s="51"/>
    </row>
    <row r="70" spans="1:8" s="55" customFormat="1" ht="12.75">
      <c r="A70" s="51" t="s">
        <v>67</v>
      </c>
      <c r="B70" s="37" t="s">
        <v>255</v>
      </c>
      <c r="C70" s="37" t="s">
        <v>255</v>
      </c>
      <c r="D70" s="37" t="s">
        <v>255</v>
      </c>
      <c r="E70" s="37" t="s">
        <v>255</v>
      </c>
      <c r="F70" s="37" t="s">
        <v>255</v>
      </c>
      <c r="G70" s="37" t="s">
        <v>255</v>
      </c>
      <c r="H70" s="51"/>
    </row>
    <row r="71" spans="1:8" s="55" customFormat="1" ht="33.75">
      <c r="A71" s="60" t="s">
        <v>41</v>
      </c>
      <c r="B71" s="36">
        <v>15</v>
      </c>
      <c r="C71" s="37" t="s">
        <v>255</v>
      </c>
      <c r="D71" s="36">
        <v>15</v>
      </c>
      <c r="E71" s="37" t="s">
        <v>255</v>
      </c>
      <c r="F71" s="36">
        <v>1</v>
      </c>
      <c r="G71" s="37" t="s">
        <v>255</v>
      </c>
      <c r="H71" s="60"/>
    </row>
    <row r="72" spans="1:8" s="55" customFormat="1" ht="12.75">
      <c r="A72" s="51" t="s">
        <v>65</v>
      </c>
      <c r="B72" s="36">
        <v>15</v>
      </c>
      <c r="C72" s="37" t="s">
        <v>255</v>
      </c>
      <c r="D72" s="36">
        <v>15</v>
      </c>
      <c r="E72" s="37" t="s">
        <v>255</v>
      </c>
      <c r="F72" s="36">
        <v>1</v>
      </c>
      <c r="G72" s="37" t="s">
        <v>255</v>
      </c>
      <c r="H72" s="51"/>
    </row>
    <row r="73" spans="1:8" s="55" customFormat="1" ht="12.75">
      <c r="A73" s="51" t="s">
        <v>66</v>
      </c>
      <c r="B73" s="37" t="s">
        <v>255</v>
      </c>
      <c r="C73" s="37" t="s">
        <v>255</v>
      </c>
      <c r="D73" s="37" t="s">
        <v>255</v>
      </c>
      <c r="E73" s="37" t="s">
        <v>255</v>
      </c>
      <c r="F73" s="37" t="s">
        <v>255</v>
      </c>
      <c r="G73" s="37" t="s">
        <v>255</v>
      </c>
      <c r="H73" s="51"/>
    </row>
    <row r="74" spans="1:8" s="55" customFormat="1" ht="12.75">
      <c r="A74" s="51" t="s">
        <v>67</v>
      </c>
      <c r="B74" s="37" t="s">
        <v>255</v>
      </c>
      <c r="C74" s="37" t="s">
        <v>255</v>
      </c>
      <c r="D74" s="37" t="s">
        <v>255</v>
      </c>
      <c r="E74" s="37" t="s">
        <v>255</v>
      </c>
      <c r="F74" s="37" t="s">
        <v>255</v>
      </c>
      <c r="G74" s="37" t="s">
        <v>255</v>
      </c>
      <c r="H74" s="51"/>
    </row>
    <row r="75" spans="1:8" s="55" customFormat="1" ht="22.5">
      <c r="A75" s="60" t="s">
        <v>19</v>
      </c>
      <c r="B75" s="36">
        <v>14</v>
      </c>
      <c r="C75" s="37" t="s">
        <v>255</v>
      </c>
      <c r="D75" s="36">
        <v>11</v>
      </c>
      <c r="E75" s="37" t="s">
        <v>255</v>
      </c>
      <c r="F75" s="36">
        <v>3</v>
      </c>
      <c r="G75" s="36">
        <v>3</v>
      </c>
      <c r="H75" s="60"/>
    </row>
    <row r="76" spans="1:8" s="55" customFormat="1" ht="12.75">
      <c r="A76" s="51" t="s">
        <v>65</v>
      </c>
      <c r="B76" s="36">
        <v>11</v>
      </c>
      <c r="C76" s="37" t="s">
        <v>255</v>
      </c>
      <c r="D76" s="36">
        <v>8</v>
      </c>
      <c r="E76" s="37" t="s">
        <v>255</v>
      </c>
      <c r="F76" s="36">
        <v>2</v>
      </c>
      <c r="G76" s="36">
        <v>3</v>
      </c>
      <c r="H76" s="51"/>
    </row>
    <row r="77" spans="1:8" s="55" customFormat="1" ht="12.75">
      <c r="A77" s="51" t="s">
        <v>66</v>
      </c>
      <c r="B77" s="36">
        <v>2</v>
      </c>
      <c r="C77" s="37" t="s">
        <v>255</v>
      </c>
      <c r="D77" s="36">
        <v>2</v>
      </c>
      <c r="E77" s="37" t="s">
        <v>255</v>
      </c>
      <c r="F77" s="37" t="s">
        <v>255</v>
      </c>
      <c r="G77" s="37" t="s">
        <v>255</v>
      </c>
      <c r="H77" s="51"/>
    </row>
    <row r="78" spans="1:8" s="55" customFormat="1" ht="12.75">
      <c r="A78" s="51" t="s">
        <v>67</v>
      </c>
      <c r="B78" s="36">
        <v>1</v>
      </c>
      <c r="C78" s="37" t="s">
        <v>255</v>
      </c>
      <c r="D78" s="36">
        <v>1</v>
      </c>
      <c r="E78" s="37" t="s">
        <v>255</v>
      </c>
      <c r="F78" s="36">
        <v>1</v>
      </c>
      <c r="G78" s="37" t="s">
        <v>255</v>
      </c>
      <c r="H78" s="51"/>
    </row>
    <row r="79" spans="1:8" s="55" customFormat="1" ht="22.5">
      <c r="A79" s="60" t="s">
        <v>42</v>
      </c>
      <c r="B79" s="36">
        <v>43</v>
      </c>
      <c r="C79" s="37" t="s">
        <v>255</v>
      </c>
      <c r="D79" s="36">
        <v>39</v>
      </c>
      <c r="E79" s="37" t="s">
        <v>255</v>
      </c>
      <c r="F79" s="36">
        <v>5</v>
      </c>
      <c r="G79" s="36">
        <v>4</v>
      </c>
      <c r="H79" s="60"/>
    </row>
    <row r="80" spans="1:8" s="55" customFormat="1" ht="12.75">
      <c r="A80" s="51" t="s">
        <v>65</v>
      </c>
      <c r="B80" s="36">
        <v>40</v>
      </c>
      <c r="C80" s="37" t="s">
        <v>255</v>
      </c>
      <c r="D80" s="36">
        <v>36</v>
      </c>
      <c r="E80" s="37" t="s">
        <v>255</v>
      </c>
      <c r="F80" s="36">
        <v>5</v>
      </c>
      <c r="G80" s="36">
        <v>4</v>
      </c>
      <c r="H80" s="51"/>
    </row>
    <row r="81" spans="1:8" s="55" customFormat="1" ht="12.75">
      <c r="A81" s="51" t="s">
        <v>66</v>
      </c>
      <c r="B81" s="36">
        <v>2</v>
      </c>
      <c r="C81" s="37" t="s">
        <v>255</v>
      </c>
      <c r="D81" s="36">
        <v>2</v>
      </c>
      <c r="E81" s="37" t="s">
        <v>255</v>
      </c>
      <c r="F81" s="37" t="s">
        <v>255</v>
      </c>
      <c r="G81" s="37" t="s">
        <v>255</v>
      </c>
      <c r="H81" s="51"/>
    </row>
    <row r="82" spans="1:8" s="55" customFormat="1" ht="12.75">
      <c r="A82" s="51" t="s">
        <v>67</v>
      </c>
      <c r="B82" s="36">
        <v>1</v>
      </c>
      <c r="C82" s="37" t="s">
        <v>255</v>
      </c>
      <c r="D82" s="36">
        <v>1</v>
      </c>
      <c r="E82" s="37" t="s">
        <v>255</v>
      </c>
      <c r="F82" s="37" t="s">
        <v>255</v>
      </c>
      <c r="G82" s="37" t="s">
        <v>255</v>
      </c>
      <c r="H82" s="51"/>
    </row>
    <row r="83" spans="1:8" s="55" customFormat="1" ht="33.75">
      <c r="A83" s="60" t="s">
        <v>43</v>
      </c>
      <c r="B83" s="36">
        <v>2</v>
      </c>
      <c r="C83" s="37" t="s">
        <v>255</v>
      </c>
      <c r="D83" s="36">
        <v>2</v>
      </c>
      <c r="E83" s="37" t="s">
        <v>255</v>
      </c>
      <c r="F83" s="37" t="s">
        <v>255</v>
      </c>
      <c r="G83" s="37" t="s">
        <v>255</v>
      </c>
      <c r="H83" s="60"/>
    </row>
    <row r="84" spans="1:8" s="55" customFormat="1" ht="12.75">
      <c r="A84" s="51" t="s">
        <v>65</v>
      </c>
      <c r="B84" s="36">
        <v>1</v>
      </c>
      <c r="C84" s="37" t="s">
        <v>255</v>
      </c>
      <c r="D84" s="36">
        <v>1</v>
      </c>
      <c r="E84" s="37" t="s">
        <v>255</v>
      </c>
      <c r="F84" s="37" t="s">
        <v>255</v>
      </c>
      <c r="G84" s="37" t="s">
        <v>255</v>
      </c>
      <c r="H84" s="51"/>
    </row>
    <row r="85" spans="1:8" s="55" customFormat="1" ht="12.75">
      <c r="A85" s="51" t="s">
        <v>66</v>
      </c>
      <c r="B85" s="36">
        <v>1</v>
      </c>
      <c r="C85" s="37" t="s">
        <v>255</v>
      </c>
      <c r="D85" s="36">
        <v>1</v>
      </c>
      <c r="E85" s="37" t="s">
        <v>255</v>
      </c>
      <c r="F85" s="37" t="s">
        <v>255</v>
      </c>
      <c r="G85" s="37" t="s">
        <v>255</v>
      </c>
      <c r="H85" s="51"/>
    </row>
    <row r="86" spans="1:8" s="55" customFormat="1" ht="12.75">
      <c r="A86" s="51" t="s">
        <v>67</v>
      </c>
      <c r="B86" s="37" t="s">
        <v>255</v>
      </c>
      <c r="C86" s="37" t="s">
        <v>255</v>
      </c>
      <c r="D86" s="37" t="s">
        <v>255</v>
      </c>
      <c r="E86" s="37" t="s">
        <v>255</v>
      </c>
      <c r="F86" s="37" t="s">
        <v>255</v>
      </c>
      <c r="G86" s="37" t="s">
        <v>255</v>
      </c>
      <c r="H86" s="51"/>
    </row>
    <row r="87" spans="1:8" s="55" customFormat="1" ht="22.5">
      <c r="A87" s="60" t="s">
        <v>44</v>
      </c>
      <c r="B87" s="36">
        <v>55</v>
      </c>
      <c r="C87" s="37" t="s">
        <v>255</v>
      </c>
      <c r="D87" s="36">
        <v>53</v>
      </c>
      <c r="E87" s="37" t="s">
        <v>255</v>
      </c>
      <c r="F87" s="36">
        <v>1</v>
      </c>
      <c r="G87" s="36">
        <v>2</v>
      </c>
      <c r="H87" s="60"/>
    </row>
    <row r="88" spans="1:8" s="55" customFormat="1" ht="12.75">
      <c r="A88" s="51" t="s">
        <v>65</v>
      </c>
      <c r="B88" s="36">
        <v>55</v>
      </c>
      <c r="C88" s="37" t="s">
        <v>255</v>
      </c>
      <c r="D88" s="36">
        <v>53</v>
      </c>
      <c r="E88" s="37" t="s">
        <v>255</v>
      </c>
      <c r="F88" s="36">
        <v>1</v>
      </c>
      <c r="G88" s="36">
        <v>2</v>
      </c>
      <c r="H88" s="51"/>
    </row>
    <row r="89" spans="1:8" s="55" customFormat="1" ht="12.75">
      <c r="A89" s="51" t="s">
        <v>66</v>
      </c>
      <c r="B89" s="37" t="s">
        <v>255</v>
      </c>
      <c r="C89" s="37" t="s">
        <v>255</v>
      </c>
      <c r="D89" s="37" t="s">
        <v>255</v>
      </c>
      <c r="E89" s="37" t="s">
        <v>255</v>
      </c>
      <c r="F89" s="37" t="s">
        <v>255</v>
      </c>
      <c r="G89" s="37" t="s">
        <v>255</v>
      </c>
      <c r="H89" s="51"/>
    </row>
    <row r="90" spans="1:8" s="55" customFormat="1" ht="12.75">
      <c r="A90" s="51" t="s">
        <v>67</v>
      </c>
      <c r="B90" s="37" t="s">
        <v>255</v>
      </c>
      <c r="C90" s="37" t="s">
        <v>255</v>
      </c>
      <c r="D90" s="37" t="s">
        <v>255</v>
      </c>
      <c r="E90" s="37" t="s">
        <v>255</v>
      </c>
      <c r="F90" s="37" t="s">
        <v>255</v>
      </c>
      <c r="G90" s="37" t="s">
        <v>255</v>
      </c>
      <c r="H90" s="51"/>
    </row>
    <row r="91" spans="1:8" s="55" customFormat="1" ht="22.5">
      <c r="A91" s="60" t="s">
        <v>45</v>
      </c>
      <c r="B91" s="36">
        <v>129</v>
      </c>
      <c r="C91" s="37" t="s">
        <v>255</v>
      </c>
      <c r="D91" s="36">
        <v>122</v>
      </c>
      <c r="E91" s="37" t="s">
        <v>255</v>
      </c>
      <c r="F91" s="36">
        <v>4</v>
      </c>
      <c r="G91" s="36">
        <v>7</v>
      </c>
      <c r="H91" s="60"/>
    </row>
    <row r="92" spans="1:8" s="55" customFormat="1" ht="12.75">
      <c r="A92" s="51" t="s">
        <v>65</v>
      </c>
      <c r="B92" s="36">
        <v>115</v>
      </c>
      <c r="C92" s="37" t="s">
        <v>255</v>
      </c>
      <c r="D92" s="36">
        <v>111</v>
      </c>
      <c r="E92" s="37" t="s">
        <v>255</v>
      </c>
      <c r="F92" s="36">
        <v>3</v>
      </c>
      <c r="G92" s="36">
        <v>4</v>
      </c>
      <c r="H92" s="51"/>
    </row>
    <row r="93" spans="1:8" s="55" customFormat="1" ht="12.75">
      <c r="A93" s="51" t="s">
        <v>66</v>
      </c>
      <c r="B93" s="36">
        <v>12</v>
      </c>
      <c r="C93" s="37" t="s">
        <v>255</v>
      </c>
      <c r="D93" s="36">
        <v>9</v>
      </c>
      <c r="E93" s="37" t="s">
        <v>255</v>
      </c>
      <c r="F93" s="36">
        <v>1</v>
      </c>
      <c r="G93" s="36">
        <v>3</v>
      </c>
      <c r="H93" s="51"/>
    </row>
    <row r="94" spans="1:8" s="55" customFormat="1" ht="12.75">
      <c r="A94" s="51" t="s">
        <v>67</v>
      </c>
      <c r="B94" s="36">
        <v>2</v>
      </c>
      <c r="C94" s="37" t="s">
        <v>255</v>
      </c>
      <c r="D94" s="36">
        <v>2</v>
      </c>
      <c r="E94" s="37" t="s">
        <v>255</v>
      </c>
      <c r="F94" s="37" t="s">
        <v>255</v>
      </c>
      <c r="G94" s="37" t="s">
        <v>255</v>
      </c>
      <c r="H94" s="51"/>
    </row>
    <row r="95" spans="1:8" s="55" customFormat="1" ht="12.75">
      <c r="A95" s="60" t="s">
        <v>20</v>
      </c>
      <c r="B95" s="36">
        <v>11</v>
      </c>
      <c r="C95" s="37" t="s">
        <v>255</v>
      </c>
      <c r="D95" s="36">
        <v>9</v>
      </c>
      <c r="E95" s="37" t="s">
        <v>255</v>
      </c>
      <c r="F95" s="37" t="s">
        <v>255</v>
      </c>
      <c r="G95" s="36">
        <v>2</v>
      </c>
      <c r="H95" s="60"/>
    </row>
    <row r="96" spans="1:8" s="55" customFormat="1" ht="12.75">
      <c r="A96" s="51" t="s">
        <v>65</v>
      </c>
      <c r="B96" s="36">
        <v>8</v>
      </c>
      <c r="C96" s="37" t="s">
        <v>255</v>
      </c>
      <c r="D96" s="36">
        <v>7</v>
      </c>
      <c r="E96" s="37" t="s">
        <v>255</v>
      </c>
      <c r="F96" s="37" t="s">
        <v>255</v>
      </c>
      <c r="G96" s="36">
        <v>1</v>
      </c>
      <c r="H96" s="51"/>
    </row>
    <row r="97" spans="1:8" s="55" customFormat="1" ht="12.75">
      <c r="A97" s="51" t="s">
        <v>66</v>
      </c>
      <c r="B97" s="36">
        <v>1</v>
      </c>
      <c r="C97" s="37" t="s">
        <v>255</v>
      </c>
      <c r="D97" s="37" t="s">
        <v>255</v>
      </c>
      <c r="E97" s="37" t="s">
        <v>255</v>
      </c>
      <c r="F97" s="37" t="s">
        <v>255</v>
      </c>
      <c r="G97" s="36">
        <v>1</v>
      </c>
      <c r="H97" s="51"/>
    </row>
    <row r="98" spans="1:8" s="55" customFormat="1" ht="12.75">
      <c r="A98" s="51" t="s">
        <v>67</v>
      </c>
      <c r="B98" s="36">
        <v>2</v>
      </c>
      <c r="C98" s="37" t="s">
        <v>255</v>
      </c>
      <c r="D98" s="36">
        <v>2</v>
      </c>
      <c r="E98" s="37" t="s">
        <v>255</v>
      </c>
      <c r="F98" s="37" t="s">
        <v>255</v>
      </c>
      <c r="G98" s="37" t="s">
        <v>255</v>
      </c>
      <c r="H98" s="51"/>
    </row>
    <row r="99" spans="1:8" s="55" customFormat="1" ht="33.75">
      <c r="A99" s="60" t="s">
        <v>46</v>
      </c>
      <c r="B99" s="36">
        <v>55</v>
      </c>
      <c r="C99" s="37" t="s">
        <v>255</v>
      </c>
      <c r="D99" s="36">
        <v>50</v>
      </c>
      <c r="E99" s="37" t="s">
        <v>255</v>
      </c>
      <c r="F99" s="37" t="s">
        <v>255</v>
      </c>
      <c r="G99" s="36">
        <v>5</v>
      </c>
      <c r="H99" s="60"/>
    </row>
    <row r="100" spans="1:8" s="55" customFormat="1" ht="12.75">
      <c r="A100" s="51" t="s">
        <v>65</v>
      </c>
      <c r="B100" s="36">
        <v>54</v>
      </c>
      <c r="C100" s="37" t="s">
        <v>255</v>
      </c>
      <c r="D100" s="36">
        <v>49</v>
      </c>
      <c r="E100" s="37" t="s">
        <v>255</v>
      </c>
      <c r="F100" s="37" t="s">
        <v>255</v>
      </c>
      <c r="G100" s="36">
        <v>5</v>
      </c>
      <c r="H100" s="51"/>
    </row>
    <row r="101" spans="1:8" s="55" customFormat="1" ht="12.75">
      <c r="A101" s="51" t="s">
        <v>66</v>
      </c>
      <c r="B101" s="36">
        <v>1</v>
      </c>
      <c r="C101" s="37" t="s">
        <v>255</v>
      </c>
      <c r="D101" s="36">
        <v>1</v>
      </c>
      <c r="E101" s="37" t="s">
        <v>255</v>
      </c>
      <c r="F101" s="37" t="s">
        <v>255</v>
      </c>
      <c r="G101" s="37" t="s">
        <v>255</v>
      </c>
      <c r="H101" s="51"/>
    </row>
    <row r="102" spans="1:8" s="55" customFormat="1" ht="12.75">
      <c r="A102" s="51" t="s">
        <v>67</v>
      </c>
      <c r="B102" s="37" t="s">
        <v>255</v>
      </c>
      <c r="C102" s="37" t="s">
        <v>255</v>
      </c>
      <c r="D102" s="37" t="s">
        <v>255</v>
      </c>
      <c r="E102" s="37" t="s">
        <v>255</v>
      </c>
      <c r="F102" s="37" t="s">
        <v>255</v>
      </c>
      <c r="G102" s="37" t="s">
        <v>255</v>
      </c>
      <c r="H102" s="51"/>
    </row>
    <row r="103" spans="1:8" s="55" customFormat="1" ht="22.5">
      <c r="A103" s="60" t="s">
        <v>47</v>
      </c>
      <c r="B103" s="36">
        <v>6</v>
      </c>
      <c r="C103" s="37" t="s">
        <v>255</v>
      </c>
      <c r="D103" s="36">
        <v>5</v>
      </c>
      <c r="E103" s="37" t="s">
        <v>255</v>
      </c>
      <c r="F103" s="37" t="s">
        <v>255</v>
      </c>
      <c r="G103" s="36">
        <v>1</v>
      </c>
      <c r="H103" s="60"/>
    </row>
    <row r="104" spans="1:8" s="55" customFormat="1" ht="12.75">
      <c r="A104" s="51" t="s">
        <v>65</v>
      </c>
      <c r="B104" s="36">
        <v>5</v>
      </c>
      <c r="C104" s="37" t="s">
        <v>255</v>
      </c>
      <c r="D104" s="36">
        <v>4</v>
      </c>
      <c r="E104" s="37" t="s">
        <v>255</v>
      </c>
      <c r="F104" s="37" t="s">
        <v>255</v>
      </c>
      <c r="G104" s="36">
        <v>1</v>
      </c>
      <c r="H104" s="51"/>
    </row>
    <row r="105" spans="1:8" s="55" customFormat="1" ht="12.75">
      <c r="A105" s="51" t="s">
        <v>66</v>
      </c>
      <c r="B105" s="36">
        <v>1</v>
      </c>
      <c r="C105" s="37" t="s">
        <v>255</v>
      </c>
      <c r="D105" s="36">
        <v>1</v>
      </c>
      <c r="E105" s="37" t="s">
        <v>255</v>
      </c>
      <c r="F105" s="37" t="s">
        <v>255</v>
      </c>
      <c r="G105" s="37" t="s">
        <v>255</v>
      </c>
      <c r="H105" s="51"/>
    </row>
    <row r="106" spans="1:8" s="55" customFormat="1" ht="12.75">
      <c r="A106" s="51" t="s">
        <v>67</v>
      </c>
      <c r="B106" s="37" t="s">
        <v>255</v>
      </c>
      <c r="C106" s="37" t="s">
        <v>255</v>
      </c>
      <c r="D106" s="37" t="s">
        <v>255</v>
      </c>
      <c r="E106" s="37" t="s">
        <v>255</v>
      </c>
      <c r="F106" s="37" t="s">
        <v>255</v>
      </c>
      <c r="G106" s="37" t="s">
        <v>255</v>
      </c>
      <c r="H106" s="51"/>
    </row>
    <row r="107" spans="1:8" s="55" customFormat="1" ht="12.75">
      <c r="A107" s="60" t="s">
        <v>48</v>
      </c>
      <c r="B107" s="36">
        <v>7</v>
      </c>
      <c r="C107" s="37" t="s">
        <v>255</v>
      </c>
      <c r="D107" s="36">
        <v>6</v>
      </c>
      <c r="E107" s="37" t="s">
        <v>255</v>
      </c>
      <c r="F107" s="36">
        <v>1</v>
      </c>
      <c r="G107" s="36">
        <v>1</v>
      </c>
      <c r="H107" s="60"/>
    </row>
    <row r="108" spans="1:8" s="55" customFormat="1" ht="12.75">
      <c r="A108" s="51" t="s">
        <v>65</v>
      </c>
      <c r="B108" s="36">
        <v>7</v>
      </c>
      <c r="C108" s="37" t="s">
        <v>255</v>
      </c>
      <c r="D108" s="36">
        <v>6</v>
      </c>
      <c r="E108" s="37" t="s">
        <v>255</v>
      </c>
      <c r="F108" s="36">
        <v>1</v>
      </c>
      <c r="G108" s="36">
        <v>1</v>
      </c>
      <c r="H108" s="51"/>
    </row>
    <row r="109" spans="1:8" s="55" customFormat="1" ht="12.75">
      <c r="A109" s="51" t="s">
        <v>66</v>
      </c>
      <c r="B109" s="37" t="s">
        <v>255</v>
      </c>
      <c r="C109" s="37" t="s">
        <v>255</v>
      </c>
      <c r="D109" s="37" t="s">
        <v>255</v>
      </c>
      <c r="E109" s="37" t="s">
        <v>255</v>
      </c>
      <c r="F109" s="37" t="s">
        <v>255</v>
      </c>
      <c r="G109" s="37" t="s">
        <v>255</v>
      </c>
      <c r="H109" s="51"/>
    </row>
    <row r="110" spans="1:8" s="55" customFormat="1" ht="12.75">
      <c r="A110" s="51" t="s">
        <v>67</v>
      </c>
      <c r="B110" s="37" t="s">
        <v>255</v>
      </c>
      <c r="C110" s="37" t="s">
        <v>255</v>
      </c>
      <c r="D110" s="37" t="s">
        <v>255</v>
      </c>
      <c r="E110" s="37" t="s">
        <v>255</v>
      </c>
      <c r="F110" s="37" t="s">
        <v>255</v>
      </c>
      <c r="G110" s="37" t="s">
        <v>255</v>
      </c>
      <c r="H110" s="51"/>
    </row>
    <row r="111" spans="1:8" s="55" customFormat="1" ht="22.5">
      <c r="A111" s="60" t="s">
        <v>49</v>
      </c>
      <c r="B111" s="36">
        <v>18</v>
      </c>
      <c r="C111" s="37" t="s">
        <v>255</v>
      </c>
      <c r="D111" s="36">
        <v>13</v>
      </c>
      <c r="E111" s="37" t="s">
        <v>255</v>
      </c>
      <c r="F111" s="36">
        <v>4</v>
      </c>
      <c r="G111" s="36">
        <v>5</v>
      </c>
      <c r="H111" s="60"/>
    </row>
    <row r="112" spans="1:8" s="55" customFormat="1" ht="12.75">
      <c r="A112" s="51" t="s">
        <v>65</v>
      </c>
      <c r="B112" s="36">
        <v>16</v>
      </c>
      <c r="C112" s="37" t="s">
        <v>255</v>
      </c>
      <c r="D112" s="36">
        <v>11</v>
      </c>
      <c r="E112" s="37" t="s">
        <v>255</v>
      </c>
      <c r="F112" s="36">
        <v>4</v>
      </c>
      <c r="G112" s="36">
        <v>5</v>
      </c>
      <c r="H112" s="51"/>
    </row>
    <row r="113" spans="1:8" s="55" customFormat="1" ht="12.75">
      <c r="A113" s="51" t="s">
        <v>66</v>
      </c>
      <c r="B113" s="36">
        <v>2</v>
      </c>
      <c r="C113" s="37" t="s">
        <v>255</v>
      </c>
      <c r="D113" s="36">
        <v>2</v>
      </c>
      <c r="E113" s="37" t="s">
        <v>255</v>
      </c>
      <c r="F113" s="37" t="s">
        <v>255</v>
      </c>
      <c r="G113" s="37" t="s">
        <v>255</v>
      </c>
      <c r="H113" s="51"/>
    </row>
    <row r="114" spans="1:8" s="55" customFormat="1" ht="12.75">
      <c r="A114" s="51" t="s">
        <v>67</v>
      </c>
      <c r="B114" s="37" t="s">
        <v>255</v>
      </c>
      <c r="C114" s="37" t="s">
        <v>255</v>
      </c>
      <c r="D114" s="37" t="s">
        <v>255</v>
      </c>
      <c r="E114" s="37" t="s">
        <v>255</v>
      </c>
      <c r="F114" s="37" t="s">
        <v>255</v>
      </c>
      <c r="G114" s="37" t="s">
        <v>255</v>
      </c>
      <c r="H114" s="51"/>
    </row>
    <row r="115" spans="1:8" s="55" customFormat="1" ht="22.5">
      <c r="A115" s="60" t="s">
        <v>50</v>
      </c>
      <c r="B115" s="36">
        <v>5</v>
      </c>
      <c r="C115" s="37" t="s">
        <v>255</v>
      </c>
      <c r="D115" s="36">
        <v>4</v>
      </c>
      <c r="E115" s="37" t="s">
        <v>255</v>
      </c>
      <c r="F115" s="36">
        <v>1</v>
      </c>
      <c r="G115" s="36">
        <v>1</v>
      </c>
      <c r="H115" s="60"/>
    </row>
    <row r="116" spans="1:8" s="55" customFormat="1" ht="12.75">
      <c r="A116" s="51" t="s">
        <v>65</v>
      </c>
      <c r="B116" s="36">
        <v>5</v>
      </c>
      <c r="C116" s="37" t="s">
        <v>255</v>
      </c>
      <c r="D116" s="36">
        <v>4</v>
      </c>
      <c r="E116" s="37" t="s">
        <v>255</v>
      </c>
      <c r="F116" s="36">
        <v>1</v>
      </c>
      <c r="G116" s="36">
        <v>1</v>
      </c>
      <c r="H116" s="51"/>
    </row>
    <row r="117" spans="1:8" s="55" customFormat="1" ht="12.75">
      <c r="A117" s="51" t="s">
        <v>66</v>
      </c>
      <c r="B117" s="37" t="s">
        <v>255</v>
      </c>
      <c r="C117" s="37" t="s">
        <v>255</v>
      </c>
      <c r="D117" s="37" t="s">
        <v>255</v>
      </c>
      <c r="E117" s="37" t="s">
        <v>255</v>
      </c>
      <c r="F117" s="37" t="s">
        <v>255</v>
      </c>
      <c r="G117" s="37" t="s">
        <v>255</v>
      </c>
      <c r="H117" s="51"/>
    </row>
    <row r="118" spans="1:8" s="55" customFormat="1" ht="12.75">
      <c r="A118" s="51" t="s">
        <v>67</v>
      </c>
      <c r="B118" s="37" t="s">
        <v>255</v>
      </c>
      <c r="C118" s="37" t="s">
        <v>255</v>
      </c>
      <c r="D118" s="37" t="s">
        <v>255</v>
      </c>
      <c r="E118" s="37" t="s">
        <v>255</v>
      </c>
      <c r="F118" s="37" t="s">
        <v>255</v>
      </c>
      <c r="G118" s="37" t="s">
        <v>255</v>
      </c>
      <c r="H118" s="51"/>
    </row>
    <row r="119" spans="1:8" s="55" customFormat="1" ht="12.75">
      <c r="A119" s="60" t="s">
        <v>51</v>
      </c>
      <c r="B119" s="36">
        <v>3</v>
      </c>
      <c r="C119" s="37" t="s">
        <v>255</v>
      </c>
      <c r="D119" s="36">
        <v>2</v>
      </c>
      <c r="E119" s="37" t="s">
        <v>255</v>
      </c>
      <c r="F119" s="37" t="s">
        <v>255</v>
      </c>
      <c r="G119" s="36">
        <v>1</v>
      </c>
      <c r="H119" s="60"/>
    </row>
    <row r="120" spans="1:8" s="55" customFormat="1" ht="12.75">
      <c r="A120" s="51" t="s">
        <v>65</v>
      </c>
      <c r="B120" s="36">
        <v>2</v>
      </c>
      <c r="C120" s="37" t="s">
        <v>255</v>
      </c>
      <c r="D120" s="36">
        <v>1</v>
      </c>
      <c r="E120" s="37" t="s">
        <v>255</v>
      </c>
      <c r="F120" s="37" t="s">
        <v>255</v>
      </c>
      <c r="G120" s="36">
        <v>1</v>
      </c>
      <c r="H120" s="51"/>
    </row>
    <row r="121" spans="1:8" s="55" customFormat="1" ht="12.75">
      <c r="A121" s="51" t="s">
        <v>66</v>
      </c>
      <c r="B121" s="36">
        <v>1</v>
      </c>
      <c r="C121" s="37" t="s">
        <v>255</v>
      </c>
      <c r="D121" s="36">
        <v>1</v>
      </c>
      <c r="E121" s="37" t="s">
        <v>255</v>
      </c>
      <c r="F121" s="37" t="s">
        <v>255</v>
      </c>
      <c r="G121" s="37" t="s">
        <v>255</v>
      </c>
      <c r="H121" s="51"/>
    </row>
    <row r="122" spans="1:8" s="55" customFormat="1" ht="12.75">
      <c r="A122" s="51" t="s">
        <v>67</v>
      </c>
      <c r="B122" s="37" t="s">
        <v>255</v>
      </c>
      <c r="C122" s="37" t="s">
        <v>255</v>
      </c>
      <c r="D122" s="37" t="s">
        <v>255</v>
      </c>
      <c r="E122" s="37" t="s">
        <v>255</v>
      </c>
      <c r="F122" s="37" t="s">
        <v>255</v>
      </c>
      <c r="G122" s="37" t="s">
        <v>255</v>
      </c>
      <c r="H122" s="51"/>
    </row>
    <row r="123" spans="1:8" s="55" customFormat="1" ht="12.75">
      <c r="A123" s="60" t="s">
        <v>52</v>
      </c>
      <c r="B123" s="36">
        <v>34</v>
      </c>
      <c r="C123" s="37" t="s">
        <v>255</v>
      </c>
      <c r="D123" s="36">
        <v>30</v>
      </c>
      <c r="E123" s="37" t="s">
        <v>255</v>
      </c>
      <c r="F123" s="36">
        <v>1</v>
      </c>
      <c r="G123" s="36">
        <v>4</v>
      </c>
      <c r="H123" s="60"/>
    </row>
    <row r="124" spans="1:8" s="55" customFormat="1" ht="12.75">
      <c r="A124" s="51" t="s">
        <v>65</v>
      </c>
      <c r="B124" s="36">
        <v>34</v>
      </c>
      <c r="C124" s="37" t="s">
        <v>255</v>
      </c>
      <c r="D124" s="36">
        <v>30</v>
      </c>
      <c r="E124" s="37" t="s">
        <v>255</v>
      </c>
      <c r="F124" s="36">
        <v>1</v>
      </c>
      <c r="G124" s="36">
        <v>4</v>
      </c>
      <c r="H124" s="51"/>
    </row>
    <row r="125" spans="1:8" s="55" customFormat="1" ht="12.75">
      <c r="A125" s="51" t="s">
        <v>66</v>
      </c>
      <c r="B125" s="37" t="s">
        <v>255</v>
      </c>
      <c r="C125" s="37" t="s">
        <v>255</v>
      </c>
      <c r="D125" s="37" t="s">
        <v>255</v>
      </c>
      <c r="E125" s="37" t="s">
        <v>255</v>
      </c>
      <c r="F125" s="37" t="s">
        <v>255</v>
      </c>
      <c r="G125" s="37" t="s">
        <v>255</v>
      </c>
      <c r="H125" s="51"/>
    </row>
    <row r="126" spans="1:8" s="55" customFormat="1" ht="12.75">
      <c r="A126" s="51" t="s">
        <v>67</v>
      </c>
      <c r="B126" s="37" t="s">
        <v>255</v>
      </c>
      <c r="C126" s="37" t="s">
        <v>255</v>
      </c>
      <c r="D126" s="37" t="s">
        <v>255</v>
      </c>
      <c r="E126" s="37" t="s">
        <v>255</v>
      </c>
      <c r="F126" s="37" t="s">
        <v>255</v>
      </c>
      <c r="G126" s="37" t="s">
        <v>255</v>
      </c>
      <c r="H126" s="51"/>
    </row>
    <row r="127" spans="1:8" s="55" customFormat="1" ht="12.75">
      <c r="A127" s="60" t="s">
        <v>53</v>
      </c>
      <c r="B127" s="36">
        <v>13</v>
      </c>
      <c r="C127" s="37" t="s">
        <v>255</v>
      </c>
      <c r="D127" s="36">
        <v>13</v>
      </c>
      <c r="E127" s="37" t="s">
        <v>255</v>
      </c>
      <c r="F127" s="36">
        <v>1</v>
      </c>
      <c r="G127" s="37" t="s">
        <v>255</v>
      </c>
      <c r="H127" s="60"/>
    </row>
    <row r="128" spans="1:8" s="55" customFormat="1" ht="12.75">
      <c r="A128" s="51" t="s">
        <v>65</v>
      </c>
      <c r="B128" s="36">
        <v>13</v>
      </c>
      <c r="C128" s="37" t="s">
        <v>255</v>
      </c>
      <c r="D128" s="36">
        <v>13</v>
      </c>
      <c r="E128" s="37" t="s">
        <v>255</v>
      </c>
      <c r="F128" s="36">
        <v>1</v>
      </c>
      <c r="G128" s="37" t="s">
        <v>255</v>
      </c>
      <c r="H128" s="51"/>
    </row>
    <row r="129" spans="1:8" s="55" customFormat="1" ht="12.75">
      <c r="A129" s="51" t="s">
        <v>66</v>
      </c>
      <c r="B129" s="37" t="s">
        <v>255</v>
      </c>
      <c r="C129" s="37" t="s">
        <v>255</v>
      </c>
      <c r="D129" s="37" t="s">
        <v>255</v>
      </c>
      <c r="E129" s="37" t="s">
        <v>255</v>
      </c>
      <c r="F129" s="37" t="s">
        <v>255</v>
      </c>
      <c r="G129" s="37" t="s">
        <v>255</v>
      </c>
      <c r="H129" s="51"/>
    </row>
    <row r="130" spans="1:8" s="55" customFormat="1" ht="12.75">
      <c r="A130" s="51" t="s">
        <v>67</v>
      </c>
      <c r="B130" s="37" t="s">
        <v>255</v>
      </c>
      <c r="C130" s="37" t="s">
        <v>255</v>
      </c>
      <c r="D130" s="37" t="s">
        <v>255</v>
      </c>
      <c r="E130" s="37" t="s">
        <v>255</v>
      </c>
      <c r="F130" s="37" t="s">
        <v>255</v>
      </c>
      <c r="G130" s="37" t="s">
        <v>255</v>
      </c>
      <c r="H130" s="51"/>
    </row>
    <row r="131" spans="1:8" s="55" customFormat="1" ht="22.5">
      <c r="A131" s="60" t="s">
        <v>21</v>
      </c>
      <c r="B131" s="36">
        <v>121</v>
      </c>
      <c r="C131" s="37" t="s">
        <v>255</v>
      </c>
      <c r="D131" s="36">
        <v>108</v>
      </c>
      <c r="E131" s="37" t="s">
        <v>255</v>
      </c>
      <c r="F131" s="36">
        <v>3</v>
      </c>
      <c r="G131" s="36">
        <v>13</v>
      </c>
      <c r="H131" s="60"/>
    </row>
    <row r="132" spans="1:8" s="55" customFormat="1" ht="12.75">
      <c r="A132" s="51" t="s">
        <v>65</v>
      </c>
      <c r="B132" s="36">
        <v>118</v>
      </c>
      <c r="C132" s="37" t="s">
        <v>255</v>
      </c>
      <c r="D132" s="36">
        <v>106</v>
      </c>
      <c r="E132" s="37" t="s">
        <v>255</v>
      </c>
      <c r="F132" s="36">
        <v>2</v>
      </c>
      <c r="G132" s="36">
        <v>12</v>
      </c>
      <c r="H132" s="51"/>
    </row>
    <row r="133" spans="1:8" s="55" customFormat="1" ht="12.75">
      <c r="A133" s="51" t="s">
        <v>66</v>
      </c>
      <c r="B133" s="36">
        <v>2</v>
      </c>
      <c r="C133" s="37" t="s">
        <v>255</v>
      </c>
      <c r="D133" s="36">
        <v>1</v>
      </c>
      <c r="E133" s="37" t="s">
        <v>255</v>
      </c>
      <c r="F133" s="37" t="s">
        <v>255</v>
      </c>
      <c r="G133" s="36">
        <v>1</v>
      </c>
      <c r="H133" s="51"/>
    </row>
    <row r="134" spans="1:8" s="55" customFormat="1" ht="12.75">
      <c r="A134" s="51" t="s">
        <v>67</v>
      </c>
      <c r="B134" s="36">
        <v>1</v>
      </c>
      <c r="C134" s="37" t="s">
        <v>255</v>
      </c>
      <c r="D134" s="36">
        <v>1</v>
      </c>
      <c r="E134" s="37" t="s">
        <v>255</v>
      </c>
      <c r="F134" s="36">
        <v>1</v>
      </c>
      <c r="G134" s="37" t="s">
        <v>255</v>
      </c>
      <c r="H134" s="51"/>
    </row>
    <row r="135" spans="1:8" s="55" customFormat="1" ht="33.75">
      <c r="A135" s="60" t="s">
        <v>24</v>
      </c>
      <c r="B135" s="36">
        <v>33</v>
      </c>
      <c r="C135" s="36">
        <v>6</v>
      </c>
      <c r="D135" s="36">
        <v>26</v>
      </c>
      <c r="E135" s="37" t="s">
        <v>255</v>
      </c>
      <c r="F135" s="36">
        <v>1</v>
      </c>
      <c r="G135" s="36">
        <v>1</v>
      </c>
      <c r="H135" s="60"/>
    </row>
    <row r="136" spans="1:8" s="55" customFormat="1" ht="12.75">
      <c r="A136" s="51" t="s">
        <v>65</v>
      </c>
      <c r="B136" s="36">
        <v>27</v>
      </c>
      <c r="C136" s="36">
        <v>4</v>
      </c>
      <c r="D136" s="36">
        <v>22</v>
      </c>
      <c r="E136" s="37" t="s">
        <v>255</v>
      </c>
      <c r="F136" s="36">
        <v>1</v>
      </c>
      <c r="G136" s="36">
        <v>1</v>
      </c>
      <c r="H136" s="51"/>
    </row>
    <row r="137" spans="1:8" s="55" customFormat="1" ht="12.75">
      <c r="A137" s="51" t="s">
        <v>66</v>
      </c>
      <c r="B137" s="36">
        <v>3</v>
      </c>
      <c r="C137" s="36">
        <v>2</v>
      </c>
      <c r="D137" s="36">
        <v>1</v>
      </c>
      <c r="E137" s="37" t="s">
        <v>255</v>
      </c>
      <c r="F137" s="37" t="s">
        <v>255</v>
      </c>
      <c r="G137" s="37" t="s">
        <v>255</v>
      </c>
      <c r="H137" s="51"/>
    </row>
    <row r="138" spans="1:8" s="55" customFormat="1" ht="12.75">
      <c r="A138" s="51" t="s">
        <v>67</v>
      </c>
      <c r="B138" s="36">
        <v>3</v>
      </c>
      <c r="C138" s="37" t="s">
        <v>255</v>
      </c>
      <c r="D138" s="36">
        <v>3</v>
      </c>
      <c r="E138" s="37" t="s">
        <v>255</v>
      </c>
      <c r="F138" s="37" t="s">
        <v>255</v>
      </c>
      <c r="G138" s="37" t="s">
        <v>255</v>
      </c>
      <c r="H138" s="51"/>
    </row>
    <row r="139" spans="1:8" s="55" customFormat="1" ht="33.75">
      <c r="A139" s="60" t="s">
        <v>25</v>
      </c>
      <c r="B139" s="36">
        <v>93</v>
      </c>
      <c r="C139" s="36">
        <v>10</v>
      </c>
      <c r="D139" s="36">
        <v>81</v>
      </c>
      <c r="E139" s="36">
        <v>2</v>
      </c>
      <c r="F139" s="37" t="s">
        <v>255</v>
      </c>
      <c r="G139" s="36">
        <v>2</v>
      </c>
      <c r="H139" s="60"/>
    </row>
    <row r="140" spans="1:8" s="55" customFormat="1" ht="12.75">
      <c r="A140" s="51" t="s">
        <v>65</v>
      </c>
      <c r="B140" s="36">
        <v>89</v>
      </c>
      <c r="C140" s="36">
        <v>9</v>
      </c>
      <c r="D140" s="36">
        <v>78</v>
      </c>
      <c r="E140" s="37" t="s">
        <v>255</v>
      </c>
      <c r="F140" s="37" t="s">
        <v>255</v>
      </c>
      <c r="G140" s="36">
        <v>2</v>
      </c>
      <c r="H140" s="51"/>
    </row>
    <row r="141" spans="1:8" s="55" customFormat="1" ht="12.75">
      <c r="A141" s="51" t="s">
        <v>66</v>
      </c>
      <c r="B141" s="36">
        <v>3</v>
      </c>
      <c r="C141" s="36">
        <v>1</v>
      </c>
      <c r="D141" s="36">
        <v>2</v>
      </c>
      <c r="E141" s="36">
        <v>1</v>
      </c>
      <c r="F141" s="37" t="s">
        <v>255</v>
      </c>
      <c r="G141" s="37" t="s">
        <v>255</v>
      </c>
      <c r="H141" s="51"/>
    </row>
    <row r="142" spans="1:8" s="55" customFormat="1" ht="12.75">
      <c r="A142" s="51" t="s">
        <v>67</v>
      </c>
      <c r="B142" s="36">
        <v>1</v>
      </c>
      <c r="C142" s="37" t="s">
        <v>255</v>
      </c>
      <c r="D142" s="36">
        <v>1</v>
      </c>
      <c r="E142" s="36">
        <v>1</v>
      </c>
      <c r="F142" s="37" t="s">
        <v>255</v>
      </c>
      <c r="G142" s="37" t="s">
        <v>255</v>
      </c>
      <c r="H142" s="51"/>
    </row>
    <row r="143" spans="1:8" s="55" customFormat="1" ht="12.75">
      <c r="A143" s="60" t="s">
        <v>54</v>
      </c>
      <c r="B143" s="36">
        <v>14</v>
      </c>
      <c r="C143" s="36">
        <v>10</v>
      </c>
      <c r="D143" s="36">
        <v>4</v>
      </c>
      <c r="E143" s="36">
        <v>1</v>
      </c>
      <c r="F143" s="37" t="s">
        <v>255</v>
      </c>
      <c r="G143" s="37" t="s">
        <v>255</v>
      </c>
      <c r="H143" s="60"/>
    </row>
    <row r="144" spans="1:8" s="55" customFormat="1" ht="12.75">
      <c r="A144" s="51" t="s">
        <v>65</v>
      </c>
      <c r="B144" s="36">
        <v>11</v>
      </c>
      <c r="C144" s="36">
        <v>9</v>
      </c>
      <c r="D144" s="36">
        <v>2</v>
      </c>
      <c r="E144" s="37" t="s">
        <v>255</v>
      </c>
      <c r="F144" s="37" t="s">
        <v>255</v>
      </c>
      <c r="G144" s="37" t="s">
        <v>255</v>
      </c>
      <c r="H144" s="51"/>
    </row>
    <row r="145" spans="1:8" s="55" customFormat="1" ht="12.75">
      <c r="A145" s="51" t="s">
        <v>66</v>
      </c>
      <c r="B145" s="36">
        <v>2</v>
      </c>
      <c r="C145" s="36">
        <v>1</v>
      </c>
      <c r="D145" s="36">
        <v>1</v>
      </c>
      <c r="E145" s="37" t="s">
        <v>255</v>
      </c>
      <c r="F145" s="37" t="s">
        <v>255</v>
      </c>
      <c r="G145" s="37" t="s">
        <v>255</v>
      </c>
      <c r="H145" s="51"/>
    </row>
    <row r="146" spans="1:8" s="55" customFormat="1" ht="12.75">
      <c r="A146" s="51" t="s">
        <v>67</v>
      </c>
      <c r="B146" s="36">
        <v>1</v>
      </c>
      <c r="C146" s="37" t="s">
        <v>255</v>
      </c>
      <c r="D146" s="36">
        <v>1</v>
      </c>
      <c r="E146" s="36">
        <v>1</v>
      </c>
      <c r="F146" s="37" t="s">
        <v>255</v>
      </c>
      <c r="G146" s="37" t="s">
        <v>255</v>
      </c>
      <c r="H146" s="51"/>
    </row>
    <row r="147" spans="1:8" s="55" customFormat="1" ht="12.75">
      <c r="A147" s="60" t="s">
        <v>55</v>
      </c>
      <c r="B147" s="36">
        <v>6</v>
      </c>
      <c r="C147" s="37" t="s">
        <v>255</v>
      </c>
      <c r="D147" s="36">
        <v>6</v>
      </c>
      <c r="E147" s="37" t="s">
        <v>255</v>
      </c>
      <c r="F147" s="37" t="s">
        <v>255</v>
      </c>
      <c r="G147" s="37" t="s">
        <v>255</v>
      </c>
      <c r="H147" s="60"/>
    </row>
    <row r="148" spans="1:8" s="55" customFormat="1" ht="12.75">
      <c r="A148" s="51" t="s">
        <v>65</v>
      </c>
      <c r="B148" s="36">
        <v>6</v>
      </c>
      <c r="C148" s="37" t="s">
        <v>255</v>
      </c>
      <c r="D148" s="36">
        <v>6</v>
      </c>
      <c r="E148" s="37" t="s">
        <v>255</v>
      </c>
      <c r="F148" s="37" t="s">
        <v>255</v>
      </c>
      <c r="G148" s="37" t="s">
        <v>255</v>
      </c>
      <c r="H148" s="51"/>
    </row>
    <row r="149" spans="1:8" s="55" customFormat="1" ht="12.75">
      <c r="A149" s="51" t="s">
        <v>66</v>
      </c>
      <c r="B149" s="37" t="s">
        <v>255</v>
      </c>
      <c r="C149" s="37" t="s">
        <v>255</v>
      </c>
      <c r="D149" s="37" t="s">
        <v>255</v>
      </c>
      <c r="E149" s="37" t="s">
        <v>255</v>
      </c>
      <c r="F149" s="37" t="s">
        <v>255</v>
      </c>
      <c r="G149" s="37" t="s">
        <v>255</v>
      </c>
      <c r="H149" s="51"/>
    </row>
    <row r="150" spans="1:8" s="55" customFormat="1" ht="12.75">
      <c r="A150" s="51" t="s">
        <v>67</v>
      </c>
      <c r="B150" s="37" t="s">
        <v>255</v>
      </c>
      <c r="C150" s="37" t="s">
        <v>255</v>
      </c>
      <c r="D150" s="37" t="s">
        <v>255</v>
      </c>
      <c r="E150" s="37" t="s">
        <v>255</v>
      </c>
      <c r="F150" s="37" t="s">
        <v>255</v>
      </c>
      <c r="G150" s="37" t="s">
        <v>255</v>
      </c>
      <c r="H150" s="51"/>
    </row>
    <row r="151" spans="1:8" s="55" customFormat="1" ht="33.75">
      <c r="A151" s="60" t="s">
        <v>56</v>
      </c>
      <c r="B151" s="36">
        <v>63</v>
      </c>
      <c r="C151" s="37" t="s">
        <v>255</v>
      </c>
      <c r="D151" s="36">
        <v>61</v>
      </c>
      <c r="E151" s="36">
        <v>1</v>
      </c>
      <c r="F151" s="37" t="s">
        <v>255</v>
      </c>
      <c r="G151" s="36">
        <v>2</v>
      </c>
      <c r="H151" s="60"/>
    </row>
    <row r="152" spans="1:8" s="55" customFormat="1" ht="12.75">
      <c r="A152" s="51" t="s">
        <v>65</v>
      </c>
      <c r="B152" s="36">
        <v>62</v>
      </c>
      <c r="C152" s="37" t="s">
        <v>255</v>
      </c>
      <c r="D152" s="36">
        <v>60</v>
      </c>
      <c r="E152" s="37" t="s">
        <v>255</v>
      </c>
      <c r="F152" s="37" t="s">
        <v>255</v>
      </c>
      <c r="G152" s="36">
        <v>2</v>
      </c>
      <c r="H152" s="51"/>
    </row>
    <row r="153" spans="1:8" s="55" customFormat="1" ht="12.75">
      <c r="A153" s="51" t="s">
        <v>66</v>
      </c>
      <c r="B153" s="36">
        <v>1</v>
      </c>
      <c r="C153" s="37" t="s">
        <v>255</v>
      </c>
      <c r="D153" s="36">
        <v>1</v>
      </c>
      <c r="E153" s="36">
        <v>1</v>
      </c>
      <c r="F153" s="37" t="s">
        <v>255</v>
      </c>
      <c r="G153" s="37" t="s">
        <v>255</v>
      </c>
      <c r="H153" s="51"/>
    </row>
    <row r="154" spans="1:8" s="55" customFormat="1" ht="12.75">
      <c r="A154" s="51" t="s">
        <v>67</v>
      </c>
      <c r="B154" s="37" t="s">
        <v>255</v>
      </c>
      <c r="C154" s="37" t="s">
        <v>255</v>
      </c>
      <c r="D154" s="37" t="s">
        <v>255</v>
      </c>
      <c r="E154" s="37" t="s">
        <v>255</v>
      </c>
      <c r="F154" s="37" t="s">
        <v>255</v>
      </c>
      <c r="G154" s="37" t="s">
        <v>255</v>
      </c>
      <c r="H154" s="51"/>
    </row>
    <row r="155" spans="1:8" s="55" customFormat="1" ht="45">
      <c r="A155" s="60" t="s">
        <v>57</v>
      </c>
      <c r="B155" s="36">
        <v>10</v>
      </c>
      <c r="C155" s="37" t="s">
        <v>255</v>
      </c>
      <c r="D155" s="36">
        <v>10</v>
      </c>
      <c r="E155" s="37" t="s">
        <v>255</v>
      </c>
      <c r="F155" s="37" t="s">
        <v>255</v>
      </c>
      <c r="G155" s="37" t="s">
        <v>255</v>
      </c>
      <c r="H155" s="60"/>
    </row>
    <row r="156" spans="1:8" s="55" customFormat="1" ht="12.75">
      <c r="A156" s="51" t="s">
        <v>65</v>
      </c>
      <c r="B156" s="36">
        <v>10</v>
      </c>
      <c r="C156" s="37" t="s">
        <v>255</v>
      </c>
      <c r="D156" s="36">
        <v>10</v>
      </c>
      <c r="E156" s="37" t="s">
        <v>255</v>
      </c>
      <c r="F156" s="37" t="s">
        <v>255</v>
      </c>
      <c r="G156" s="37" t="s">
        <v>255</v>
      </c>
      <c r="H156" s="51"/>
    </row>
    <row r="157" spans="1:8" s="55" customFormat="1" ht="12.75">
      <c r="A157" s="51" t="s">
        <v>66</v>
      </c>
      <c r="B157" s="37" t="s">
        <v>255</v>
      </c>
      <c r="C157" s="37" t="s">
        <v>255</v>
      </c>
      <c r="D157" s="37" t="s">
        <v>255</v>
      </c>
      <c r="E157" s="37" t="s">
        <v>255</v>
      </c>
      <c r="F157" s="37" t="s">
        <v>255</v>
      </c>
      <c r="G157" s="37" t="s">
        <v>255</v>
      </c>
      <c r="H157" s="51"/>
    </row>
    <row r="158" spans="1:8" s="55" customFormat="1" ht="12.75">
      <c r="A158" s="62" t="s">
        <v>67</v>
      </c>
      <c r="B158" s="37" t="s">
        <v>255</v>
      </c>
      <c r="C158" s="37" t="s">
        <v>255</v>
      </c>
      <c r="D158" s="37" t="s">
        <v>255</v>
      </c>
      <c r="E158" s="37" t="s">
        <v>255</v>
      </c>
      <c r="F158" s="37" t="s">
        <v>255</v>
      </c>
      <c r="G158" s="37" t="s">
        <v>255</v>
      </c>
      <c r="H158" s="67"/>
    </row>
    <row r="159" spans="2:7" ht="12.75">
      <c r="B159" s="63"/>
      <c r="C159" s="63"/>
      <c r="D159" s="63"/>
      <c r="E159" s="63"/>
      <c r="F159" s="63"/>
      <c r="G159" s="63"/>
    </row>
    <row r="160" spans="2:7" ht="12">
      <c r="B160" s="70"/>
      <c r="C160" s="70"/>
      <c r="D160" s="70"/>
      <c r="E160" s="70"/>
      <c r="F160" s="70"/>
      <c r="G160" s="70"/>
    </row>
    <row r="161" spans="2:7" ht="12">
      <c r="B161" s="70"/>
      <c r="C161" s="70"/>
      <c r="D161" s="70"/>
      <c r="E161" s="70"/>
      <c r="F161" s="70"/>
      <c r="G161" s="70"/>
    </row>
    <row r="162" spans="2:7" ht="12">
      <c r="B162" s="70"/>
      <c r="C162" s="70"/>
      <c r="D162" s="70"/>
      <c r="E162" s="70"/>
      <c r="F162" s="70"/>
      <c r="G162" s="70"/>
    </row>
    <row r="163" spans="2:7" ht="12">
      <c r="B163" s="70"/>
      <c r="C163" s="70"/>
      <c r="D163" s="70"/>
      <c r="E163" s="70"/>
      <c r="F163" s="70"/>
      <c r="G163" s="70"/>
    </row>
    <row r="164" spans="2:7" ht="12">
      <c r="B164" s="70"/>
      <c r="C164" s="70"/>
      <c r="D164" s="70"/>
      <c r="E164" s="70"/>
      <c r="F164" s="70"/>
      <c r="G164" s="70"/>
    </row>
    <row r="165" spans="2:7" ht="12">
      <c r="B165" s="70"/>
      <c r="C165" s="70"/>
      <c r="D165" s="70"/>
      <c r="E165" s="70"/>
      <c r="F165" s="70"/>
      <c r="G165" s="70"/>
    </row>
    <row r="166" spans="2:7" ht="12">
      <c r="B166" s="70"/>
      <c r="C166" s="70"/>
      <c r="D166" s="70"/>
      <c r="E166" s="70"/>
      <c r="F166" s="70"/>
      <c r="G166" s="70"/>
    </row>
    <row r="167" spans="2:7" ht="12">
      <c r="B167" s="70"/>
      <c r="C167" s="70"/>
      <c r="D167" s="70"/>
      <c r="E167" s="70"/>
      <c r="F167" s="70"/>
      <c r="G167" s="70"/>
    </row>
    <row r="168" spans="2:7" ht="12">
      <c r="B168" s="70"/>
      <c r="C168" s="70"/>
      <c r="D168" s="70"/>
      <c r="E168" s="70"/>
      <c r="F168" s="70"/>
      <c r="G168" s="70"/>
    </row>
    <row r="169" spans="2:7" ht="12">
      <c r="B169" s="70"/>
      <c r="C169" s="70"/>
      <c r="D169" s="70"/>
      <c r="E169" s="70"/>
      <c r="F169" s="70"/>
      <c r="G169" s="70"/>
    </row>
    <row r="170" spans="2:7" ht="12">
      <c r="B170" s="70"/>
      <c r="C170" s="70"/>
      <c r="D170" s="70"/>
      <c r="E170" s="70"/>
      <c r="F170" s="70"/>
      <c r="G170" s="70"/>
    </row>
    <row r="171" spans="2:7" ht="12">
      <c r="B171" s="70"/>
      <c r="C171" s="70"/>
      <c r="D171" s="70"/>
      <c r="E171" s="70"/>
      <c r="F171" s="70"/>
      <c r="G171" s="70"/>
    </row>
    <row r="172" spans="2:7" ht="12">
      <c r="B172" s="70"/>
      <c r="C172" s="70"/>
      <c r="D172" s="70"/>
      <c r="E172" s="70"/>
      <c r="F172" s="70"/>
      <c r="G172" s="70"/>
    </row>
    <row r="173" spans="2:7" ht="12">
      <c r="B173" s="70"/>
      <c r="C173" s="70"/>
      <c r="D173" s="70"/>
      <c r="E173" s="70"/>
      <c r="F173" s="70"/>
      <c r="G173" s="70"/>
    </row>
    <row r="174" spans="2:7" ht="12">
      <c r="B174" s="70"/>
      <c r="C174" s="70"/>
      <c r="D174" s="70"/>
      <c r="E174" s="70"/>
      <c r="F174" s="70"/>
      <c r="G174" s="70"/>
    </row>
    <row r="175" spans="2:7" ht="12">
      <c r="B175" s="70"/>
      <c r="C175" s="70"/>
      <c r="D175" s="70"/>
      <c r="E175" s="70"/>
      <c r="F175" s="70"/>
      <c r="G175" s="70"/>
    </row>
    <row r="176" spans="2:7" ht="12">
      <c r="B176" s="70"/>
      <c r="C176" s="70"/>
      <c r="D176" s="70"/>
      <c r="E176" s="70"/>
      <c r="F176" s="70"/>
      <c r="G176" s="70"/>
    </row>
  </sheetData>
  <sheetProtection/>
  <mergeCells count="10">
    <mergeCell ref="A1:G1"/>
    <mergeCell ref="G5:G6"/>
    <mergeCell ref="A4:A6"/>
    <mergeCell ref="A2:H2"/>
    <mergeCell ref="H4:H6"/>
    <mergeCell ref="B4:B6"/>
    <mergeCell ref="C4:G4"/>
    <mergeCell ref="C5:C6"/>
    <mergeCell ref="D5:D6"/>
    <mergeCell ref="E5:F5"/>
  </mergeCells>
  <printOptions/>
  <pageMargins left="0.7874015748031497" right="0.3937007874015748" top="0.3937007874015748" bottom="0.3937007874015748" header="0.31496062992125984" footer="0.31496062992125984"/>
  <pageSetup firstPageNumber="47" useFirstPageNumber="1" horizontalDpi="600" verticalDpi="600" orientation="landscape" paperSize="9" r:id="rId1"/>
  <headerFooter>
    <oddFooter>&amp;C
&amp;R&amp;"-,полужирный"&amp;8&amp;P</oddFooter>
  </headerFooter>
</worksheet>
</file>

<file path=xl/worksheets/sheet18.xml><?xml version="1.0" encoding="utf-8"?>
<worksheet xmlns="http://schemas.openxmlformats.org/spreadsheetml/2006/main" xmlns:r="http://schemas.openxmlformats.org/officeDocument/2006/relationships">
  <sheetPr>
    <tabColor rgb="FF5B93D7"/>
  </sheetPr>
  <dimension ref="A1:H77"/>
  <sheetViews>
    <sheetView workbookViewId="0" topLeftCell="A1">
      <selection activeCell="A7" sqref="A7"/>
    </sheetView>
  </sheetViews>
  <sheetFormatPr defaultColWidth="9.00390625" defaultRowHeight="12.75"/>
  <cols>
    <col min="1" max="1" width="30.125" style="52" customWidth="1"/>
    <col min="2" max="2" width="9.125" style="52" customWidth="1"/>
    <col min="3" max="3" width="13.625" style="52" customWidth="1"/>
    <col min="4" max="4" width="9.125" style="52" customWidth="1"/>
    <col min="5" max="5" width="15.00390625" style="52" customWidth="1"/>
    <col min="6" max="6" width="14.25390625" style="52" customWidth="1"/>
    <col min="7" max="7" width="10.25390625" style="52" customWidth="1"/>
    <col min="8" max="8" width="28.625" style="52" customWidth="1"/>
    <col min="9" max="16384" width="9.125" style="52" customWidth="1"/>
  </cols>
  <sheetData>
    <row r="1" spans="1:8" ht="14.25" customHeight="1">
      <c r="A1" s="315" t="s">
        <v>275</v>
      </c>
      <c r="B1" s="315"/>
      <c r="C1" s="315"/>
      <c r="D1" s="315"/>
      <c r="E1" s="315"/>
      <c r="F1" s="315"/>
      <c r="G1" s="315"/>
      <c r="H1" s="80"/>
    </row>
    <row r="2" spans="1:8" ht="14.25" customHeight="1">
      <c r="A2" s="316"/>
      <c r="B2" s="316"/>
      <c r="C2" s="316"/>
      <c r="D2" s="316"/>
      <c r="E2" s="316"/>
      <c r="F2" s="316"/>
      <c r="G2" s="316"/>
      <c r="H2" s="316"/>
    </row>
    <row r="3" spans="1:8" s="40" customFormat="1" ht="15" customHeight="1">
      <c r="A3" s="41"/>
      <c r="B3" s="69"/>
      <c r="C3" s="69"/>
      <c r="D3" s="69"/>
      <c r="E3" s="69"/>
      <c r="F3" s="326" t="s">
        <v>62</v>
      </c>
      <c r="G3" s="326"/>
      <c r="H3" s="82"/>
    </row>
    <row r="4" spans="1:8" s="85" customFormat="1" ht="24.75" customHeight="1">
      <c r="A4" s="318"/>
      <c r="B4" s="324" t="s">
        <v>82</v>
      </c>
      <c r="C4" s="325" t="s">
        <v>193</v>
      </c>
      <c r="D4" s="325"/>
      <c r="E4" s="325"/>
      <c r="F4" s="325"/>
      <c r="G4" s="305"/>
      <c r="H4" s="323"/>
    </row>
    <row r="5" spans="1:8" s="85" customFormat="1" ht="22.5" customHeight="1">
      <c r="A5" s="319"/>
      <c r="B5" s="308"/>
      <c r="C5" s="324" t="s">
        <v>83</v>
      </c>
      <c r="D5" s="324" t="s">
        <v>84</v>
      </c>
      <c r="E5" s="325" t="s">
        <v>179</v>
      </c>
      <c r="F5" s="325"/>
      <c r="G5" s="307" t="s">
        <v>97</v>
      </c>
      <c r="H5" s="323"/>
    </row>
    <row r="6" spans="1:8" s="85" customFormat="1" ht="87.75" customHeight="1">
      <c r="A6" s="320"/>
      <c r="B6" s="309"/>
      <c r="C6" s="309"/>
      <c r="D6" s="309"/>
      <c r="E6" s="47" t="s">
        <v>194</v>
      </c>
      <c r="F6" s="47" t="s">
        <v>85</v>
      </c>
      <c r="G6" s="314"/>
      <c r="H6" s="323"/>
    </row>
    <row r="7" spans="1:8" s="50" customFormat="1" ht="15" customHeight="1">
      <c r="A7" s="89" t="s">
        <v>241</v>
      </c>
      <c r="B7" s="36">
        <v>14928</v>
      </c>
      <c r="C7" s="36">
        <v>1455</v>
      </c>
      <c r="D7" s="36">
        <v>12628</v>
      </c>
      <c r="E7" s="36">
        <v>9</v>
      </c>
      <c r="F7" s="36">
        <v>208</v>
      </c>
      <c r="G7" s="36">
        <v>845</v>
      </c>
      <c r="H7" s="49"/>
    </row>
    <row r="8" spans="1:8" ht="13.5" customHeight="1">
      <c r="A8" s="91" t="s">
        <v>238</v>
      </c>
      <c r="B8" s="36">
        <v>14540</v>
      </c>
      <c r="C8" s="36">
        <v>1247</v>
      </c>
      <c r="D8" s="36">
        <v>12479</v>
      </c>
      <c r="E8" s="36">
        <v>6</v>
      </c>
      <c r="F8" s="36">
        <v>191</v>
      </c>
      <c r="G8" s="36">
        <v>814</v>
      </c>
      <c r="H8" s="51"/>
    </row>
    <row r="9" spans="1:8" ht="12">
      <c r="A9" s="91" t="s">
        <v>239</v>
      </c>
      <c r="B9" s="36">
        <v>294</v>
      </c>
      <c r="C9" s="36">
        <v>166</v>
      </c>
      <c r="D9" s="36">
        <v>107</v>
      </c>
      <c r="E9" s="36">
        <v>1</v>
      </c>
      <c r="F9" s="36">
        <v>8</v>
      </c>
      <c r="G9" s="36">
        <v>21</v>
      </c>
      <c r="H9" s="51"/>
    </row>
    <row r="10" spans="1:8" ht="12">
      <c r="A10" s="91" t="s">
        <v>240</v>
      </c>
      <c r="B10" s="36">
        <v>94</v>
      </c>
      <c r="C10" s="36">
        <v>42</v>
      </c>
      <c r="D10" s="36">
        <v>42</v>
      </c>
      <c r="E10" s="36">
        <v>2</v>
      </c>
      <c r="F10" s="36">
        <v>9</v>
      </c>
      <c r="G10" s="36">
        <v>10</v>
      </c>
      <c r="H10" s="51"/>
    </row>
    <row r="11" spans="1:8" s="55" customFormat="1" ht="12.75">
      <c r="A11" s="91" t="s">
        <v>242</v>
      </c>
      <c r="B11" s="36">
        <v>12128</v>
      </c>
      <c r="C11" s="36">
        <v>397</v>
      </c>
      <c r="D11" s="36">
        <v>10935</v>
      </c>
      <c r="E11" s="36">
        <v>7</v>
      </c>
      <c r="F11" s="36">
        <v>192</v>
      </c>
      <c r="G11" s="36">
        <v>796</v>
      </c>
      <c r="H11" s="60"/>
    </row>
    <row r="12" spans="1:8" s="55" customFormat="1" ht="12.75">
      <c r="A12" s="91" t="s">
        <v>238</v>
      </c>
      <c r="B12" s="36">
        <v>11856</v>
      </c>
      <c r="C12" s="36">
        <v>269</v>
      </c>
      <c r="D12" s="36">
        <v>10814</v>
      </c>
      <c r="E12" s="36">
        <v>4</v>
      </c>
      <c r="F12" s="36">
        <v>178</v>
      </c>
      <c r="G12" s="36">
        <v>773</v>
      </c>
      <c r="H12" s="51"/>
    </row>
    <row r="13" spans="1:8" s="55" customFormat="1" ht="12.75">
      <c r="A13" s="91" t="s">
        <v>239</v>
      </c>
      <c r="B13" s="36">
        <v>196</v>
      </c>
      <c r="C13" s="36">
        <v>97</v>
      </c>
      <c r="D13" s="36">
        <v>81</v>
      </c>
      <c r="E13" s="36">
        <v>1</v>
      </c>
      <c r="F13" s="36">
        <v>6</v>
      </c>
      <c r="G13" s="36">
        <v>18</v>
      </c>
      <c r="H13" s="51"/>
    </row>
    <row r="14" spans="1:8" s="55" customFormat="1" ht="12.75">
      <c r="A14" s="91" t="s">
        <v>240</v>
      </c>
      <c r="B14" s="36">
        <v>76</v>
      </c>
      <c r="C14" s="36">
        <v>31</v>
      </c>
      <c r="D14" s="36">
        <v>40</v>
      </c>
      <c r="E14" s="36">
        <v>2</v>
      </c>
      <c r="F14" s="36">
        <v>8</v>
      </c>
      <c r="G14" s="36">
        <v>5</v>
      </c>
      <c r="H14" s="51"/>
    </row>
    <row r="15" spans="1:8" s="55" customFormat="1" ht="12.75">
      <c r="A15" s="91" t="s">
        <v>328</v>
      </c>
      <c r="B15" s="36">
        <v>320</v>
      </c>
      <c r="C15" s="36">
        <v>88</v>
      </c>
      <c r="D15" s="36">
        <v>221</v>
      </c>
      <c r="E15" s="37" t="s">
        <v>255</v>
      </c>
      <c r="F15" s="36">
        <v>2</v>
      </c>
      <c r="G15" s="36">
        <v>11</v>
      </c>
      <c r="H15" s="60"/>
    </row>
    <row r="16" spans="1:8" s="55" customFormat="1" ht="12.75">
      <c r="A16" s="91" t="s">
        <v>238</v>
      </c>
      <c r="B16" s="36">
        <v>306</v>
      </c>
      <c r="C16" s="36">
        <v>78</v>
      </c>
      <c r="D16" s="36">
        <v>217</v>
      </c>
      <c r="E16" s="37" t="s">
        <v>255</v>
      </c>
      <c r="F16" s="36">
        <v>2</v>
      </c>
      <c r="G16" s="36">
        <v>11</v>
      </c>
      <c r="H16" s="51"/>
    </row>
    <row r="17" spans="1:8" s="55" customFormat="1" ht="12.75">
      <c r="A17" s="91" t="s">
        <v>239</v>
      </c>
      <c r="B17" s="36">
        <v>13</v>
      </c>
      <c r="C17" s="36">
        <v>9</v>
      </c>
      <c r="D17" s="36">
        <v>4</v>
      </c>
      <c r="E17" s="37" t="s">
        <v>255</v>
      </c>
      <c r="F17" s="37" t="s">
        <v>255</v>
      </c>
      <c r="G17" s="37" t="s">
        <v>255</v>
      </c>
      <c r="H17" s="51"/>
    </row>
    <row r="18" spans="1:8" s="55" customFormat="1" ht="12.75">
      <c r="A18" s="91" t="s">
        <v>240</v>
      </c>
      <c r="B18" s="36">
        <v>1</v>
      </c>
      <c r="C18" s="36">
        <v>1</v>
      </c>
      <c r="D18" s="37" t="s">
        <v>255</v>
      </c>
      <c r="E18" s="37" t="s">
        <v>255</v>
      </c>
      <c r="F18" s="37" t="s">
        <v>255</v>
      </c>
      <c r="G18" s="37" t="s">
        <v>255</v>
      </c>
      <c r="H18" s="51"/>
    </row>
    <row r="19" spans="1:8" s="55" customFormat="1" ht="12.75">
      <c r="A19" s="91" t="s">
        <v>329</v>
      </c>
      <c r="B19" s="36">
        <v>182</v>
      </c>
      <c r="C19" s="36">
        <v>97</v>
      </c>
      <c r="D19" s="36">
        <v>84</v>
      </c>
      <c r="E19" s="37" t="s">
        <v>255</v>
      </c>
      <c r="F19" s="36">
        <v>1</v>
      </c>
      <c r="G19" s="36">
        <v>1</v>
      </c>
      <c r="H19" s="60"/>
    </row>
    <row r="20" spans="1:8" s="55" customFormat="1" ht="12.75">
      <c r="A20" s="91" t="s">
        <v>238</v>
      </c>
      <c r="B20" s="36">
        <v>178</v>
      </c>
      <c r="C20" s="36">
        <v>94</v>
      </c>
      <c r="D20" s="36">
        <v>83</v>
      </c>
      <c r="E20" s="37" t="s">
        <v>255</v>
      </c>
      <c r="F20" s="36">
        <v>1</v>
      </c>
      <c r="G20" s="36">
        <v>1</v>
      </c>
      <c r="H20" s="51"/>
    </row>
    <row r="21" spans="1:8" s="55" customFormat="1" ht="12.75">
      <c r="A21" s="91" t="s">
        <v>239</v>
      </c>
      <c r="B21" s="36">
        <v>3</v>
      </c>
      <c r="C21" s="36">
        <v>2</v>
      </c>
      <c r="D21" s="36">
        <v>1</v>
      </c>
      <c r="E21" s="37" t="s">
        <v>255</v>
      </c>
      <c r="F21" s="37" t="s">
        <v>255</v>
      </c>
      <c r="G21" s="37" t="s">
        <v>255</v>
      </c>
      <c r="H21" s="51"/>
    </row>
    <row r="22" spans="1:8" s="55" customFormat="1" ht="12.75">
      <c r="A22" s="91" t="s">
        <v>240</v>
      </c>
      <c r="B22" s="36">
        <v>1</v>
      </c>
      <c r="C22" s="36">
        <v>1</v>
      </c>
      <c r="D22" s="37" t="s">
        <v>255</v>
      </c>
      <c r="E22" s="37" t="s">
        <v>255</v>
      </c>
      <c r="F22" s="37" t="s">
        <v>255</v>
      </c>
      <c r="G22" s="37" t="s">
        <v>255</v>
      </c>
      <c r="H22" s="51"/>
    </row>
    <row r="23" spans="1:8" s="55" customFormat="1" ht="12.75">
      <c r="A23" s="91" t="s">
        <v>330</v>
      </c>
      <c r="B23" s="36">
        <v>153</v>
      </c>
      <c r="C23" s="36">
        <v>79</v>
      </c>
      <c r="D23" s="36">
        <v>74</v>
      </c>
      <c r="E23" s="37" t="s">
        <v>255</v>
      </c>
      <c r="F23" s="37" t="s">
        <v>255</v>
      </c>
      <c r="G23" s="37" t="s">
        <v>255</v>
      </c>
      <c r="H23" s="60"/>
    </row>
    <row r="24" spans="1:8" s="55" customFormat="1" ht="12.75">
      <c r="A24" s="91" t="s">
        <v>238</v>
      </c>
      <c r="B24" s="36">
        <v>147</v>
      </c>
      <c r="C24" s="36">
        <v>73</v>
      </c>
      <c r="D24" s="36">
        <v>74</v>
      </c>
      <c r="E24" s="37" t="s">
        <v>255</v>
      </c>
      <c r="F24" s="37" t="s">
        <v>255</v>
      </c>
      <c r="G24" s="37" t="s">
        <v>255</v>
      </c>
      <c r="H24" s="51"/>
    </row>
    <row r="25" spans="1:8" s="55" customFormat="1" ht="12.75">
      <c r="A25" s="91" t="s">
        <v>239</v>
      </c>
      <c r="B25" s="36">
        <v>5</v>
      </c>
      <c r="C25" s="36">
        <v>5</v>
      </c>
      <c r="D25" s="37" t="s">
        <v>255</v>
      </c>
      <c r="E25" s="37" t="s">
        <v>255</v>
      </c>
      <c r="F25" s="37" t="s">
        <v>255</v>
      </c>
      <c r="G25" s="37" t="s">
        <v>255</v>
      </c>
      <c r="H25" s="51"/>
    </row>
    <row r="26" spans="1:8" s="55" customFormat="1" ht="12.75">
      <c r="A26" s="91" t="s">
        <v>240</v>
      </c>
      <c r="B26" s="36">
        <v>1</v>
      </c>
      <c r="C26" s="36">
        <v>1</v>
      </c>
      <c r="D26" s="37" t="s">
        <v>255</v>
      </c>
      <c r="E26" s="37" t="s">
        <v>255</v>
      </c>
      <c r="F26" s="37" t="s">
        <v>255</v>
      </c>
      <c r="G26" s="37" t="s">
        <v>255</v>
      </c>
      <c r="H26" s="51"/>
    </row>
    <row r="27" spans="1:8" s="55" customFormat="1" ht="12.75">
      <c r="A27" s="91" t="s">
        <v>246</v>
      </c>
      <c r="B27" s="36">
        <v>168</v>
      </c>
      <c r="C27" s="36">
        <v>62</v>
      </c>
      <c r="D27" s="36">
        <v>106</v>
      </c>
      <c r="E27" s="36">
        <v>1</v>
      </c>
      <c r="F27" s="36">
        <v>1</v>
      </c>
      <c r="G27" s="37" t="s">
        <v>255</v>
      </c>
      <c r="H27" s="60"/>
    </row>
    <row r="28" spans="1:8" s="55" customFormat="1" ht="12.75">
      <c r="A28" s="91" t="s">
        <v>238</v>
      </c>
      <c r="B28" s="36">
        <v>165</v>
      </c>
      <c r="C28" s="36">
        <v>60</v>
      </c>
      <c r="D28" s="36">
        <v>105</v>
      </c>
      <c r="E28" s="36">
        <v>1</v>
      </c>
      <c r="F28" s="36">
        <v>1</v>
      </c>
      <c r="G28" s="37" t="s">
        <v>255</v>
      </c>
      <c r="H28" s="51"/>
    </row>
    <row r="29" spans="1:8" s="55" customFormat="1" ht="12.75">
      <c r="A29" s="91" t="s">
        <v>239</v>
      </c>
      <c r="B29" s="36">
        <v>3</v>
      </c>
      <c r="C29" s="36">
        <v>2</v>
      </c>
      <c r="D29" s="36">
        <v>1</v>
      </c>
      <c r="E29" s="37" t="s">
        <v>255</v>
      </c>
      <c r="F29" s="37" t="s">
        <v>255</v>
      </c>
      <c r="G29" s="37" t="s">
        <v>255</v>
      </c>
      <c r="H29" s="51"/>
    </row>
    <row r="30" spans="1:8" s="55" customFormat="1" ht="12.75">
      <c r="A30" s="91" t="s">
        <v>240</v>
      </c>
      <c r="B30" s="37" t="s">
        <v>255</v>
      </c>
      <c r="C30" s="37" t="s">
        <v>255</v>
      </c>
      <c r="D30" s="37" t="s">
        <v>255</v>
      </c>
      <c r="E30" s="37" t="s">
        <v>255</v>
      </c>
      <c r="F30" s="37" t="s">
        <v>255</v>
      </c>
      <c r="G30" s="37" t="s">
        <v>255</v>
      </c>
      <c r="H30" s="51"/>
    </row>
    <row r="31" spans="1:8" s="55" customFormat="1" ht="12.75">
      <c r="A31" s="91" t="s">
        <v>247</v>
      </c>
      <c r="B31" s="36">
        <v>173</v>
      </c>
      <c r="C31" s="36">
        <v>91</v>
      </c>
      <c r="D31" s="36">
        <v>82</v>
      </c>
      <c r="E31" s="37" t="s">
        <v>255</v>
      </c>
      <c r="F31" s="37" t="s">
        <v>255</v>
      </c>
      <c r="G31" s="37" t="s">
        <v>255</v>
      </c>
      <c r="H31" s="60"/>
    </row>
    <row r="32" spans="1:8" s="55" customFormat="1" ht="12.75">
      <c r="A32" s="91" t="s">
        <v>238</v>
      </c>
      <c r="B32" s="36">
        <v>171</v>
      </c>
      <c r="C32" s="36">
        <v>89</v>
      </c>
      <c r="D32" s="36">
        <v>82</v>
      </c>
      <c r="E32" s="37" t="s">
        <v>255</v>
      </c>
      <c r="F32" s="37" t="s">
        <v>255</v>
      </c>
      <c r="G32" s="37" t="s">
        <v>255</v>
      </c>
      <c r="H32" s="51"/>
    </row>
    <row r="33" spans="1:8" s="55" customFormat="1" ht="12.75">
      <c r="A33" s="91" t="s">
        <v>239</v>
      </c>
      <c r="B33" s="36">
        <v>1</v>
      </c>
      <c r="C33" s="36">
        <v>1</v>
      </c>
      <c r="D33" s="37" t="s">
        <v>255</v>
      </c>
      <c r="E33" s="37" t="s">
        <v>255</v>
      </c>
      <c r="F33" s="37" t="s">
        <v>255</v>
      </c>
      <c r="G33" s="37" t="s">
        <v>255</v>
      </c>
      <c r="H33" s="51"/>
    </row>
    <row r="34" spans="1:8" s="55" customFormat="1" ht="12.75">
      <c r="A34" s="91" t="s">
        <v>240</v>
      </c>
      <c r="B34" s="36">
        <v>1</v>
      </c>
      <c r="C34" s="36">
        <v>1</v>
      </c>
      <c r="D34" s="37" t="s">
        <v>255</v>
      </c>
      <c r="E34" s="37" t="s">
        <v>255</v>
      </c>
      <c r="F34" s="37" t="s">
        <v>255</v>
      </c>
      <c r="G34" s="37" t="s">
        <v>255</v>
      </c>
      <c r="H34" s="51"/>
    </row>
    <row r="35" spans="1:8" s="55" customFormat="1" ht="12.75">
      <c r="A35" s="91" t="s">
        <v>248</v>
      </c>
      <c r="B35" s="36">
        <v>259</v>
      </c>
      <c r="C35" s="36">
        <v>87</v>
      </c>
      <c r="D35" s="36">
        <v>164</v>
      </c>
      <c r="E35" s="37" t="s">
        <v>255</v>
      </c>
      <c r="F35" s="36">
        <v>5</v>
      </c>
      <c r="G35" s="36">
        <v>8</v>
      </c>
      <c r="H35" s="60"/>
    </row>
    <row r="36" spans="1:8" s="55" customFormat="1" ht="12.75">
      <c r="A36" s="91" t="s">
        <v>238</v>
      </c>
      <c r="B36" s="36">
        <v>248</v>
      </c>
      <c r="C36" s="36">
        <v>80</v>
      </c>
      <c r="D36" s="36">
        <v>160</v>
      </c>
      <c r="E36" s="37" t="s">
        <v>255</v>
      </c>
      <c r="F36" s="36">
        <v>5</v>
      </c>
      <c r="G36" s="36">
        <v>8</v>
      </c>
      <c r="H36" s="51"/>
    </row>
    <row r="37" spans="1:8" s="55" customFormat="1" ht="12.75">
      <c r="A37" s="91" t="s">
        <v>239</v>
      </c>
      <c r="B37" s="36">
        <v>10</v>
      </c>
      <c r="C37" s="36">
        <v>6</v>
      </c>
      <c r="D37" s="36">
        <v>4</v>
      </c>
      <c r="E37" s="37" t="s">
        <v>255</v>
      </c>
      <c r="F37" s="37" t="s">
        <v>255</v>
      </c>
      <c r="G37" s="37" t="s">
        <v>255</v>
      </c>
      <c r="H37" s="51"/>
    </row>
    <row r="38" spans="1:8" s="55" customFormat="1" ht="12.75">
      <c r="A38" s="91" t="s">
        <v>240</v>
      </c>
      <c r="B38" s="36">
        <v>1</v>
      </c>
      <c r="C38" s="36">
        <v>1</v>
      </c>
      <c r="D38" s="37" t="s">
        <v>255</v>
      </c>
      <c r="E38" s="37" t="s">
        <v>255</v>
      </c>
      <c r="F38" s="37" t="s">
        <v>255</v>
      </c>
      <c r="G38" s="37" t="s">
        <v>255</v>
      </c>
      <c r="H38" s="51"/>
    </row>
    <row r="39" spans="1:8" s="55" customFormat="1" ht="12.75">
      <c r="A39" s="91" t="s">
        <v>249</v>
      </c>
      <c r="B39" s="36">
        <v>454</v>
      </c>
      <c r="C39" s="36">
        <v>122</v>
      </c>
      <c r="D39" s="36">
        <v>329</v>
      </c>
      <c r="E39" s="37" t="s">
        <v>255</v>
      </c>
      <c r="F39" s="36">
        <v>2</v>
      </c>
      <c r="G39" s="36">
        <v>3</v>
      </c>
      <c r="H39" s="60"/>
    </row>
    <row r="40" spans="1:8" s="55" customFormat="1" ht="12.75">
      <c r="A40" s="91" t="s">
        <v>238</v>
      </c>
      <c r="B40" s="36">
        <v>432</v>
      </c>
      <c r="C40" s="36">
        <v>108</v>
      </c>
      <c r="D40" s="36">
        <v>322</v>
      </c>
      <c r="E40" s="37" t="s">
        <v>255</v>
      </c>
      <c r="F40" s="36">
        <v>1</v>
      </c>
      <c r="G40" s="36">
        <v>2</v>
      </c>
      <c r="H40" s="51"/>
    </row>
    <row r="41" spans="1:8" s="55" customFormat="1" ht="12.75">
      <c r="A41" s="91" t="s">
        <v>239</v>
      </c>
      <c r="B41" s="36">
        <v>19</v>
      </c>
      <c r="C41" s="36">
        <v>13</v>
      </c>
      <c r="D41" s="36">
        <v>6</v>
      </c>
      <c r="E41" s="37" t="s">
        <v>255</v>
      </c>
      <c r="F41" s="37" t="s">
        <v>255</v>
      </c>
      <c r="G41" s="37" t="s">
        <v>255</v>
      </c>
      <c r="H41" s="51"/>
    </row>
    <row r="42" spans="1:8" s="55" customFormat="1" ht="12.75">
      <c r="A42" s="91" t="s">
        <v>240</v>
      </c>
      <c r="B42" s="36">
        <v>3</v>
      </c>
      <c r="C42" s="36">
        <v>1</v>
      </c>
      <c r="D42" s="36">
        <v>1</v>
      </c>
      <c r="E42" s="37" t="s">
        <v>255</v>
      </c>
      <c r="F42" s="36">
        <v>1</v>
      </c>
      <c r="G42" s="36">
        <v>1</v>
      </c>
      <c r="H42" s="51"/>
    </row>
    <row r="43" spans="1:8" s="55" customFormat="1" ht="12.75">
      <c r="A43" s="91" t="s">
        <v>250</v>
      </c>
      <c r="B43" s="36">
        <v>122</v>
      </c>
      <c r="C43" s="36">
        <v>69</v>
      </c>
      <c r="D43" s="36">
        <v>53</v>
      </c>
      <c r="E43" s="37" t="s">
        <v>255</v>
      </c>
      <c r="F43" s="37" t="s">
        <v>255</v>
      </c>
      <c r="G43" s="37" t="s">
        <v>255</v>
      </c>
      <c r="H43" s="60"/>
    </row>
    <row r="44" spans="1:8" s="55" customFormat="1" ht="12.75">
      <c r="A44" s="91" t="s">
        <v>238</v>
      </c>
      <c r="B44" s="36">
        <v>120</v>
      </c>
      <c r="C44" s="36">
        <v>67</v>
      </c>
      <c r="D44" s="36">
        <v>53</v>
      </c>
      <c r="E44" s="37" t="s">
        <v>255</v>
      </c>
      <c r="F44" s="37" t="s">
        <v>255</v>
      </c>
      <c r="G44" s="37" t="s">
        <v>255</v>
      </c>
      <c r="H44" s="51"/>
    </row>
    <row r="45" spans="1:8" s="55" customFormat="1" ht="12.75">
      <c r="A45" s="91" t="s">
        <v>239</v>
      </c>
      <c r="B45" s="36">
        <v>1</v>
      </c>
      <c r="C45" s="36">
        <v>1</v>
      </c>
      <c r="D45" s="37" t="s">
        <v>255</v>
      </c>
      <c r="E45" s="37" t="s">
        <v>255</v>
      </c>
      <c r="F45" s="37" t="s">
        <v>255</v>
      </c>
      <c r="G45" s="37" t="s">
        <v>255</v>
      </c>
      <c r="H45" s="51"/>
    </row>
    <row r="46" spans="1:8" s="55" customFormat="1" ht="12.75">
      <c r="A46" s="91" t="s">
        <v>240</v>
      </c>
      <c r="B46" s="36">
        <v>1</v>
      </c>
      <c r="C46" s="36">
        <v>1</v>
      </c>
      <c r="D46" s="37" t="s">
        <v>255</v>
      </c>
      <c r="E46" s="37" t="s">
        <v>255</v>
      </c>
      <c r="F46" s="37" t="s">
        <v>255</v>
      </c>
      <c r="G46" s="37" t="s">
        <v>255</v>
      </c>
      <c r="H46" s="51"/>
    </row>
    <row r="47" spans="1:8" s="55" customFormat="1" ht="12.75">
      <c r="A47" s="91" t="s">
        <v>251</v>
      </c>
      <c r="B47" s="36">
        <v>198</v>
      </c>
      <c r="C47" s="36">
        <v>87</v>
      </c>
      <c r="D47" s="36">
        <v>110</v>
      </c>
      <c r="E47" s="36">
        <v>1</v>
      </c>
      <c r="F47" s="37" t="s">
        <v>255</v>
      </c>
      <c r="G47" s="36">
        <v>1</v>
      </c>
      <c r="H47" s="60"/>
    </row>
    <row r="48" spans="1:8" s="55" customFormat="1" ht="12.75">
      <c r="A48" s="91" t="s">
        <v>238</v>
      </c>
      <c r="B48" s="36">
        <v>190</v>
      </c>
      <c r="C48" s="36">
        <v>79</v>
      </c>
      <c r="D48" s="36">
        <v>110</v>
      </c>
      <c r="E48" s="36">
        <v>1</v>
      </c>
      <c r="F48" s="37" t="s">
        <v>255</v>
      </c>
      <c r="G48" s="36">
        <v>1</v>
      </c>
      <c r="H48" s="51"/>
    </row>
    <row r="49" spans="1:8" s="55" customFormat="1" ht="12.75">
      <c r="A49" s="91" t="s">
        <v>239</v>
      </c>
      <c r="B49" s="36">
        <v>7</v>
      </c>
      <c r="C49" s="36">
        <v>7</v>
      </c>
      <c r="D49" s="37" t="s">
        <v>255</v>
      </c>
      <c r="E49" s="37" t="s">
        <v>255</v>
      </c>
      <c r="F49" s="37" t="s">
        <v>255</v>
      </c>
      <c r="G49" s="37" t="s">
        <v>255</v>
      </c>
      <c r="H49" s="51"/>
    </row>
    <row r="50" spans="1:8" s="55" customFormat="1" ht="12.75">
      <c r="A50" s="91" t="s">
        <v>240</v>
      </c>
      <c r="B50" s="36">
        <v>1</v>
      </c>
      <c r="C50" s="36">
        <v>1</v>
      </c>
      <c r="D50" s="37" t="s">
        <v>255</v>
      </c>
      <c r="E50" s="37" t="s">
        <v>255</v>
      </c>
      <c r="F50" s="37" t="s">
        <v>255</v>
      </c>
      <c r="G50" s="37" t="s">
        <v>255</v>
      </c>
      <c r="H50" s="51"/>
    </row>
    <row r="51" spans="1:8" s="55" customFormat="1" ht="12.75">
      <c r="A51" s="91" t="s">
        <v>252</v>
      </c>
      <c r="B51" s="36">
        <v>408</v>
      </c>
      <c r="C51" s="36">
        <v>93</v>
      </c>
      <c r="D51" s="36">
        <v>290</v>
      </c>
      <c r="E51" s="37" t="s">
        <v>255</v>
      </c>
      <c r="F51" s="36">
        <v>4</v>
      </c>
      <c r="G51" s="36">
        <v>25</v>
      </c>
      <c r="H51" s="60"/>
    </row>
    <row r="52" spans="1:8" s="55" customFormat="1" ht="12.75">
      <c r="A52" s="91" t="s">
        <v>238</v>
      </c>
      <c r="B52" s="36">
        <v>383</v>
      </c>
      <c r="C52" s="36">
        <v>86</v>
      </c>
      <c r="D52" s="36">
        <v>279</v>
      </c>
      <c r="E52" s="37" t="s">
        <v>255</v>
      </c>
      <c r="F52" s="36">
        <v>2</v>
      </c>
      <c r="G52" s="36">
        <v>18</v>
      </c>
      <c r="H52" s="51"/>
    </row>
    <row r="53" spans="1:8" s="55" customFormat="1" ht="12.75">
      <c r="A53" s="91" t="s">
        <v>239</v>
      </c>
      <c r="B53" s="36">
        <v>19</v>
      </c>
      <c r="C53" s="36">
        <v>6</v>
      </c>
      <c r="D53" s="36">
        <v>10</v>
      </c>
      <c r="E53" s="37" t="s">
        <v>255</v>
      </c>
      <c r="F53" s="36">
        <v>2</v>
      </c>
      <c r="G53" s="36">
        <v>3</v>
      </c>
      <c r="H53" s="51"/>
    </row>
    <row r="54" spans="1:8" s="55" customFormat="1" ht="12.75">
      <c r="A54" s="91" t="s">
        <v>240</v>
      </c>
      <c r="B54" s="36">
        <v>6</v>
      </c>
      <c r="C54" s="36">
        <v>1</v>
      </c>
      <c r="D54" s="36">
        <v>1</v>
      </c>
      <c r="E54" s="37" t="s">
        <v>255</v>
      </c>
      <c r="F54" s="37" t="s">
        <v>255</v>
      </c>
      <c r="G54" s="36">
        <v>4</v>
      </c>
      <c r="H54" s="51"/>
    </row>
    <row r="55" spans="1:8" s="55" customFormat="1" ht="12.75">
      <c r="A55" s="91" t="s">
        <v>253</v>
      </c>
      <c r="B55" s="36">
        <v>239</v>
      </c>
      <c r="C55" s="36">
        <v>108</v>
      </c>
      <c r="D55" s="36">
        <v>131</v>
      </c>
      <c r="E55" s="37" t="s">
        <v>255</v>
      </c>
      <c r="F55" s="36">
        <v>1</v>
      </c>
      <c r="G55" s="37" t="s">
        <v>255</v>
      </c>
      <c r="H55" s="60"/>
    </row>
    <row r="56" spans="1:8" s="55" customFormat="1" ht="12.75">
      <c r="A56" s="91" t="s">
        <v>238</v>
      </c>
      <c r="B56" s="36">
        <v>225</v>
      </c>
      <c r="C56" s="36">
        <v>94</v>
      </c>
      <c r="D56" s="36">
        <v>131</v>
      </c>
      <c r="E56" s="37" t="s">
        <v>255</v>
      </c>
      <c r="F56" s="36">
        <v>1</v>
      </c>
      <c r="G56" s="37" t="s">
        <v>255</v>
      </c>
      <c r="H56" s="51"/>
    </row>
    <row r="57" spans="1:8" s="55" customFormat="1" ht="12.75">
      <c r="A57" s="91" t="s">
        <v>239</v>
      </c>
      <c r="B57" s="36">
        <v>13</v>
      </c>
      <c r="C57" s="36">
        <v>13</v>
      </c>
      <c r="D57" s="37" t="s">
        <v>255</v>
      </c>
      <c r="E57" s="37" t="s">
        <v>255</v>
      </c>
      <c r="F57" s="37" t="s">
        <v>255</v>
      </c>
      <c r="G57" s="37" t="s">
        <v>255</v>
      </c>
      <c r="H57" s="51"/>
    </row>
    <row r="58" spans="1:8" s="55" customFormat="1" ht="12.75">
      <c r="A58" s="91" t="s">
        <v>240</v>
      </c>
      <c r="B58" s="36">
        <v>1</v>
      </c>
      <c r="C58" s="36">
        <v>1</v>
      </c>
      <c r="D58" s="37" t="s">
        <v>255</v>
      </c>
      <c r="E58" s="37" t="s">
        <v>255</v>
      </c>
      <c r="F58" s="37" t="s">
        <v>255</v>
      </c>
      <c r="G58" s="37" t="s">
        <v>255</v>
      </c>
      <c r="H58" s="51"/>
    </row>
    <row r="59" spans="1:8" s="55" customFormat="1" ht="12.75">
      <c r="A59" s="91" t="s">
        <v>254</v>
      </c>
      <c r="B59" s="36">
        <v>124</v>
      </c>
      <c r="C59" s="36">
        <v>75</v>
      </c>
      <c r="D59" s="36">
        <v>49</v>
      </c>
      <c r="E59" s="37" t="s">
        <v>255</v>
      </c>
      <c r="F59" s="37" t="s">
        <v>255</v>
      </c>
      <c r="G59" s="37" t="s">
        <v>255</v>
      </c>
      <c r="H59" s="60"/>
    </row>
    <row r="60" spans="1:8" s="55" customFormat="1" ht="12.75">
      <c r="A60" s="91" t="s">
        <v>238</v>
      </c>
      <c r="B60" s="36">
        <v>119</v>
      </c>
      <c r="C60" s="36">
        <v>70</v>
      </c>
      <c r="D60" s="36">
        <v>49</v>
      </c>
      <c r="E60" s="37" t="s">
        <v>255</v>
      </c>
      <c r="F60" s="37" t="s">
        <v>255</v>
      </c>
      <c r="G60" s="37" t="s">
        <v>255</v>
      </c>
      <c r="H60" s="51"/>
    </row>
    <row r="61" spans="1:8" s="55" customFormat="1" ht="12.75">
      <c r="A61" s="91" t="s">
        <v>239</v>
      </c>
      <c r="B61" s="36">
        <v>4</v>
      </c>
      <c r="C61" s="36">
        <v>4</v>
      </c>
      <c r="D61" s="37" t="s">
        <v>255</v>
      </c>
      <c r="E61" s="37" t="s">
        <v>255</v>
      </c>
      <c r="F61" s="37" t="s">
        <v>255</v>
      </c>
      <c r="G61" s="37" t="s">
        <v>255</v>
      </c>
      <c r="H61" s="51"/>
    </row>
    <row r="62" spans="1:8" s="55" customFormat="1" ht="12.75">
      <c r="A62" s="92" t="s">
        <v>240</v>
      </c>
      <c r="B62" s="36">
        <v>1</v>
      </c>
      <c r="C62" s="36">
        <v>1</v>
      </c>
      <c r="D62" s="37" t="s">
        <v>255</v>
      </c>
      <c r="E62" s="37" t="s">
        <v>255</v>
      </c>
      <c r="F62" s="37" t="s">
        <v>255</v>
      </c>
      <c r="G62" s="37" t="s">
        <v>255</v>
      </c>
      <c r="H62" s="67"/>
    </row>
    <row r="63" spans="2:7" ht="12.75">
      <c r="B63" s="63"/>
      <c r="C63" s="63"/>
      <c r="D63" s="63"/>
      <c r="E63" s="63"/>
      <c r="F63" s="63"/>
      <c r="G63" s="63"/>
    </row>
    <row r="64" spans="2:7" ht="12">
      <c r="B64" s="70"/>
      <c r="C64" s="70"/>
      <c r="D64" s="70"/>
      <c r="E64" s="70"/>
      <c r="F64" s="70"/>
      <c r="G64" s="70"/>
    </row>
    <row r="65" spans="2:7" ht="12">
      <c r="B65" s="70"/>
      <c r="C65" s="70"/>
      <c r="D65" s="70"/>
      <c r="E65" s="70"/>
      <c r="F65" s="70"/>
      <c r="G65" s="70"/>
    </row>
    <row r="66" spans="2:7" ht="12">
      <c r="B66" s="70"/>
      <c r="C66" s="70"/>
      <c r="D66" s="70"/>
      <c r="E66" s="70"/>
      <c r="F66" s="70"/>
      <c r="G66" s="70"/>
    </row>
    <row r="67" spans="2:7" ht="12">
      <c r="B67" s="70"/>
      <c r="C67" s="70"/>
      <c r="D67" s="70"/>
      <c r="E67" s="70"/>
      <c r="F67" s="70"/>
      <c r="G67" s="70"/>
    </row>
    <row r="68" spans="2:7" ht="12">
      <c r="B68" s="70"/>
      <c r="C68" s="70"/>
      <c r="D68" s="70"/>
      <c r="E68" s="70"/>
      <c r="F68" s="70"/>
      <c r="G68" s="70"/>
    </row>
    <row r="69" spans="2:7" ht="12">
      <c r="B69" s="70"/>
      <c r="C69" s="70"/>
      <c r="D69" s="70"/>
      <c r="E69" s="70"/>
      <c r="F69" s="70"/>
      <c r="G69" s="70"/>
    </row>
    <row r="70" spans="2:7" ht="12">
      <c r="B70" s="70"/>
      <c r="C70" s="70"/>
      <c r="D70" s="70"/>
      <c r="E70" s="70"/>
      <c r="F70" s="70"/>
      <c r="G70" s="70"/>
    </row>
    <row r="71" spans="2:7" ht="12">
      <c r="B71" s="70"/>
      <c r="C71" s="70"/>
      <c r="D71" s="70"/>
      <c r="E71" s="70"/>
      <c r="F71" s="70"/>
      <c r="G71" s="70"/>
    </row>
    <row r="72" spans="2:7" ht="12">
      <c r="B72" s="70"/>
      <c r="C72" s="70"/>
      <c r="D72" s="70"/>
      <c r="E72" s="70"/>
      <c r="F72" s="70"/>
      <c r="G72" s="70"/>
    </row>
    <row r="73" spans="2:7" ht="12">
      <c r="B73" s="70"/>
      <c r="C73" s="70"/>
      <c r="D73" s="70"/>
      <c r="E73" s="70"/>
      <c r="F73" s="70"/>
      <c r="G73" s="70"/>
    </row>
    <row r="74" spans="2:7" ht="12">
      <c r="B74" s="70"/>
      <c r="C74" s="70"/>
      <c r="D74" s="70"/>
      <c r="E74" s="70"/>
      <c r="F74" s="70"/>
      <c r="G74" s="70"/>
    </row>
    <row r="75" spans="2:7" ht="12">
      <c r="B75" s="70"/>
      <c r="C75" s="70"/>
      <c r="D75" s="70"/>
      <c r="E75" s="70"/>
      <c r="F75" s="70"/>
      <c r="G75" s="70"/>
    </row>
    <row r="76" spans="2:7" ht="12">
      <c r="B76" s="70"/>
      <c r="C76" s="70"/>
      <c r="D76" s="70"/>
      <c r="E76" s="70"/>
      <c r="F76" s="70"/>
      <c r="G76" s="70"/>
    </row>
    <row r="77" spans="2:7" ht="12">
      <c r="B77" s="70"/>
      <c r="C77" s="70"/>
      <c r="D77" s="70"/>
      <c r="E77" s="70"/>
      <c r="F77" s="70"/>
      <c r="G77" s="70"/>
    </row>
  </sheetData>
  <sheetProtection/>
  <mergeCells count="11">
    <mergeCell ref="B4:B6"/>
    <mergeCell ref="C4:G4"/>
    <mergeCell ref="C5:C6"/>
    <mergeCell ref="D5:D6"/>
    <mergeCell ref="F3:G3"/>
    <mergeCell ref="A1:G1"/>
    <mergeCell ref="E5:F5"/>
    <mergeCell ref="G5:G6"/>
    <mergeCell ref="A2:H2"/>
    <mergeCell ref="A4:A6"/>
    <mergeCell ref="H4:H6"/>
  </mergeCells>
  <printOptions/>
  <pageMargins left="0.7874015748031497" right="0.3937007874015748" top="0.3937007874015748" bottom="0.3937007874015748" header="0.31496062992125984" footer="0.31496062992125984"/>
  <pageSetup firstPageNumber="53" useFirstPageNumber="1" horizontalDpi="600" verticalDpi="600" orientation="landscape" paperSize="9" r:id="rId1"/>
  <headerFooter>
    <oddFooter>&amp;R&amp;"-,полужирный"&amp;8&amp;P</oddFooter>
  </headerFooter>
</worksheet>
</file>

<file path=xl/worksheets/sheet19.xml><?xml version="1.0" encoding="utf-8"?>
<worksheet xmlns="http://schemas.openxmlformats.org/spreadsheetml/2006/main" xmlns:r="http://schemas.openxmlformats.org/officeDocument/2006/relationships">
  <dimension ref="A1:J63"/>
  <sheetViews>
    <sheetView zoomScalePageLayoutView="0" workbookViewId="0" topLeftCell="A1">
      <selection activeCell="A7" sqref="A7"/>
    </sheetView>
  </sheetViews>
  <sheetFormatPr defaultColWidth="9.00390625" defaultRowHeight="12.75"/>
  <cols>
    <col min="1" max="1" width="25.75390625" style="6" customWidth="1"/>
    <col min="2" max="2" width="9.75390625" style="6" customWidth="1"/>
    <col min="3" max="3" width="14.00390625" style="6" customWidth="1"/>
    <col min="4" max="4" width="9.375" style="6" customWidth="1"/>
    <col min="5" max="5" width="12.375" style="6" customWidth="1"/>
    <col min="6" max="6" width="9.00390625" style="6" customWidth="1"/>
    <col min="7" max="7" width="11.75390625" style="6" customWidth="1"/>
    <col min="8" max="8" width="8.75390625" style="6" customWidth="1"/>
    <col min="9" max="9" width="12.00390625" style="6" customWidth="1"/>
    <col min="10" max="16384" width="9.125" style="6" customWidth="1"/>
  </cols>
  <sheetData>
    <row r="1" spans="1:9" s="25" customFormat="1" ht="12.75">
      <c r="A1" s="335" t="s">
        <v>317</v>
      </c>
      <c r="B1" s="347"/>
      <c r="C1" s="347"/>
      <c r="D1" s="347"/>
      <c r="E1" s="347"/>
      <c r="F1" s="347"/>
      <c r="G1" s="347"/>
      <c r="H1" s="347"/>
      <c r="I1" s="347"/>
    </row>
    <row r="2" s="25" customFormat="1" ht="12"/>
    <row r="3" spans="1:10" s="123" customFormat="1" ht="12" customHeight="1">
      <c r="A3" s="348"/>
      <c r="B3" s="339" t="s">
        <v>82</v>
      </c>
      <c r="C3" s="339" t="s">
        <v>281</v>
      </c>
      <c r="D3" s="342" t="s">
        <v>282</v>
      </c>
      <c r="E3" s="343"/>
      <c r="F3" s="343"/>
      <c r="G3" s="343"/>
      <c r="H3" s="343"/>
      <c r="I3" s="343"/>
      <c r="J3" s="122"/>
    </row>
    <row r="4" spans="1:10" s="123" customFormat="1" ht="12.75" customHeight="1">
      <c r="A4" s="349"/>
      <c r="B4" s="340"/>
      <c r="C4" s="340"/>
      <c r="D4" s="342" t="s">
        <v>83</v>
      </c>
      <c r="E4" s="344"/>
      <c r="F4" s="342" t="s">
        <v>283</v>
      </c>
      <c r="G4" s="344"/>
      <c r="H4" s="342" t="s">
        <v>86</v>
      </c>
      <c r="I4" s="343"/>
      <c r="J4" s="122"/>
    </row>
    <row r="5" spans="1:10" s="123" customFormat="1" ht="12.75" customHeight="1">
      <c r="A5" s="349"/>
      <c r="B5" s="340"/>
      <c r="C5" s="340"/>
      <c r="D5" s="339" t="s">
        <v>82</v>
      </c>
      <c r="E5" s="339" t="s">
        <v>284</v>
      </c>
      <c r="F5" s="339" t="s">
        <v>82</v>
      </c>
      <c r="G5" s="339" t="s">
        <v>284</v>
      </c>
      <c r="H5" s="339" t="s">
        <v>82</v>
      </c>
      <c r="I5" s="345" t="s">
        <v>284</v>
      </c>
      <c r="J5" s="122"/>
    </row>
    <row r="6" spans="1:10" s="123" customFormat="1" ht="23.25" customHeight="1">
      <c r="A6" s="350"/>
      <c r="B6" s="341"/>
      <c r="C6" s="341"/>
      <c r="D6" s="341"/>
      <c r="E6" s="341"/>
      <c r="F6" s="341"/>
      <c r="G6" s="341"/>
      <c r="H6" s="341"/>
      <c r="I6" s="346"/>
      <c r="J6" s="122"/>
    </row>
    <row r="7" spans="1:10" s="125" customFormat="1" ht="13.5" customHeight="1">
      <c r="A7" s="89" t="s">
        <v>241</v>
      </c>
      <c r="B7" s="36">
        <v>14928</v>
      </c>
      <c r="C7" s="36">
        <v>4450</v>
      </c>
      <c r="D7" s="36">
        <v>1455</v>
      </c>
      <c r="E7" s="36">
        <v>652</v>
      </c>
      <c r="F7" s="36">
        <v>12628</v>
      </c>
      <c r="G7" s="36">
        <v>3565</v>
      </c>
      <c r="H7" s="36">
        <v>845</v>
      </c>
      <c r="I7" s="36">
        <v>233</v>
      </c>
      <c r="J7" s="124"/>
    </row>
    <row r="8" spans="1:9" ht="12.75">
      <c r="A8" s="91" t="s">
        <v>238</v>
      </c>
      <c r="B8" s="36">
        <v>14540</v>
      </c>
      <c r="C8" s="36">
        <v>4329</v>
      </c>
      <c r="D8" s="36">
        <v>1247</v>
      </c>
      <c r="E8" s="36">
        <v>561</v>
      </c>
      <c r="F8" s="36">
        <v>12479</v>
      </c>
      <c r="G8" s="36">
        <v>3539</v>
      </c>
      <c r="H8" s="36">
        <v>814</v>
      </c>
      <c r="I8" s="36">
        <v>229</v>
      </c>
    </row>
    <row r="9" spans="1:9" ht="12.75">
      <c r="A9" s="91" t="s">
        <v>239</v>
      </c>
      <c r="B9" s="36">
        <v>294</v>
      </c>
      <c r="C9" s="36">
        <v>109</v>
      </c>
      <c r="D9" s="36">
        <v>166</v>
      </c>
      <c r="E9" s="36">
        <v>86</v>
      </c>
      <c r="F9" s="36">
        <v>107</v>
      </c>
      <c r="G9" s="36">
        <v>20</v>
      </c>
      <c r="H9" s="36">
        <v>21</v>
      </c>
      <c r="I9" s="36">
        <v>3</v>
      </c>
    </row>
    <row r="10" spans="1:9" ht="12.75">
      <c r="A10" s="91" t="s">
        <v>240</v>
      </c>
      <c r="B10" s="36">
        <v>94</v>
      </c>
      <c r="C10" s="36">
        <v>12</v>
      </c>
      <c r="D10" s="36">
        <v>42</v>
      </c>
      <c r="E10" s="36">
        <v>5</v>
      </c>
      <c r="F10" s="36">
        <v>42</v>
      </c>
      <c r="G10" s="36">
        <v>6</v>
      </c>
      <c r="H10" s="36">
        <v>10</v>
      </c>
      <c r="I10" s="36">
        <v>1</v>
      </c>
    </row>
    <row r="11" spans="1:9" ht="12.75">
      <c r="A11" s="91" t="s">
        <v>242</v>
      </c>
      <c r="B11" s="36">
        <v>12128</v>
      </c>
      <c r="C11" s="36">
        <v>3587</v>
      </c>
      <c r="D11" s="36">
        <v>397</v>
      </c>
      <c r="E11" s="36">
        <v>191</v>
      </c>
      <c r="F11" s="36">
        <v>10935</v>
      </c>
      <c r="G11" s="36">
        <v>3175</v>
      </c>
      <c r="H11" s="36">
        <v>796</v>
      </c>
      <c r="I11" s="36">
        <v>221</v>
      </c>
    </row>
    <row r="12" spans="1:9" ht="12.75">
      <c r="A12" s="91" t="s">
        <v>238</v>
      </c>
      <c r="B12" s="36">
        <v>11856</v>
      </c>
      <c r="C12" s="36">
        <v>3508</v>
      </c>
      <c r="D12" s="36">
        <v>269</v>
      </c>
      <c r="E12" s="36">
        <v>137</v>
      </c>
      <c r="F12" s="36">
        <v>10814</v>
      </c>
      <c r="G12" s="36">
        <v>3153</v>
      </c>
      <c r="H12" s="36">
        <v>773</v>
      </c>
      <c r="I12" s="36">
        <v>218</v>
      </c>
    </row>
    <row r="13" spans="1:9" ht="12.75">
      <c r="A13" s="91" t="s">
        <v>239</v>
      </c>
      <c r="B13" s="36">
        <v>196</v>
      </c>
      <c r="C13" s="36">
        <v>68</v>
      </c>
      <c r="D13" s="36">
        <v>97</v>
      </c>
      <c r="E13" s="36">
        <v>49</v>
      </c>
      <c r="F13" s="36">
        <v>81</v>
      </c>
      <c r="G13" s="36">
        <v>16</v>
      </c>
      <c r="H13" s="36">
        <v>18</v>
      </c>
      <c r="I13" s="36">
        <v>3</v>
      </c>
    </row>
    <row r="14" spans="1:9" ht="12.75">
      <c r="A14" s="91" t="s">
        <v>240</v>
      </c>
      <c r="B14" s="36">
        <v>76</v>
      </c>
      <c r="C14" s="36">
        <v>11</v>
      </c>
      <c r="D14" s="36">
        <v>31</v>
      </c>
      <c r="E14" s="36">
        <v>5</v>
      </c>
      <c r="F14" s="36">
        <v>40</v>
      </c>
      <c r="G14" s="36">
        <v>6</v>
      </c>
      <c r="H14" s="36">
        <v>5</v>
      </c>
      <c r="I14" s="37" t="s">
        <v>255</v>
      </c>
    </row>
    <row r="15" spans="1:9" ht="12.75">
      <c r="A15" s="91" t="s">
        <v>328</v>
      </c>
      <c r="B15" s="36">
        <v>320</v>
      </c>
      <c r="C15" s="36">
        <v>89</v>
      </c>
      <c r="D15" s="36">
        <v>88</v>
      </c>
      <c r="E15" s="36">
        <v>36</v>
      </c>
      <c r="F15" s="36">
        <v>221</v>
      </c>
      <c r="G15" s="36">
        <v>51</v>
      </c>
      <c r="H15" s="36">
        <v>11</v>
      </c>
      <c r="I15" s="36">
        <v>2</v>
      </c>
    </row>
    <row r="16" spans="1:9" ht="12.75">
      <c r="A16" s="91" t="s">
        <v>238</v>
      </c>
      <c r="B16" s="36">
        <v>306</v>
      </c>
      <c r="C16" s="36">
        <v>84</v>
      </c>
      <c r="D16" s="36">
        <v>78</v>
      </c>
      <c r="E16" s="36">
        <v>32</v>
      </c>
      <c r="F16" s="36">
        <v>217</v>
      </c>
      <c r="G16" s="36">
        <v>50</v>
      </c>
      <c r="H16" s="36">
        <v>11</v>
      </c>
      <c r="I16" s="36">
        <v>2</v>
      </c>
    </row>
    <row r="17" spans="1:9" ht="12.75">
      <c r="A17" s="91" t="s">
        <v>239</v>
      </c>
      <c r="B17" s="36">
        <v>13</v>
      </c>
      <c r="C17" s="36">
        <v>5</v>
      </c>
      <c r="D17" s="36">
        <v>9</v>
      </c>
      <c r="E17" s="36">
        <v>4</v>
      </c>
      <c r="F17" s="36">
        <v>4</v>
      </c>
      <c r="G17" s="36">
        <v>1</v>
      </c>
      <c r="H17" s="37" t="s">
        <v>255</v>
      </c>
      <c r="I17" s="37" t="s">
        <v>255</v>
      </c>
    </row>
    <row r="18" spans="1:9" ht="12.75">
      <c r="A18" s="91" t="s">
        <v>240</v>
      </c>
      <c r="B18" s="36">
        <v>1</v>
      </c>
      <c r="C18" s="37" t="s">
        <v>255</v>
      </c>
      <c r="D18" s="36">
        <v>1</v>
      </c>
      <c r="E18" s="37" t="s">
        <v>255</v>
      </c>
      <c r="F18" s="37" t="s">
        <v>255</v>
      </c>
      <c r="G18" s="37" t="s">
        <v>255</v>
      </c>
      <c r="H18" s="37" t="s">
        <v>255</v>
      </c>
      <c r="I18" s="37" t="s">
        <v>255</v>
      </c>
    </row>
    <row r="19" spans="1:9" ht="12.75">
      <c r="A19" s="91" t="s">
        <v>329</v>
      </c>
      <c r="B19" s="36">
        <v>182</v>
      </c>
      <c r="C19" s="36">
        <v>72</v>
      </c>
      <c r="D19" s="36">
        <v>97</v>
      </c>
      <c r="E19" s="36">
        <v>52</v>
      </c>
      <c r="F19" s="36">
        <v>84</v>
      </c>
      <c r="G19" s="36">
        <v>20</v>
      </c>
      <c r="H19" s="36">
        <v>1</v>
      </c>
      <c r="I19" s="37" t="s">
        <v>255</v>
      </c>
    </row>
    <row r="20" spans="1:9" ht="12.75">
      <c r="A20" s="91" t="s">
        <v>238</v>
      </c>
      <c r="B20" s="36">
        <v>178</v>
      </c>
      <c r="C20" s="36">
        <v>70</v>
      </c>
      <c r="D20" s="36">
        <v>94</v>
      </c>
      <c r="E20" s="36">
        <v>50</v>
      </c>
      <c r="F20" s="36">
        <v>83</v>
      </c>
      <c r="G20" s="36">
        <v>20</v>
      </c>
      <c r="H20" s="36">
        <v>1</v>
      </c>
      <c r="I20" s="37" t="s">
        <v>255</v>
      </c>
    </row>
    <row r="21" spans="1:9" ht="12.75">
      <c r="A21" s="91" t="s">
        <v>239</v>
      </c>
      <c r="B21" s="36">
        <v>3</v>
      </c>
      <c r="C21" s="36">
        <v>2</v>
      </c>
      <c r="D21" s="36">
        <v>2</v>
      </c>
      <c r="E21" s="36">
        <v>2</v>
      </c>
      <c r="F21" s="36">
        <v>1</v>
      </c>
      <c r="G21" s="37" t="s">
        <v>255</v>
      </c>
      <c r="H21" s="37" t="s">
        <v>255</v>
      </c>
      <c r="I21" s="37" t="s">
        <v>255</v>
      </c>
    </row>
    <row r="22" spans="1:9" ht="12.75">
      <c r="A22" s="91" t="s">
        <v>240</v>
      </c>
      <c r="B22" s="36">
        <v>1</v>
      </c>
      <c r="C22" s="37" t="s">
        <v>255</v>
      </c>
      <c r="D22" s="36">
        <v>1</v>
      </c>
      <c r="E22" s="37" t="s">
        <v>255</v>
      </c>
      <c r="F22" s="37" t="s">
        <v>255</v>
      </c>
      <c r="G22" s="37" t="s">
        <v>255</v>
      </c>
      <c r="H22" s="37" t="s">
        <v>255</v>
      </c>
      <c r="I22" s="37" t="s">
        <v>255</v>
      </c>
    </row>
    <row r="23" spans="1:9" ht="12.75">
      <c r="A23" s="91" t="s">
        <v>330</v>
      </c>
      <c r="B23" s="36">
        <v>153</v>
      </c>
      <c r="C23" s="36">
        <v>44</v>
      </c>
      <c r="D23" s="36">
        <v>79</v>
      </c>
      <c r="E23" s="36">
        <v>29</v>
      </c>
      <c r="F23" s="36">
        <v>74</v>
      </c>
      <c r="G23" s="36">
        <v>15</v>
      </c>
      <c r="H23" s="37" t="s">
        <v>255</v>
      </c>
      <c r="I23" s="37" t="s">
        <v>255</v>
      </c>
    </row>
    <row r="24" spans="1:9" ht="12.75">
      <c r="A24" s="91" t="s">
        <v>238</v>
      </c>
      <c r="B24" s="36">
        <v>147</v>
      </c>
      <c r="C24" s="36">
        <v>39</v>
      </c>
      <c r="D24" s="36">
        <v>73</v>
      </c>
      <c r="E24" s="36">
        <v>24</v>
      </c>
      <c r="F24" s="36">
        <v>74</v>
      </c>
      <c r="G24" s="36">
        <v>15</v>
      </c>
      <c r="H24" s="37" t="s">
        <v>255</v>
      </c>
      <c r="I24" s="37" t="s">
        <v>255</v>
      </c>
    </row>
    <row r="25" spans="1:9" ht="12.75">
      <c r="A25" s="91" t="s">
        <v>239</v>
      </c>
      <c r="B25" s="36">
        <v>5</v>
      </c>
      <c r="C25" s="36">
        <v>5</v>
      </c>
      <c r="D25" s="36">
        <v>5</v>
      </c>
      <c r="E25" s="36">
        <v>5</v>
      </c>
      <c r="F25" s="37" t="s">
        <v>255</v>
      </c>
      <c r="G25" s="37" t="s">
        <v>255</v>
      </c>
      <c r="H25" s="37" t="s">
        <v>255</v>
      </c>
      <c r="I25" s="37" t="s">
        <v>255</v>
      </c>
    </row>
    <row r="26" spans="1:9" ht="12.75">
      <c r="A26" s="91" t="s">
        <v>240</v>
      </c>
      <c r="B26" s="36">
        <v>1</v>
      </c>
      <c r="C26" s="37" t="s">
        <v>255</v>
      </c>
      <c r="D26" s="36">
        <v>1</v>
      </c>
      <c r="E26" s="37" t="s">
        <v>255</v>
      </c>
      <c r="F26" s="37" t="s">
        <v>255</v>
      </c>
      <c r="G26" s="37" t="s">
        <v>255</v>
      </c>
      <c r="H26" s="37" t="s">
        <v>255</v>
      </c>
      <c r="I26" s="37" t="s">
        <v>255</v>
      </c>
    </row>
    <row r="27" spans="1:9" ht="12.75">
      <c r="A27" s="91" t="s">
        <v>246</v>
      </c>
      <c r="B27" s="36">
        <v>168</v>
      </c>
      <c r="C27" s="36">
        <v>50</v>
      </c>
      <c r="D27" s="36">
        <v>62</v>
      </c>
      <c r="E27" s="36">
        <v>31</v>
      </c>
      <c r="F27" s="36">
        <v>106</v>
      </c>
      <c r="G27" s="36">
        <v>19</v>
      </c>
      <c r="H27" s="37" t="s">
        <v>255</v>
      </c>
      <c r="I27" s="37" t="s">
        <v>255</v>
      </c>
    </row>
    <row r="28" spans="1:9" ht="12.75">
      <c r="A28" s="91" t="s">
        <v>238</v>
      </c>
      <c r="B28" s="36">
        <v>165</v>
      </c>
      <c r="C28" s="36">
        <v>49</v>
      </c>
      <c r="D28" s="36">
        <v>60</v>
      </c>
      <c r="E28" s="36">
        <v>30</v>
      </c>
      <c r="F28" s="36">
        <v>105</v>
      </c>
      <c r="G28" s="36">
        <v>19</v>
      </c>
      <c r="H28" s="37" t="s">
        <v>255</v>
      </c>
      <c r="I28" s="37" t="s">
        <v>255</v>
      </c>
    </row>
    <row r="29" spans="1:9" ht="12.75">
      <c r="A29" s="91" t="s">
        <v>239</v>
      </c>
      <c r="B29" s="36">
        <v>3</v>
      </c>
      <c r="C29" s="36">
        <v>1</v>
      </c>
      <c r="D29" s="36">
        <v>2</v>
      </c>
      <c r="E29" s="36">
        <v>1</v>
      </c>
      <c r="F29" s="36">
        <v>1</v>
      </c>
      <c r="G29" s="37" t="s">
        <v>255</v>
      </c>
      <c r="H29" s="37" t="s">
        <v>255</v>
      </c>
      <c r="I29" s="37" t="s">
        <v>255</v>
      </c>
    </row>
    <row r="30" spans="1:9" ht="12.75">
      <c r="A30" s="91" t="s">
        <v>240</v>
      </c>
      <c r="B30" s="37" t="s">
        <v>255</v>
      </c>
      <c r="C30" s="37" t="s">
        <v>255</v>
      </c>
      <c r="D30" s="37" t="s">
        <v>255</v>
      </c>
      <c r="E30" s="37" t="s">
        <v>255</v>
      </c>
      <c r="F30" s="37" t="s">
        <v>255</v>
      </c>
      <c r="G30" s="37" t="s">
        <v>255</v>
      </c>
      <c r="H30" s="37" t="s">
        <v>255</v>
      </c>
      <c r="I30" s="37" t="s">
        <v>255</v>
      </c>
    </row>
    <row r="31" spans="1:9" ht="12.75">
      <c r="A31" s="91" t="s">
        <v>247</v>
      </c>
      <c r="B31" s="36">
        <v>173</v>
      </c>
      <c r="C31" s="36">
        <v>63</v>
      </c>
      <c r="D31" s="36">
        <v>91</v>
      </c>
      <c r="E31" s="36">
        <v>44</v>
      </c>
      <c r="F31" s="36">
        <v>82</v>
      </c>
      <c r="G31" s="36">
        <v>19</v>
      </c>
      <c r="H31" s="37" t="s">
        <v>255</v>
      </c>
      <c r="I31" s="37" t="s">
        <v>255</v>
      </c>
    </row>
    <row r="32" spans="1:9" ht="12.75">
      <c r="A32" s="91" t="s">
        <v>238</v>
      </c>
      <c r="B32" s="36">
        <v>171</v>
      </c>
      <c r="C32" s="36">
        <v>63</v>
      </c>
      <c r="D32" s="36">
        <v>89</v>
      </c>
      <c r="E32" s="36">
        <v>44</v>
      </c>
      <c r="F32" s="36">
        <v>82</v>
      </c>
      <c r="G32" s="36">
        <v>19</v>
      </c>
      <c r="H32" s="37" t="s">
        <v>255</v>
      </c>
      <c r="I32" s="37" t="s">
        <v>255</v>
      </c>
    </row>
    <row r="33" spans="1:9" ht="12.75">
      <c r="A33" s="91" t="s">
        <v>239</v>
      </c>
      <c r="B33" s="36">
        <v>1</v>
      </c>
      <c r="C33" s="37" t="s">
        <v>255</v>
      </c>
      <c r="D33" s="36">
        <v>1</v>
      </c>
      <c r="E33" s="37" t="s">
        <v>255</v>
      </c>
      <c r="F33" s="37" t="s">
        <v>255</v>
      </c>
      <c r="G33" s="37" t="s">
        <v>255</v>
      </c>
      <c r="H33" s="37" t="s">
        <v>255</v>
      </c>
      <c r="I33" s="37" t="s">
        <v>255</v>
      </c>
    </row>
    <row r="34" spans="1:9" ht="12.75">
      <c r="A34" s="91" t="s">
        <v>240</v>
      </c>
      <c r="B34" s="36">
        <v>1</v>
      </c>
      <c r="C34" s="37" t="s">
        <v>255</v>
      </c>
      <c r="D34" s="36">
        <v>1</v>
      </c>
      <c r="E34" s="37" t="s">
        <v>255</v>
      </c>
      <c r="F34" s="37" t="s">
        <v>255</v>
      </c>
      <c r="G34" s="37" t="s">
        <v>255</v>
      </c>
      <c r="H34" s="37" t="s">
        <v>255</v>
      </c>
      <c r="I34" s="37" t="s">
        <v>255</v>
      </c>
    </row>
    <row r="35" spans="1:9" ht="12.75">
      <c r="A35" s="91" t="s">
        <v>248</v>
      </c>
      <c r="B35" s="36">
        <v>259</v>
      </c>
      <c r="C35" s="36">
        <v>78</v>
      </c>
      <c r="D35" s="36">
        <v>87</v>
      </c>
      <c r="E35" s="36">
        <v>30</v>
      </c>
      <c r="F35" s="36">
        <v>164</v>
      </c>
      <c r="G35" s="36">
        <v>43</v>
      </c>
      <c r="H35" s="36">
        <v>8</v>
      </c>
      <c r="I35" s="36">
        <v>5</v>
      </c>
    </row>
    <row r="36" spans="1:9" ht="12.75">
      <c r="A36" s="91" t="s">
        <v>238</v>
      </c>
      <c r="B36" s="36">
        <v>248</v>
      </c>
      <c r="C36" s="36">
        <v>77</v>
      </c>
      <c r="D36" s="36">
        <v>80</v>
      </c>
      <c r="E36" s="36">
        <v>29</v>
      </c>
      <c r="F36" s="36">
        <v>160</v>
      </c>
      <c r="G36" s="36">
        <v>43</v>
      </c>
      <c r="H36" s="36">
        <v>8</v>
      </c>
      <c r="I36" s="36">
        <v>5</v>
      </c>
    </row>
    <row r="37" spans="1:9" ht="12.75">
      <c r="A37" s="91" t="s">
        <v>239</v>
      </c>
      <c r="B37" s="36">
        <v>10</v>
      </c>
      <c r="C37" s="36">
        <v>1</v>
      </c>
      <c r="D37" s="36">
        <v>6</v>
      </c>
      <c r="E37" s="36">
        <v>1</v>
      </c>
      <c r="F37" s="36">
        <v>4</v>
      </c>
      <c r="G37" s="37" t="s">
        <v>255</v>
      </c>
      <c r="H37" s="37" t="s">
        <v>255</v>
      </c>
      <c r="I37" s="37" t="s">
        <v>255</v>
      </c>
    </row>
    <row r="38" spans="1:9" ht="12.75">
      <c r="A38" s="91" t="s">
        <v>240</v>
      </c>
      <c r="B38" s="36">
        <v>1</v>
      </c>
      <c r="C38" s="37" t="s">
        <v>255</v>
      </c>
      <c r="D38" s="36">
        <v>1</v>
      </c>
      <c r="E38" s="37" t="s">
        <v>255</v>
      </c>
      <c r="F38" s="37" t="s">
        <v>255</v>
      </c>
      <c r="G38" s="37" t="s">
        <v>255</v>
      </c>
      <c r="H38" s="37" t="s">
        <v>255</v>
      </c>
      <c r="I38" s="37" t="s">
        <v>255</v>
      </c>
    </row>
    <row r="39" spans="1:9" ht="12.75">
      <c r="A39" s="91" t="s">
        <v>249</v>
      </c>
      <c r="B39" s="36">
        <v>454</v>
      </c>
      <c r="C39" s="36">
        <v>140</v>
      </c>
      <c r="D39" s="36">
        <v>122</v>
      </c>
      <c r="E39" s="36">
        <v>53</v>
      </c>
      <c r="F39" s="36">
        <v>329</v>
      </c>
      <c r="G39" s="36">
        <v>86</v>
      </c>
      <c r="H39" s="36">
        <v>3</v>
      </c>
      <c r="I39" s="36">
        <v>1</v>
      </c>
    </row>
    <row r="40" spans="1:9" ht="12.75">
      <c r="A40" s="91" t="s">
        <v>238</v>
      </c>
      <c r="B40" s="36">
        <v>432</v>
      </c>
      <c r="C40" s="36">
        <v>132</v>
      </c>
      <c r="D40" s="36">
        <v>108</v>
      </c>
      <c r="E40" s="36">
        <v>47</v>
      </c>
      <c r="F40" s="36">
        <v>322</v>
      </c>
      <c r="G40" s="36">
        <v>85</v>
      </c>
      <c r="H40" s="36">
        <v>2</v>
      </c>
      <c r="I40" s="37" t="s">
        <v>255</v>
      </c>
    </row>
    <row r="41" spans="1:9" ht="12.75">
      <c r="A41" s="91" t="s">
        <v>239</v>
      </c>
      <c r="B41" s="36">
        <v>19</v>
      </c>
      <c r="C41" s="36">
        <v>7</v>
      </c>
      <c r="D41" s="36">
        <v>13</v>
      </c>
      <c r="E41" s="36">
        <v>6</v>
      </c>
      <c r="F41" s="36">
        <v>6</v>
      </c>
      <c r="G41" s="36">
        <v>1</v>
      </c>
      <c r="H41" s="37" t="s">
        <v>255</v>
      </c>
      <c r="I41" s="37" t="s">
        <v>255</v>
      </c>
    </row>
    <row r="42" spans="1:9" ht="12.75">
      <c r="A42" s="91" t="s">
        <v>240</v>
      </c>
      <c r="B42" s="36">
        <v>3</v>
      </c>
      <c r="C42" s="36">
        <v>1</v>
      </c>
      <c r="D42" s="36">
        <v>1</v>
      </c>
      <c r="E42" s="37" t="s">
        <v>255</v>
      </c>
      <c r="F42" s="36">
        <v>1</v>
      </c>
      <c r="G42" s="37" t="s">
        <v>255</v>
      </c>
      <c r="H42" s="36">
        <v>1</v>
      </c>
      <c r="I42" s="36">
        <v>1</v>
      </c>
    </row>
    <row r="43" spans="1:9" ht="12.75">
      <c r="A43" s="91" t="s">
        <v>250</v>
      </c>
      <c r="B43" s="36">
        <v>122</v>
      </c>
      <c r="C43" s="36">
        <v>35</v>
      </c>
      <c r="D43" s="36">
        <v>69</v>
      </c>
      <c r="E43" s="36">
        <v>26</v>
      </c>
      <c r="F43" s="36">
        <v>53</v>
      </c>
      <c r="G43" s="36">
        <v>9</v>
      </c>
      <c r="H43" s="37" t="s">
        <v>255</v>
      </c>
      <c r="I43" s="37" t="s">
        <v>255</v>
      </c>
    </row>
    <row r="44" spans="1:9" ht="12.75">
      <c r="A44" s="91" t="s">
        <v>238</v>
      </c>
      <c r="B44" s="36">
        <v>120</v>
      </c>
      <c r="C44" s="36">
        <v>34</v>
      </c>
      <c r="D44" s="36">
        <v>67</v>
      </c>
      <c r="E44" s="36">
        <v>25</v>
      </c>
      <c r="F44" s="36">
        <v>53</v>
      </c>
      <c r="G44" s="36">
        <v>9</v>
      </c>
      <c r="H44" s="37" t="s">
        <v>255</v>
      </c>
      <c r="I44" s="37" t="s">
        <v>255</v>
      </c>
    </row>
    <row r="45" spans="1:9" ht="12.75">
      <c r="A45" s="91" t="s">
        <v>239</v>
      </c>
      <c r="B45" s="36">
        <v>1</v>
      </c>
      <c r="C45" s="36">
        <v>1</v>
      </c>
      <c r="D45" s="36">
        <v>1</v>
      </c>
      <c r="E45" s="36">
        <v>1</v>
      </c>
      <c r="F45" s="37" t="s">
        <v>255</v>
      </c>
      <c r="G45" s="37" t="s">
        <v>255</v>
      </c>
      <c r="H45" s="37" t="s">
        <v>255</v>
      </c>
      <c r="I45" s="37" t="s">
        <v>255</v>
      </c>
    </row>
    <row r="46" spans="1:9" ht="12.75">
      <c r="A46" s="91" t="s">
        <v>240</v>
      </c>
      <c r="B46" s="36">
        <v>1</v>
      </c>
      <c r="C46" s="37" t="s">
        <v>255</v>
      </c>
      <c r="D46" s="36">
        <v>1</v>
      </c>
      <c r="E46" s="37" t="s">
        <v>255</v>
      </c>
      <c r="F46" s="37" t="s">
        <v>255</v>
      </c>
      <c r="G46" s="37" t="s">
        <v>255</v>
      </c>
      <c r="H46" s="37" t="s">
        <v>255</v>
      </c>
      <c r="I46" s="37" t="s">
        <v>255</v>
      </c>
    </row>
    <row r="47" spans="1:9" ht="12.75">
      <c r="A47" s="91" t="s">
        <v>251</v>
      </c>
      <c r="B47" s="36">
        <v>198</v>
      </c>
      <c r="C47" s="36">
        <v>62</v>
      </c>
      <c r="D47" s="36">
        <v>87</v>
      </c>
      <c r="E47" s="36">
        <v>39</v>
      </c>
      <c r="F47" s="36">
        <v>110</v>
      </c>
      <c r="G47" s="36">
        <v>23</v>
      </c>
      <c r="H47" s="36">
        <v>1</v>
      </c>
      <c r="I47" s="37" t="s">
        <v>255</v>
      </c>
    </row>
    <row r="48" spans="1:9" ht="12.75">
      <c r="A48" s="91" t="s">
        <v>238</v>
      </c>
      <c r="B48" s="36">
        <v>190</v>
      </c>
      <c r="C48" s="36">
        <v>57</v>
      </c>
      <c r="D48" s="36">
        <v>79</v>
      </c>
      <c r="E48" s="36">
        <v>34</v>
      </c>
      <c r="F48" s="36">
        <v>110</v>
      </c>
      <c r="G48" s="36">
        <v>23</v>
      </c>
      <c r="H48" s="36">
        <v>1</v>
      </c>
      <c r="I48" s="37" t="s">
        <v>255</v>
      </c>
    </row>
    <row r="49" spans="1:9" ht="12.75">
      <c r="A49" s="91" t="s">
        <v>239</v>
      </c>
      <c r="B49" s="36">
        <v>7</v>
      </c>
      <c r="C49" s="36">
        <v>5</v>
      </c>
      <c r="D49" s="36">
        <v>7</v>
      </c>
      <c r="E49" s="36">
        <v>5</v>
      </c>
      <c r="F49" s="37" t="s">
        <v>255</v>
      </c>
      <c r="G49" s="37" t="s">
        <v>255</v>
      </c>
      <c r="H49" s="37" t="s">
        <v>255</v>
      </c>
      <c r="I49" s="37" t="s">
        <v>255</v>
      </c>
    </row>
    <row r="50" spans="1:9" ht="12.75">
      <c r="A50" s="91" t="s">
        <v>240</v>
      </c>
      <c r="B50" s="36">
        <v>1</v>
      </c>
      <c r="C50" s="37" t="s">
        <v>255</v>
      </c>
      <c r="D50" s="36">
        <v>1</v>
      </c>
      <c r="E50" s="37" t="s">
        <v>255</v>
      </c>
      <c r="F50" s="37" t="s">
        <v>255</v>
      </c>
      <c r="G50" s="37" t="s">
        <v>255</v>
      </c>
      <c r="H50" s="37" t="s">
        <v>255</v>
      </c>
      <c r="I50" s="37" t="s">
        <v>255</v>
      </c>
    </row>
    <row r="51" spans="1:9" ht="12.75">
      <c r="A51" s="91" t="s">
        <v>252</v>
      </c>
      <c r="B51" s="36">
        <v>408</v>
      </c>
      <c r="C51" s="36">
        <v>107</v>
      </c>
      <c r="D51" s="36">
        <v>93</v>
      </c>
      <c r="E51" s="36">
        <v>42</v>
      </c>
      <c r="F51" s="36">
        <v>290</v>
      </c>
      <c r="G51" s="36">
        <v>61</v>
      </c>
      <c r="H51" s="36">
        <v>25</v>
      </c>
      <c r="I51" s="36">
        <v>4</v>
      </c>
    </row>
    <row r="52" spans="1:9" ht="12.75">
      <c r="A52" s="91" t="s">
        <v>238</v>
      </c>
      <c r="B52" s="36">
        <v>383</v>
      </c>
      <c r="C52" s="36">
        <v>102</v>
      </c>
      <c r="D52" s="36">
        <v>86</v>
      </c>
      <c r="E52" s="36">
        <v>39</v>
      </c>
      <c r="F52" s="36">
        <v>279</v>
      </c>
      <c r="G52" s="36">
        <v>59</v>
      </c>
      <c r="H52" s="36">
        <v>18</v>
      </c>
      <c r="I52" s="36">
        <v>4</v>
      </c>
    </row>
    <row r="53" spans="1:9" ht="12.75">
      <c r="A53" s="91" t="s">
        <v>239</v>
      </c>
      <c r="B53" s="36">
        <v>19</v>
      </c>
      <c r="C53" s="36">
        <v>5</v>
      </c>
      <c r="D53" s="36">
        <v>6</v>
      </c>
      <c r="E53" s="36">
        <v>3</v>
      </c>
      <c r="F53" s="36">
        <v>10</v>
      </c>
      <c r="G53" s="36">
        <v>2</v>
      </c>
      <c r="H53" s="36">
        <v>3</v>
      </c>
      <c r="I53" s="37" t="s">
        <v>255</v>
      </c>
    </row>
    <row r="54" spans="1:9" ht="12.75">
      <c r="A54" s="91" t="s">
        <v>240</v>
      </c>
      <c r="B54" s="36">
        <v>6</v>
      </c>
      <c r="C54" s="37" t="s">
        <v>255</v>
      </c>
      <c r="D54" s="36">
        <v>1</v>
      </c>
      <c r="E54" s="37" t="s">
        <v>255</v>
      </c>
      <c r="F54" s="36">
        <v>1</v>
      </c>
      <c r="G54" s="37" t="s">
        <v>255</v>
      </c>
      <c r="H54" s="36">
        <v>4</v>
      </c>
      <c r="I54" s="37" t="s">
        <v>255</v>
      </c>
    </row>
    <row r="55" spans="1:9" ht="12.75">
      <c r="A55" s="91" t="s">
        <v>253</v>
      </c>
      <c r="B55" s="36">
        <v>239</v>
      </c>
      <c r="C55" s="36">
        <v>79</v>
      </c>
      <c r="D55" s="36">
        <v>108</v>
      </c>
      <c r="E55" s="36">
        <v>53</v>
      </c>
      <c r="F55" s="36">
        <v>131</v>
      </c>
      <c r="G55" s="36">
        <v>26</v>
      </c>
      <c r="H55" s="37" t="s">
        <v>255</v>
      </c>
      <c r="I55" s="37" t="s">
        <v>255</v>
      </c>
    </row>
    <row r="56" spans="1:9" ht="12.75">
      <c r="A56" s="91" t="s">
        <v>238</v>
      </c>
      <c r="B56" s="36">
        <v>225</v>
      </c>
      <c r="C56" s="36">
        <v>72</v>
      </c>
      <c r="D56" s="36">
        <v>94</v>
      </c>
      <c r="E56" s="36">
        <v>46</v>
      </c>
      <c r="F56" s="36">
        <v>131</v>
      </c>
      <c r="G56" s="36">
        <v>26</v>
      </c>
      <c r="H56" s="37" t="s">
        <v>255</v>
      </c>
      <c r="I56" s="37" t="s">
        <v>255</v>
      </c>
    </row>
    <row r="57" spans="1:9" ht="12.75">
      <c r="A57" s="91" t="s">
        <v>239</v>
      </c>
      <c r="B57" s="36">
        <v>13</v>
      </c>
      <c r="C57" s="36">
        <v>7</v>
      </c>
      <c r="D57" s="36">
        <v>13</v>
      </c>
      <c r="E57" s="36">
        <v>7</v>
      </c>
      <c r="F57" s="37" t="s">
        <v>255</v>
      </c>
      <c r="G57" s="37" t="s">
        <v>255</v>
      </c>
      <c r="H57" s="37" t="s">
        <v>255</v>
      </c>
      <c r="I57" s="37" t="s">
        <v>255</v>
      </c>
    </row>
    <row r="58" spans="1:9" ht="12.75">
      <c r="A58" s="91" t="s">
        <v>240</v>
      </c>
      <c r="B58" s="36">
        <v>1</v>
      </c>
      <c r="C58" s="37" t="s">
        <v>255</v>
      </c>
      <c r="D58" s="36">
        <v>1</v>
      </c>
      <c r="E58" s="37" t="s">
        <v>255</v>
      </c>
      <c r="F58" s="37" t="s">
        <v>255</v>
      </c>
      <c r="G58" s="37" t="s">
        <v>255</v>
      </c>
      <c r="H58" s="37" t="s">
        <v>255</v>
      </c>
      <c r="I58" s="37" t="s">
        <v>255</v>
      </c>
    </row>
    <row r="59" spans="1:9" ht="12.75">
      <c r="A59" s="91" t="s">
        <v>254</v>
      </c>
      <c r="B59" s="36">
        <v>124</v>
      </c>
      <c r="C59" s="36">
        <v>44</v>
      </c>
      <c r="D59" s="36">
        <v>75</v>
      </c>
      <c r="E59" s="36">
        <v>26</v>
      </c>
      <c r="F59" s="36">
        <v>49</v>
      </c>
      <c r="G59" s="36">
        <v>18</v>
      </c>
      <c r="H59" s="37" t="s">
        <v>255</v>
      </c>
      <c r="I59" s="37" t="s">
        <v>255</v>
      </c>
    </row>
    <row r="60" spans="1:9" ht="12.75">
      <c r="A60" s="91" t="s">
        <v>238</v>
      </c>
      <c r="B60" s="36">
        <v>119</v>
      </c>
      <c r="C60" s="36">
        <v>42</v>
      </c>
      <c r="D60" s="36">
        <v>70</v>
      </c>
      <c r="E60" s="36">
        <v>24</v>
      </c>
      <c r="F60" s="36">
        <v>49</v>
      </c>
      <c r="G60" s="36">
        <v>18</v>
      </c>
      <c r="H60" s="37" t="s">
        <v>255</v>
      </c>
      <c r="I60" s="37" t="s">
        <v>255</v>
      </c>
    </row>
    <row r="61" spans="1:9" ht="12.75">
      <c r="A61" s="91" t="s">
        <v>239</v>
      </c>
      <c r="B61" s="36">
        <v>4</v>
      </c>
      <c r="C61" s="36">
        <v>2</v>
      </c>
      <c r="D61" s="36">
        <v>4</v>
      </c>
      <c r="E61" s="36">
        <v>2</v>
      </c>
      <c r="F61" s="37" t="s">
        <v>255</v>
      </c>
      <c r="G61" s="37" t="s">
        <v>255</v>
      </c>
      <c r="H61" s="37" t="s">
        <v>255</v>
      </c>
      <c r="I61" s="37" t="s">
        <v>255</v>
      </c>
    </row>
    <row r="62" spans="1:9" ht="12.75">
      <c r="A62" s="92" t="s">
        <v>240</v>
      </c>
      <c r="B62" s="36">
        <v>1</v>
      </c>
      <c r="C62" s="37" t="s">
        <v>255</v>
      </c>
      <c r="D62" s="36">
        <v>1</v>
      </c>
      <c r="E62" s="37" t="s">
        <v>255</v>
      </c>
      <c r="F62" s="37" t="s">
        <v>255</v>
      </c>
      <c r="G62" s="37" t="s">
        <v>255</v>
      </c>
      <c r="H62" s="37" t="s">
        <v>255</v>
      </c>
      <c r="I62" s="37" t="s">
        <v>255</v>
      </c>
    </row>
    <row r="63" spans="2:9" ht="12.75">
      <c r="B63" s="63"/>
      <c r="C63" s="63"/>
      <c r="D63" s="63"/>
      <c r="E63" s="63"/>
      <c r="F63" s="63"/>
      <c r="G63" s="63"/>
      <c r="H63" s="63"/>
      <c r="I63" s="63"/>
    </row>
  </sheetData>
  <sheetProtection/>
  <mergeCells count="14">
    <mergeCell ref="F5:F6"/>
    <mergeCell ref="G5:G6"/>
    <mergeCell ref="H5:H6"/>
    <mergeCell ref="I5:I6"/>
    <mergeCell ref="A1:I1"/>
    <mergeCell ref="A3:A6"/>
    <mergeCell ref="B3:B6"/>
    <mergeCell ref="C3:C6"/>
    <mergeCell ref="D3:I3"/>
    <mergeCell ref="D4:E4"/>
    <mergeCell ref="F4:G4"/>
    <mergeCell ref="H4:I4"/>
    <mergeCell ref="D5:D6"/>
    <mergeCell ref="E5:E6"/>
  </mergeCells>
  <printOptions/>
  <pageMargins left="0.7086614173228347" right="0.31496062992125984" top="0.7480314960629921" bottom="0.35433070866141736" header="0.31496062992125984" footer="0.31496062992125984"/>
  <pageSetup firstPageNumber="55" useFirstPageNumber="1" horizontalDpi="600" verticalDpi="600" orientation="landscape" paperSize="9" scale="95" r:id="rId1"/>
  <headerFooter>
    <oddFooter>&amp;R&amp;P</oddFooter>
  </headerFooter>
</worksheet>
</file>

<file path=xl/worksheets/sheet2.xml><?xml version="1.0" encoding="utf-8"?>
<worksheet xmlns="http://schemas.openxmlformats.org/spreadsheetml/2006/main" xmlns:r="http://schemas.openxmlformats.org/officeDocument/2006/relationships">
  <sheetPr>
    <tabColor rgb="FF5B93D7"/>
  </sheetPr>
  <dimension ref="A1:E30"/>
  <sheetViews>
    <sheetView workbookViewId="0" topLeftCell="A1">
      <selection activeCell="A19" sqref="A19"/>
    </sheetView>
  </sheetViews>
  <sheetFormatPr defaultColWidth="9.00390625" defaultRowHeight="12.75"/>
  <cols>
    <col min="1" max="1" width="50.625" style="6" customWidth="1"/>
    <col min="2" max="2" width="18.625" style="6" customWidth="1"/>
    <col min="3" max="3" width="57.00390625" style="6" customWidth="1"/>
    <col min="4" max="16384" width="9.125" style="6" customWidth="1"/>
  </cols>
  <sheetData>
    <row r="1" spans="1:3" ht="17.25" customHeight="1">
      <c r="A1" s="13"/>
      <c r="C1" s="13"/>
    </row>
    <row r="4" ht="12.75">
      <c r="A4" s="14" t="s">
        <v>170</v>
      </c>
    </row>
    <row r="5" ht="12.75">
      <c r="A5" s="14" t="s">
        <v>171</v>
      </c>
    </row>
    <row r="6" ht="12.75">
      <c r="A6" s="14" t="s">
        <v>174</v>
      </c>
    </row>
    <row r="7" spans="1:3" ht="12.75">
      <c r="A7" s="14" t="s">
        <v>175</v>
      </c>
      <c r="C7" s="15"/>
    </row>
    <row r="8" spans="1:3" ht="12.75">
      <c r="A8" s="14" t="s">
        <v>176</v>
      </c>
      <c r="C8" s="15"/>
    </row>
    <row r="9" spans="1:3" ht="51">
      <c r="A9" s="16" t="s">
        <v>177</v>
      </c>
      <c r="C9" s="15"/>
    </row>
    <row r="10" spans="1:4" ht="12.75">
      <c r="A10" s="15"/>
      <c r="C10" s="17"/>
      <c r="D10" s="18"/>
    </row>
    <row r="11" spans="1:3" ht="12.75">
      <c r="A11" s="15"/>
      <c r="C11" s="15"/>
    </row>
    <row r="12" spans="1:3" ht="12.75">
      <c r="A12" s="19"/>
      <c r="C12" s="10"/>
    </row>
    <row r="13" spans="1:3" ht="12.75">
      <c r="A13" s="15"/>
      <c r="C13" s="20"/>
    </row>
    <row r="14" spans="1:3" ht="12.75">
      <c r="A14" s="15"/>
      <c r="C14" s="20"/>
    </row>
    <row r="15" spans="1:4" ht="12.75">
      <c r="A15" s="290" t="s">
        <v>321</v>
      </c>
      <c r="B15" s="290"/>
      <c r="C15" s="290"/>
      <c r="D15" s="290"/>
    </row>
    <row r="16" spans="1:4" ht="12.75">
      <c r="A16" s="290"/>
      <c r="B16" s="290"/>
      <c r="C16" s="290"/>
      <c r="D16" s="290"/>
    </row>
    <row r="21" spans="2:5" ht="12.75" customHeight="1">
      <c r="B21" s="290"/>
      <c r="C21" s="290"/>
      <c r="D21" s="290"/>
      <c r="E21" s="290"/>
    </row>
    <row r="22" spans="2:5" ht="12.75" customHeight="1">
      <c r="B22" s="290"/>
      <c r="C22" s="290"/>
      <c r="D22" s="290"/>
      <c r="E22" s="290"/>
    </row>
    <row r="23" spans="2:3" ht="12.75">
      <c r="B23" s="21"/>
      <c r="C23" s="21"/>
    </row>
    <row r="28" spans="1:5" ht="12.75" customHeight="1">
      <c r="A28" s="288"/>
      <c r="B28" s="288"/>
      <c r="C28" s="288"/>
      <c r="D28" s="288"/>
      <c r="E28" s="288"/>
    </row>
    <row r="29" spans="2:5" ht="12.75">
      <c r="B29" s="289"/>
      <c r="C29" s="289"/>
      <c r="D29" s="289"/>
      <c r="E29" s="22"/>
    </row>
    <row r="30" spans="2:3" ht="12.75">
      <c r="B30" s="20"/>
      <c r="C30" s="20"/>
    </row>
  </sheetData>
  <sheetProtection/>
  <mergeCells count="4">
    <mergeCell ref="A28:E28"/>
    <mergeCell ref="B29:D29"/>
    <mergeCell ref="B21:E22"/>
    <mergeCell ref="A15:D16"/>
  </mergeCells>
  <printOptions/>
  <pageMargins left="0.7874015748031497" right="0.984251968503937" top="0.984251968503937" bottom="0.984251968503937" header="0" footer="0"/>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tabColor rgb="FF5B93D7"/>
  </sheetPr>
  <dimension ref="A1:H78"/>
  <sheetViews>
    <sheetView workbookViewId="0" topLeftCell="A1">
      <selection activeCell="A6" sqref="A6"/>
    </sheetView>
  </sheetViews>
  <sheetFormatPr defaultColWidth="9.00390625" defaultRowHeight="12.75"/>
  <cols>
    <col min="1" max="1" width="23.125" style="52" customWidth="1"/>
    <col min="2" max="2" width="15.875" style="52" customWidth="1"/>
    <col min="3" max="3" width="16.875" style="52" customWidth="1"/>
    <col min="4" max="4" width="14.375" style="52" customWidth="1"/>
    <col min="5" max="5" width="15.125" style="52" customWidth="1"/>
    <col min="6" max="6" width="17.75390625" style="52" customWidth="1"/>
    <col min="7" max="7" width="27.00390625" style="52" customWidth="1"/>
    <col min="8" max="8" width="0.12890625" style="52" hidden="1" customWidth="1"/>
    <col min="9" max="16384" width="9.125" style="52" customWidth="1"/>
  </cols>
  <sheetData>
    <row r="1" spans="1:8" s="50" customFormat="1" ht="12.75" customHeight="1">
      <c r="A1" s="315" t="s">
        <v>276</v>
      </c>
      <c r="B1" s="315"/>
      <c r="C1" s="315"/>
      <c r="D1" s="315"/>
      <c r="E1" s="315"/>
      <c r="F1" s="315"/>
      <c r="G1" s="80"/>
      <c r="H1" s="80"/>
    </row>
    <row r="2" spans="1:8" ht="12.75">
      <c r="A2" s="316"/>
      <c r="B2" s="316"/>
      <c r="C2" s="316"/>
      <c r="D2" s="316"/>
      <c r="E2" s="316"/>
      <c r="F2" s="316"/>
      <c r="G2" s="316"/>
      <c r="H2" s="316"/>
    </row>
    <row r="3" spans="1:8" ht="10.5" customHeight="1">
      <c r="A3" s="41"/>
      <c r="B3" s="97"/>
      <c r="C3" s="74"/>
      <c r="D3" s="74"/>
      <c r="E3" s="74"/>
      <c r="F3" s="54" t="s">
        <v>62</v>
      </c>
      <c r="G3" s="82"/>
      <c r="H3" s="75"/>
    </row>
    <row r="4" spans="1:7" s="77" customFormat="1" ht="23.25" customHeight="1">
      <c r="A4" s="321"/>
      <c r="B4" s="324" t="s">
        <v>113</v>
      </c>
      <c r="C4" s="305" t="s">
        <v>112</v>
      </c>
      <c r="D4" s="310"/>
      <c r="E4" s="310"/>
      <c r="F4" s="310"/>
      <c r="G4" s="327"/>
    </row>
    <row r="5" spans="1:7" s="77" customFormat="1" ht="48.75" customHeight="1">
      <c r="A5" s="322"/>
      <c r="B5" s="309"/>
      <c r="C5" s="47" t="s">
        <v>93</v>
      </c>
      <c r="D5" s="47" t="s">
        <v>94</v>
      </c>
      <c r="E5" s="47" t="s">
        <v>95</v>
      </c>
      <c r="F5" s="44" t="s">
        <v>184</v>
      </c>
      <c r="G5" s="327"/>
    </row>
    <row r="6" spans="1:7" s="73" customFormat="1" ht="12.75" customHeight="1">
      <c r="A6" s="89" t="s">
        <v>241</v>
      </c>
      <c r="B6" s="36">
        <v>14928</v>
      </c>
      <c r="C6" s="36">
        <v>344</v>
      </c>
      <c r="D6" s="36">
        <v>12119</v>
      </c>
      <c r="E6" s="36">
        <v>28</v>
      </c>
      <c r="F6" s="36">
        <v>2437</v>
      </c>
      <c r="G6" s="49"/>
    </row>
    <row r="7" spans="1:7" ht="13.5" customHeight="1">
      <c r="A7" s="91" t="s">
        <v>238</v>
      </c>
      <c r="B7" s="36">
        <v>14540</v>
      </c>
      <c r="C7" s="36">
        <v>286</v>
      </c>
      <c r="D7" s="36">
        <v>11958</v>
      </c>
      <c r="E7" s="36">
        <v>10</v>
      </c>
      <c r="F7" s="36">
        <v>2286</v>
      </c>
      <c r="G7" s="51"/>
    </row>
    <row r="8" spans="1:7" ht="12">
      <c r="A8" s="91" t="s">
        <v>239</v>
      </c>
      <c r="B8" s="36">
        <v>294</v>
      </c>
      <c r="C8" s="36">
        <v>30</v>
      </c>
      <c r="D8" s="36">
        <v>118</v>
      </c>
      <c r="E8" s="36">
        <v>8</v>
      </c>
      <c r="F8" s="36">
        <v>138</v>
      </c>
      <c r="G8" s="51"/>
    </row>
    <row r="9" spans="1:7" ht="12">
      <c r="A9" s="91" t="s">
        <v>240</v>
      </c>
      <c r="B9" s="36">
        <v>94</v>
      </c>
      <c r="C9" s="36">
        <v>28</v>
      </c>
      <c r="D9" s="36">
        <v>43</v>
      </c>
      <c r="E9" s="36">
        <v>10</v>
      </c>
      <c r="F9" s="36">
        <v>13</v>
      </c>
      <c r="G9" s="51"/>
    </row>
    <row r="10" spans="1:7" s="55" customFormat="1" ht="12.75">
      <c r="A10" s="91" t="s">
        <v>242</v>
      </c>
      <c r="B10" s="36">
        <v>12128</v>
      </c>
      <c r="C10" s="36">
        <v>106</v>
      </c>
      <c r="D10" s="36">
        <v>10859</v>
      </c>
      <c r="E10" s="36">
        <v>23</v>
      </c>
      <c r="F10" s="36">
        <v>1140</v>
      </c>
      <c r="G10" s="60"/>
    </row>
    <row r="11" spans="1:7" s="55" customFormat="1" ht="12.75">
      <c r="A11" s="91" t="s">
        <v>238</v>
      </c>
      <c r="B11" s="36">
        <v>11856</v>
      </c>
      <c r="C11" s="36">
        <v>70</v>
      </c>
      <c r="D11" s="36">
        <v>10731</v>
      </c>
      <c r="E11" s="36">
        <v>8</v>
      </c>
      <c r="F11" s="36">
        <v>1047</v>
      </c>
      <c r="G11" s="51"/>
    </row>
    <row r="12" spans="1:7" s="55" customFormat="1" ht="12.75">
      <c r="A12" s="91" t="s">
        <v>239</v>
      </c>
      <c r="B12" s="36">
        <v>196</v>
      </c>
      <c r="C12" s="36">
        <v>19</v>
      </c>
      <c r="D12" s="36">
        <v>91</v>
      </c>
      <c r="E12" s="36">
        <v>6</v>
      </c>
      <c r="F12" s="36">
        <v>80</v>
      </c>
      <c r="G12" s="51"/>
    </row>
    <row r="13" spans="1:7" s="55" customFormat="1" ht="12.75">
      <c r="A13" s="91" t="s">
        <v>240</v>
      </c>
      <c r="B13" s="36">
        <v>76</v>
      </c>
      <c r="C13" s="36">
        <v>17</v>
      </c>
      <c r="D13" s="36">
        <v>37</v>
      </c>
      <c r="E13" s="36">
        <v>9</v>
      </c>
      <c r="F13" s="36">
        <v>13</v>
      </c>
      <c r="G13" s="51"/>
    </row>
    <row r="14" spans="1:7" s="55" customFormat="1" ht="12.75">
      <c r="A14" s="91" t="s">
        <v>328</v>
      </c>
      <c r="B14" s="36">
        <v>320</v>
      </c>
      <c r="C14" s="36">
        <v>15</v>
      </c>
      <c r="D14" s="36">
        <v>171</v>
      </c>
      <c r="E14" s="37" t="s">
        <v>255</v>
      </c>
      <c r="F14" s="36">
        <v>134</v>
      </c>
      <c r="G14" s="60"/>
    </row>
    <row r="15" spans="1:7" s="55" customFormat="1" ht="12.75">
      <c r="A15" s="91" t="s">
        <v>238</v>
      </c>
      <c r="B15" s="36">
        <v>306</v>
      </c>
      <c r="C15" s="36">
        <v>12</v>
      </c>
      <c r="D15" s="36">
        <v>167</v>
      </c>
      <c r="E15" s="37" t="s">
        <v>255</v>
      </c>
      <c r="F15" s="36">
        <v>127</v>
      </c>
      <c r="G15" s="51"/>
    </row>
    <row r="16" spans="1:7" s="55" customFormat="1" ht="12.75">
      <c r="A16" s="91" t="s">
        <v>239</v>
      </c>
      <c r="B16" s="36">
        <v>13</v>
      </c>
      <c r="C16" s="36">
        <v>2</v>
      </c>
      <c r="D16" s="36">
        <v>4</v>
      </c>
      <c r="E16" s="37" t="s">
        <v>255</v>
      </c>
      <c r="F16" s="36">
        <v>7</v>
      </c>
      <c r="G16" s="51"/>
    </row>
    <row r="17" spans="1:7" s="55" customFormat="1" ht="12.75">
      <c r="A17" s="91" t="s">
        <v>240</v>
      </c>
      <c r="B17" s="36">
        <v>1</v>
      </c>
      <c r="C17" s="36">
        <v>1</v>
      </c>
      <c r="D17" s="37" t="s">
        <v>255</v>
      </c>
      <c r="E17" s="37" t="s">
        <v>255</v>
      </c>
      <c r="F17" s="37" t="s">
        <v>255</v>
      </c>
      <c r="G17" s="51"/>
    </row>
    <row r="18" spans="1:7" s="55" customFormat="1" ht="12.75">
      <c r="A18" s="91" t="s">
        <v>329</v>
      </c>
      <c r="B18" s="36">
        <v>182</v>
      </c>
      <c r="C18" s="36">
        <v>23</v>
      </c>
      <c r="D18" s="36">
        <v>62</v>
      </c>
      <c r="E18" s="37" t="s">
        <v>255</v>
      </c>
      <c r="F18" s="36">
        <v>97</v>
      </c>
      <c r="G18" s="60"/>
    </row>
    <row r="19" spans="1:7" s="55" customFormat="1" ht="12.75">
      <c r="A19" s="91" t="s">
        <v>238</v>
      </c>
      <c r="B19" s="36">
        <v>178</v>
      </c>
      <c r="C19" s="36">
        <v>22</v>
      </c>
      <c r="D19" s="36">
        <v>61</v>
      </c>
      <c r="E19" s="37" t="s">
        <v>255</v>
      </c>
      <c r="F19" s="36">
        <v>95</v>
      </c>
      <c r="G19" s="51"/>
    </row>
    <row r="20" spans="1:7" s="55" customFormat="1" ht="12.75">
      <c r="A20" s="91" t="s">
        <v>239</v>
      </c>
      <c r="B20" s="36">
        <v>3</v>
      </c>
      <c r="C20" s="37" t="s">
        <v>255</v>
      </c>
      <c r="D20" s="36">
        <v>1</v>
      </c>
      <c r="E20" s="37" t="s">
        <v>255</v>
      </c>
      <c r="F20" s="36">
        <v>2</v>
      </c>
      <c r="G20" s="51"/>
    </row>
    <row r="21" spans="1:7" s="55" customFormat="1" ht="12.75">
      <c r="A21" s="91" t="s">
        <v>240</v>
      </c>
      <c r="B21" s="36">
        <v>1</v>
      </c>
      <c r="C21" s="36">
        <v>1</v>
      </c>
      <c r="D21" s="37" t="s">
        <v>255</v>
      </c>
      <c r="E21" s="37" t="s">
        <v>255</v>
      </c>
      <c r="F21" s="37" t="s">
        <v>255</v>
      </c>
      <c r="G21" s="51"/>
    </row>
    <row r="22" spans="1:7" s="55" customFormat="1" ht="12.75">
      <c r="A22" s="91" t="s">
        <v>330</v>
      </c>
      <c r="B22" s="36">
        <v>153</v>
      </c>
      <c r="C22" s="36">
        <v>18</v>
      </c>
      <c r="D22" s="36">
        <v>49</v>
      </c>
      <c r="E22" s="37" t="s">
        <v>255</v>
      </c>
      <c r="F22" s="36">
        <v>86</v>
      </c>
      <c r="G22" s="60"/>
    </row>
    <row r="23" spans="1:7" s="55" customFormat="1" ht="12.75">
      <c r="A23" s="91" t="s">
        <v>238</v>
      </c>
      <c r="B23" s="36">
        <v>147</v>
      </c>
      <c r="C23" s="36">
        <v>17</v>
      </c>
      <c r="D23" s="36">
        <v>49</v>
      </c>
      <c r="E23" s="37" t="s">
        <v>255</v>
      </c>
      <c r="F23" s="36">
        <v>81</v>
      </c>
      <c r="G23" s="51"/>
    </row>
    <row r="24" spans="1:7" s="55" customFormat="1" ht="12.75">
      <c r="A24" s="91" t="s">
        <v>239</v>
      </c>
      <c r="B24" s="36">
        <v>5</v>
      </c>
      <c r="C24" s="37" t="s">
        <v>255</v>
      </c>
      <c r="D24" s="37" t="s">
        <v>255</v>
      </c>
      <c r="E24" s="37" t="s">
        <v>255</v>
      </c>
      <c r="F24" s="36">
        <v>5</v>
      </c>
      <c r="G24" s="51"/>
    </row>
    <row r="25" spans="1:7" s="55" customFormat="1" ht="12.75">
      <c r="A25" s="91" t="s">
        <v>240</v>
      </c>
      <c r="B25" s="36">
        <v>1</v>
      </c>
      <c r="C25" s="36">
        <v>1</v>
      </c>
      <c r="D25" s="37" t="s">
        <v>255</v>
      </c>
      <c r="E25" s="37" t="s">
        <v>255</v>
      </c>
      <c r="F25" s="37" t="s">
        <v>255</v>
      </c>
      <c r="G25" s="51"/>
    </row>
    <row r="26" spans="1:7" s="55" customFormat="1" ht="12.75">
      <c r="A26" s="91" t="s">
        <v>246</v>
      </c>
      <c r="B26" s="36">
        <v>168</v>
      </c>
      <c r="C26" s="36">
        <v>12</v>
      </c>
      <c r="D26" s="36">
        <v>71</v>
      </c>
      <c r="E26" s="37" t="s">
        <v>255</v>
      </c>
      <c r="F26" s="36">
        <v>85</v>
      </c>
      <c r="G26" s="60"/>
    </row>
    <row r="27" spans="1:7" s="55" customFormat="1" ht="12.75">
      <c r="A27" s="91" t="s">
        <v>238</v>
      </c>
      <c r="B27" s="36">
        <v>165</v>
      </c>
      <c r="C27" s="36">
        <v>11</v>
      </c>
      <c r="D27" s="36">
        <v>70</v>
      </c>
      <c r="E27" s="37" t="s">
        <v>255</v>
      </c>
      <c r="F27" s="36">
        <v>84</v>
      </c>
      <c r="G27" s="51"/>
    </row>
    <row r="28" spans="1:7" s="55" customFormat="1" ht="12.75">
      <c r="A28" s="91" t="s">
        <v>239</v>
      </c>
      <c r="B28" s="36">
        <v>3</v>
      </c>
      <c r="C28" s="36">
        <v>1</v>
      </c>
      <c r="D28" s="36">
        <v>1</v>
      </c>
      <c r="E28" s="37" t="s">
        <v>255</v>
      </c>
      <c r="F28" s="36">
        <v>1</v>
      </c>
      <c r="G28" s="51"/>
    </row>
    <row r="29" spans="1:7" s="55" customFormat="1" ht="12.75">
      <c r="A29" s="91" t="s">
        <v>240</v>
      </c>
      <c r="B29" s="37" t="s">
        <v>255</v>
      </c>
      <c r="C29" s="37" t="s">
        <v>255</v>
      </c>
      <c r="D29" s="37" t="s">
        <v>255</v>
      </c>
      <c r="E29" s="37" t="s">
        <v>255</v>
      </c>
      <c r="F29" s="37" t="s">
        <v>255</v>
      </c>
      <c r="G29" s="51"/>
    </row>
    <row r="30" spans="1:7" s="55" customFormat="1" ht="12.75">
      <c r="A30" s="91" t="s">
        <v>247</v>
      </c>
      <c r="B30" s="36">
        <v>173</v>
      </c>
      <c r="C30" s="36">
        <v>21</v>
      </c>
      <c r="D30" s="36">
        <v>51</v>
      </c>
      <c r="E30" s="37" t="s">
        <v>255</v>
      </c>
      <c r="F30" s="36">
        <v>101</v>
      </c>
      <c r="G30" s="60"/>
    </row>
    <row r="31" spans="1:7" s="55" customFormat="1" ht="12.75">
      <c r="A31" s="91" t="s">
        <v>238</v>
      </c>
      <c r="B31" s="36">
        <v>171</v>
      </c>
      <c r="C31" s="36">
        <v>19</v>
      </c>
      <c r="D31" s="36">
        <v>51</v>
      </c>
      <c r="E31" s="37" t="s">
        <v>255</v>
      </c>
      <c r="F31" s="36">
        <v>101</v>
      </c>
      <c r="G31" s="51"/>
    </row>
    <row r="32" spans="1:7" s="55" customFormat="1" ht="12.75">
      <c r="A32" s="91" t="s">
        <v>239</v>
      </c>
      <c r="B32" s="36">
        <v>1</v>
      </c>
      <c r="C32" s="36">
        <v>1</v>
      </c>
      <c r="D32" s="37" t="s">
        <v>255</v>
      </c>
      <c r="E32" s="37" t="s">
        <v>255</v>
      </c>
      <c r="F32" s="37" t="s">
        <v>255</v>
      </c>
      <c r="G32" s="51"/>
    </row>
    <row r="33" spans="1:7" s="55" customFormat="1" ht="12.75">
      <c r="A33" s="91" t="s">
        <v>240</v>
      </c>
      <c r="B33" s="36">
        <v>1</v>
      </c>
      <c r="C33" s="36">
        <v>1</v>
      </c>
      <c r="D33" s="37" t="s">
        <v>255</v>
      </c>
      <c r="E33" s="37" t="s">
        <v>255</v>
      </c>
      <c r="F33" s="37" t="s">
        <v>255</v>
      </c>
      <c r="G33" s="51"/>
    </row>
    <row r="34" spans="1:7" s="55" customFormat="1" ht="12.75">
      <c r="A34" s="91" t="s">
        <v>248</v>
      </c>
      <c r="B34" s="36">
        <v>259</v>
      </c>
      <c r="C34" s="36">
        <v>15</v>
      </c>
      <c r="D34" s="36">
        <v>121</v>
      </c>
      <c r="E34" s="36">
        <v>1</v>
      </c>
      <c r="F34" s="36">
        <v>122</v>
      </c>
      <c r="G34" s="60"/>
    </row>
    <row r="35" spans="1:7" s="55" customFormat="1" ht="12.75">
      <c r="A35" s="91" t="s">
        <v>238</v>
      </c>
      <c r="B35" s="36">
        <v>248</v>
      </c>
      <c r="C35" s="36">
        <v>13</v>
      </c>
      <c r="D35" s="36">
        <v>117</v>
      </c>
      <c r="E35" s="36">
        <v>1</v>
      </c>
      <c r="F35" s="36">
        <v>117</v>
      </c>
      <c r="G35" s="51"/>
    </row>
    <row r="36" spans="1:7" s="55" customFormat="1" ht="12.75">
      <c r="A36" s="91" t="s">
        <v>239</v>
      </c>
      <c r="B36" s="36">
        <v>10</v>
      </c>
      <c r="C36" s="36">
        <v>1</v>
      </c>
      <c r="D36" s="36">
        <v>4</v>
      </c>
      <c r="E36" s="37" t="s">
        <v>255</v>
      </c>
      <c r="F36" s="36">
        <v>5</v>
      </c>
      <c r="G36" s="51"/>
    </row>
    <row r="37" spans="1:7" s="55" customFormat="1" ht="12.75">
      <c r="A37" s="91" t="s">
        <v>240</v>
      </c>
      <c r="B37" s="36">
        <v>1</v>
      </c>
      <c r="C37" s="36">
        <v>1</v>
      </c>
      <c r="D37" s="37" t="s">
        <v>255</v>
      </c>
      <c r="E37" s="37" t="s">
        <v>255</v>
      </c>
      <c r="F37" s="37" t="s">
        <v>255</v>
      </c>
      <c r="G37" s="51"/>
    </row>
    <row r="38" spans="1:7" s="55" customFormat="1" ht="12.75">
      <c r="A38" s="91" t="s">
        <v>249</v>
      </c>
      <c r="B38" s="36">
        <v>454</v>
      </c>
      <c r="C38" s="36">
        <v>31</v>
      </c>
      <c r="D38" s="36">
        <v>272</v>
      </c>
      <c r="E38" s="36">
        <v>2</v>
      </c>
      <c r="F38" s="36">
        <v>149</v>
      </c>
      <c r="G38" s="60"/>
    </row>
    <row r="39" spans="1:7" s="55" customFormat="1" ht="12.75">
      <c r="A39" s="91" t="s">
        <v>238</v>
      </c>
      <c r="B39" s="36">
        <v>432</v>
      </c>
      <c r="C39" s="36">
        <v>28</v>
      </c>
      <c r="D39" s="36">
        <v>266</v>
      </c>
      <c r="E39" s="37" t="s">
        <v>255</v>
      </c>
      <c r="F39" s="36">
        <v>138</v>
      </c>
      <c r="G39" s="51"/>
    </row>
    <row r="40" spans="1:7" s="55" customFormat="1" ht="12.75">
      <c r="A40" s="91" t="s">
        <v>239</v>
      </c>
      <c r="B40" s="36">
        <v>19</v>
      </c>
      <c r="C40" s="36">
        <v>2</v>
      </c>
      <c r="D40" s="36">
        <v>5</v>
      </c>
      <c r="E40" s="36">
        <v>1</v>
      </c>
      <c r="F40" s="36">
        <v>11</v>
      </c>
      <c r="G40" s="51"/>
    </row>
    <row r="41" spans="1:7" s="55" customFormat="1" ht="12.75">
      <c r="A41" s="91" t="s">
        <v>240</v>
      </c>
      <c r="B41" s="36">
        <v>3</v>
      </c>
      <c r="C41" s="36">
        <v>1</v>
      </c>
      <c r="D41" s="36">
        <v>1</v>
      </c>
      <c r="E41" s="36">
        <v>1</v>
      </c>
      <c r="F41" s="37" t="s">
        <v>255</v>
      </c>
      <c r="G41" s="51"/>
    </row>
    <row r="42" spans="1:7" s="55" customFormat="1" ht="12.75">
      <c r="A42" s="91" t="s">
        <v>250</v>
      </c>
      <c r="B42" s="36">
        <v>122</v>
      </c>
      <c r="C42" s="36">
        <v>14</v>
      </c>
      <c r="D42" s="36">
        <v>26</v>
      </c>
      <c r="E42" s="37" t="s">
        <v>255</v>
      </c>
      <c r="F42" s="36">
        <v>82</v>
      </c>
      <c r="G42" s="60"/>
    </row>
    <row r="43" spans="1:7" s="55" customFormat="1" ht="12.75">
      <c r="A43" s="91" t="s">
        <v>238</v>
      </c>
      <c r="B43" s="36">
        <v>120</v>
      </c>
      <c r="C43" s="36">
        <v>13</v>
      </c>
      <c r="D43" s="36">
        <v>26</v>
      </c>
      <c r="E43" s="37" t="s">
        <v>255</v>
      </c>
      <c r="F43" s="36">
        <v>81</v>
      </c>
      <c r="G43" s="51"/>
    </row>
    <row r="44" spans="1:7" s="55" customFormat="1" ht="12.75">
      <c r="A44" s="91" t="s">
        <v>239</v>
      </c>
      <c r="B44" s="36">
        <v>1</v>
      </c>
      <c r="C44" s="37" t="s">
        <v>255</v>
      </c>
      <c r="D44" s="37" t="s">
        <v>255</v>
      </c>
      <c r="E44" s="37" t="s">
        <v>255</v>
      </c>
      <c r="F44" s="36">
        <v>1</v>
      </c>
      <c r="G44" s="51"/>
    </row>
    <row r="45" spans="1:7" s="55" customFormat="1" ht="12.75">
      <c r="A45" s="91" t="s">
        <v>240</v>
      </c>
      <c r="B45" s="36">
        <v>1</v>
      </c>
      <c r="C45" s="36">
        <v>1</v>
      </c>
      <c r="D45" s="37" t="s">
        <v>255</v>
      </c>
      <c r="E45" s="37" t="s">
        <v>255</v>
      </c>
      <c r="F45" s="37" t="s">
        <v>255</v>
      </c>
      <c r="G45" s="51"/>
    </row>
    <row r="46" spans="1:7" s="55" customFormat="1" ht="12.75">
      <c r="A46" s="91" t="s">
        <v>251</v>
      </c>
      <c r="B46" s="36">
        <v>198</v>
      </c>
      <c r="C46" s="36">
        <v>22</v>
      </c>
      <c r="D46" s="36">
        <v>81</v>
      </c>
      <c r="E46" s="37" t="s">
        <v>255</v>
      </c>
      <c r="F46" s="36">
        <v>95</v>
      </c>
      <c r="G46" s="60"/>
    </row>
    <row r="47" spans="1:7" s="55" customFormat="1" ht="12.75">
      <c r="A47" s="91" t="s">
        <v>238</v>
      </c>
      <c r="B47" s="36">
        <v>190</v>
      </c>
      <c r="C47" s="36">
        <v>20</v>
      </c>
      <c r="D47" s="36">
        <v>81</v>
      </c>
      <c r="E47" s="37" t="s">
        <v>255</v>
      </c>
      <c r="F47" s="36">
        <v>89</v>
      </c>
      <c r="G47" s="51"/>
    </row>
    <row r="48" spans="1:7" s="55" customFormat="1" ht="12.75">
      <c r="A48" s="91" t="s">
        <v>239</v>
      </c>
      <c r="B48" s="36">
        <v>7</v>
      </c>
      <c r="C48" s="36">
        <v>1</v>
      </c>
      <c r="D48" s="37" t="s">
        <v>255</v>
      </c>
      <c r="E48" s="37" t="s">
        <v>255</v>
      </c>
      <c r="F48" s="36">
        <v>6</v>
      </c>
      <c r="G48" s="51"/>
    </row>
    <row r="49" spans="1:7" s="55" customFormat="1" ht="12.75">
      <c r="A49" s="91" t="s">
        <v>240</v>
      </c>
      <c r="B49" s="36">
        <v>1</v>
      </c>
      <c r="C49" s="36">
        <v>1</v>
      </c>
      <c r="D49" s="37" t="s">
        <v>255</v>
      </c>
      <c r="E49" s="37" t="s">
        <v>255</v>
      </c>
      <c r="F49" s="37" t="s">
        <v>255</v>
      </c>
      <c r="G49" s="51"/>
    </row>
    <row r="50" spans="1:7" s="55" customFormat="1" ht="12.75">
      <c r="A50" s="91" t="s">
        <v>252</v>
      </c>
      <c r="B50" s="36">
        <v>408</v>
      </c>
      <c r="C50" s="36">
        <v>22</v>
      </c>
      <c r="D50" s="36">
        <v>241</v>
      </c>
      <c r="E50" s="36">
        <v>2</v>
      </c>
      <c r="F50" s="36">
        <v>143</v>
      </c>
      <c r="G50" s="60"/>
    </row>
    <row r="51" spans="1:7" s="55" customFormat="1" ht="12.75">
      <c r="A51" s="91" t="s">
        <v>238</v>
      </c>
      <c r="B51" s="36">
        <v>383</v>
      </c>
      <c r="C51" s="36">
        <v>20</v>
      </c>
      <c r="D51" s="36">
        <v>224</v>
      </c>
      <c r="E51" s="36">
        <v>1</v>
      </c>
      <c r="F51" s="36">
        <v>138</v>
      </c>
      <c r="G51" s="51"/>
    </row>
    <row r="52" spans="1:7" s="55" customFormat="1" ht="12.75">
      <c r="A52" s="91" t="s">
        <v>239</v>
      </c>
      <c r="B52" s="36">
        <v>19</v>
      </c>
      <c r="C52" s="36">
        <v>1</v>
      </c>
      <c r="D52" s="36">
        <v>12</v>
      </c>
      <c r="E52" s="36">
        <v>1</v>
      </c>
      <c r="F52" s="36">
        <v>5</v>
      </c>
      <c r="G52" s="51"/>
    </row>
    <row r="53" spans="1:7" s="55" customFormat="1" ht="12.75">
      <c r="A53" s="91" t="s">
        <v>240</v>
      </c>
      <c r="B53" s="36">
        <v>6</v>
      </c>
      <c r="C53" s="36">
        <v>1</v>
      </c>
      <c r="D53" s="36">
        <v>5</v>
      </c>
      <c r="E53" s="37" t="s">
        <v>255</v>
      </c>
      <c r="F53" s="37" t="s">
        <v>255</v>
      </c>
      <c r="G53" s="51"/>
    </row>
    <row r="54" spans="1:7" s="55" customFormat="1" ht="12.75">
      <c r="A54" s="91" t="s">
        <v>253</v>
      </c>
      <c r="B54" s="36">
        <v>239</v>
      </c>
      <c r="C54" s="36">
        <v>26</v>
      </c>
      <c r="D54" s="36">
        <v>88</v>
      </c>
      <c r="E54" s="37" t="s">
        <v>255</v>
      </c>
      <c r="F54" s="36">
        <v>125</v>
      </c>
      <c r="G54" s="60"/>
    </row>
    <row r="55" spans="1:7" s="55" customFormat="1" ht="12.75">
      <c r="A55" s="91" t="s">
        <v>238</v>
      </c>
      <c r="B55" s="36">
        <v>225</v>
      </c>
      <c r="C55" s="36">
        <v>23</v>
      </c>
      <c r="D55" s="36">
        <v>88</v>
      </c>
      <c r="E55" s="37" t="s">
        <v>255</v>
      </c>
      <c r="F55" s="36">
        <v>114</v>
      </c>
      <c r="G55" s="51"/>
    </row>
    <row r="56" spans="1:7" s="55" customFormat="1" ht="12.75">
      <c r="A56" s="91" t="s">
        <v>239</v>
      </c>
      <c r="B56" s="36">
        <v>13</v>
      </c>
      <c r="C56" s="36">
        <v>2</v>
      </c>
      <c r="D56" s="37" t="s">
        <v>255</v>
      </c>
      <c r="E56" s="37" t="s">
        <v>255</v>
      </c>
      <c r="F56" s="36">
        <v>11</v>
      </c>
      <c r="G56" s="51"/>
    </row>
    <row r="57" spans="1:7" s="55" customFormat="1" ht="12.75">
      <c r="A57" s="91" t="s">
        <v>240</v>
      </c>
      <c r="B57" s="36">
        <v>1</v>
      </c>
      <c r="C57" s="36">
        <v>1</v>
      </c>
      <c r="D57" s="37" t="s">
        <v>255</v>
      </c>
      <c r="E57" s="37" t="s">
        <v>255</v>
      </c>
      <c r="F57" s="37" t="s">
        <v>255</v>
      </c>
      <c r="G57" s="51"/>
    </row>
    <row r="58" spans="1:7" s="55" customFormat="1" ht="12.75">
      <c r="A58" s="91" t="s">
        <v>254</v>
      </c>
      <c r="B58" s="36">
        <v>124</v>
      </c>
      <c r="C58" s="36">
        <v>19</v>
      </c>
      <c r="D58" s="36">
        <v>27</v>
      </c>
      <c r="E58" s="37" t="s">
        <v>255</v>
      </c>
      <c r="F58" s="36">
        <v>78</v>
      </c>
      <c r="G58" s="60"/>
    </row>
    <row r="59" spans="1:7" s="55" customFormat="1" ht="12.75">
      <c r="A59" s="91" t="s">
        <v>238</v>
      </c>
      <c r="B59" s="36">
        <v>119</v>
      </c>
      <c r="C59" s="36">
        <v>18</v>
      </c>
      <c r="D59" s="36">
        <v>27</v>
      </c>
      <c r="E59" s="37" t="s">
        <v>255</v>
      </c>
      <c r="F59" s="36">
        <v>74</v>
      </c>
      <c r="G59" s="51"/>
    </row>
    <row r="60" spans="1:7" s="55" customFormat="1" ht="12.75">
      <c r="A60" s="91" t="s">
        <v>239</v>
      </c>
      <c r="B60" s="36">
        <v>4</v>
      </c>
      <c r="C60" s="37" t="s">
        <v>255</v>
      </c>
      <c r="D60" s="37" t="s">
        <v>255</v>
      </c>
      <c r="E60" s="37" t="s">
        <v>255</v>
      </c>
      <c r="F60" s="36">
        <v>4</v>
      </c>
      <c r="G60" s="51"/>
    </row>
    <row r="61" spans="1:7" s="55" customFormat="1" ht="12.75">
      <c r="A61" s="92" t="s">
        <v>240</v>
      </c>
      <c r="B61" s="36">
        <v>1</v>
      </c>
      <c r="C61" s="36">
        <v>1</v>
      </c>
      <c r="D61" s="37" t="s">
        <v>255</v>
      </c>
      <c r="E61" s="37" t="s">
        <v>255</v>
      </c>
      <c r="F61" s="37" t="s">
        <v>255</v>
      </c>
      <c r="G61" s="67"/>
    </row>
    <row r="62" spans="2:6" ht="12.75">
      <c r="B62" s="63"/>
      <c r="C62" s="63"/>
      <c r="D62" s="63"/>
      <c r="E62" s="63"/>
      <c r="F62" s="63"/>
    </row>
    <row r="63" spans="2:6" ht="12">
      <c r="B63" s="70"/>
      <c r="C63" s="70"/>
      <c r="D63" s="70"/>
      <c r="E63" s="70"/>
      <c r="F63" s="70"/>
    </row>
    <row r="64" spans="2:6" ht="12">
      <c r="B64" s="70"/>
      <c r="C64" s="70"/>
      <c r="D64" s="70"/>
      <c r="E64" s="70"/>
      <c r="F64" s="70"/>
    </row>
    <row r="65" spans="2:6" ht="12">
      <c r="B65" s="70"/>
      <c r="C65" s="70"/>
      <c r="D65" s="70"/>
      <c r="E65" s="70"/>
      <c r="F65" s="70"/>
    </row>
    <row r="66" spans="2:6" ht="12">
      <c r="B66" s="70"/>
      <c r="C66" s="70"/>
      <c r="D66" s="70"/>
      <c r="E66" s="70"/>
      <c r="F66" s="70"/>
    </row>
    <row r="67" spans="2:6" ht="12">
      <c r="B67" s="70"/>
      <c r="C67" s="70"/>
      <c r="D67" s="70"/>
      <c r="E67" s="70"/>
      <c r="F67" s="70"/>
    </row>
    <row r="68" spans="2:6" ht="12">
      <c r="B68" s="70"/>
      <c r="C68" s="70"/>
      <c r="D68" s="70"/>
      <c r="E68" s="70"/>
      <c r="F68" s="70"/>
    </row>
    <row r="69" spans="2:6" ht="12">
      <c r="B69" s="70"/>
      <c r="C69" s="70"/>
      <c r="D69" s="70"/>
      <c r="E69" s="70"/>
      <c r="F69" s="70"/>
    </row>
    <row r="70" spans="2:6" ht="12">
      <c r="B70" s="70"/>
      <c r="C70" s="70"/>
      <c r="D70" s="70"/>
      <c r="E70" s="70"/>
      <c r="F70" s="70"/>
    </row>
    <row r="71" spans="2:6" ht="12">
      <c r="B71" s="70"/>
      <c r="C71" s="70"/>
      <c r="D71" s="70"/>
      <c r="E71" s="70"/>
      <c r="F71" s="70"/>
    </row>
    <row r="72" spans="2:6" ht="12">
      <c r="B72" s="70"/>
      <c r="C72" s="70"/>
      <c r="D72" s="70"/>
      <c r="E72" s="70"/>
      <c r="F72" s="70"/>
    </row>
    <row r="73" spans="2:6" ht="12">
      <c r="B73" s="70"/>
      <c r="C73" s="70"/>
      <c r="D73" s="70"/>
      <c r="E73" s="70"/>
      <c r="F73" s="70"/>
    </row>
    <row r="74" spans="2:6" ht="12">
      <c r="B74" s="70"/>
      <c r="C74" s="70"/>
      <c r="D74" s="70"/>
      <c r="E74" s="70"/>
      <c r="F74" s="70"/>
    </row>
    <row r="75" spans="2:6" ht="12">
      <c r="B75" s="70"/>
      <c r="C75" s="70"/>
      <c r="D75" s="70"/>
      <c r="E75" s="70"/>
      <c r="F75" s="70"/>
    </row>
    <row r="76" spans="2:6" ht="12">
      <c r="B76" s="70"/>
      <c r="C76" s="70"/>
      <c r="D76" s="70"/>
      <c r="E76" s="70"/>
      <c r="F76" s="70"/>
    </row>
    <row r="77" spans="2:6" ht="12">
      <c r="B77" s="70"/>
      <c r="C77" s="70"/>
      <c r="D77" s="70"/>
      <c r="E77" s="70"/>
      <c r="F77" s="70"/>
    </row>
    <row r="78" spans="2:6" ht="12">
      <c r="B78" s="70"/>
      <c r="C78" s="70"/>
      <c r="D78" s="70"/>
      <c r="E78" s="70"/>
      <c r="F78" s="70"/>
    </row>
  </sheetData>
  <sheetProtection/>
  <mergeCells count="6">
    <mergeCell ref="A2:H2"/>
    <mergeCell ref="A4:A5"/>
    <mergeCell ref="G4:G5"/>
    <mergeCell ref="B4:B5"/>
    <mergeCell ref="C4:F4"/>
    <mergeCell ref="A1:F1"/>
  </mergeCells>
  <printOptions/>
  <pageMargins left="0.7874015748031497" right="0.3937007874015748" top="0.3937007874015748" bottom="0.3937007874015748" header="0.31496062992125984" footer="0.31496062992125984"/>
  <pageSetup firstPageNumber="57" useFirstPageNumber="1" horizontalDpi="600" verticalDpi="600" orientation="landscape" paperSize="9" r:id="rId1"/>
  <headerFooter>
    <oddFooter>&amp;R&amp;"+,полужирный"&amp;8&amp;P</oddFooter>
  </headerFooter>
</worksheet>
</file>

<file path=xl/worksheets/sheet21.xml><?xml version="1.0" encoding="utf-8"?>
<worksheet xmlns="http://schemas.openxmlformats.org/spreadsheetml/2006/main" xmlns:r="http://schemas.openxmlformats.org/officeDocument/2006/relationships">
  <sheetPr>
    <tabColor rgb="FF5B93D7"/>
  </sheetPr>
  <dimension ref="A1:P586"/>
  <sheetViews>
    <sheetView workbookViewId="0" topLeftCell="A1">
      <selection activeCell="B5" sqref="B5"/>
    </sheetView>
  </sheetViews>
  <sheetFormatPr defaultColWidth="9.00390625" defaultRowHeight="12.75"/>
  <cols>
    <col min="1" max="1" width="25.25390625" style="114" customWidth="1"/>
    <col min="2" max="2" width="7.75390625" style="113" customWidth="1"/>
    <col min="3" max="3" width="6.625" style="113" customWidth="1"/>
    <col min="4" max="4" width="5.125" style="113" customWidth="1"/>
    <col min="5" max="5" width="5.875" style="113" customWidth="1"/>
    <col min="6" max="6" width="5.25390625" style="113" customWidth="1"/>
    <col min="7" max="8" width="6.00390625" style="113" customWidth="1"/>
    <col min="9" max="9" width="6.875" style="113" customWidth="1"/>
    <col min="10" max="10" width="6.75390625" style="113" customWidth="1"/>
    <col min="11" max="11" width="6.375" style="113" customWidth="1"/>
    <col min="12" max="12" width="5.125" style="113" customWidth="1"/>
    <col min="13" max="13" width="6.375" style="113" customWidth="1"/>
    <col min="14" max="14" width="5.75390625" style="113" customWidth="1"/>
    <col min="15" max="15" width="5.125" style="113" customWidth="1"/>
    <col min="16" max="16" width="26.125" style="115" customWidth="1"/>
    <col min="17" max="16384" width="9.00390625" style="110" customWidth="1"/>
  </cols>
  <sheetData>
    <row r="1" spans="1:16" s="95" customFormat="1" ht="14.25" customHeight="1">
      <c r="A1" s="329" t="s">
        <v>277</v>
      </c>
      <c r="B1" s="329"/>
      <c r="C1" s="329"/>
      <c r="D1" s="329"/>
      <c r="E1" s="329"/>
      <c r="F1" s="329"/>
      <c r="G1" s="329"/>
      <c r="H1" s="329"/>
      <c r="I1" s="329"/>
      <c r="J1" s="329"/>
      <c r="K1" s="329"/>
      <c r="L1" s="329"/>
      <c r="M1" s="329"/>
      <c r="N1" s="329"/>
      <c r="O1" s="329"/>
      <c r="P1" s="94"/>
    </row>
    <row r="2" spans="1:16" s="95" customFormat="1" ht="14.25" customHeight="1">
      <c r="A2" s="328"/>
      <c r="B2" s="328"/>
      <c r="C2" s="328"/>
      <c r="D2" s="328"/>
      <c r="E2" s="328"/>
      <c r="F2" s="328"/>
      <c r="G2" s="328"/>
      <c r="H2" s="328"/>
      <c r="I2" s="328"/>
      <c r="J2" s="328"/>
      <c r="K2" s="328"/>
      <c r="L2" s="328"/>
      <c r="M2" s="328"/>
      <c r="N2" s="328"/>
      <c r="O2" s="328"/>
      <c r="P2" s="328"/>
    </row>
    <row r="3" spans="1:16" s="95" customFormat="1" ht="13.5" customHeight="1">
      <c r="A3" s="41"/>
      <c r="B3" s="130"/>
      <c r="C3" s="130"/>
      <c r="D3" s="130"/>
      <c r="E3" s="130"/>
      <c r="F3" s="130"/>
      <c r="G3" s="130"/>
      <c r="H3" s="130"/>
      <c r="I3" s="130"/>
      <c r="J3" s="130"/>
      <c r="K3" s="130"/>
      <c r="L3" s="326" t="s">
        <v>62</v>
      </c>
      <c r="M3" s="326"/>
      <c r="N3" s="326"/>
      <c r="O3" s="351"/>
      <c r="P3" s="82"/>
    </row>
    <row r="4" spans="1:16" s="133" customFormat="1" ht="68.25" customHeight="1">
      <c r="A4" s="131"/>
      <c r="B4" s="99" t="s">
        <v>241</v>
      </c>
      <c r="C4" s="99" t="s">
        <v>242</v>
      </c>
      <c r="D4" s="99" t="s">
        <v>243</v>
      </c>
      <c r="E4" s="99" t="s">
        <v>244</v>
      </c>
      <c r="F4" s="99" t="s">
        <v>245</v>
      </c>
      <c r="G4" s="99" t="s">
        <v>246</v>
      </c>
      <c r="H4" s="99" t="s">
        <v>247</v>
      </c>
      <c r="I4" s="99" t="s">
        <v>248</v>
      </c>
      <c r="J4" s="99" t="s">
        <v>249</v>
      </c>
      <c r="K4" s="99" t="s">
        <v>250</v>
      </c>
      <c r="L4" s="99" t="s">
        <v>251</v>
      </c>
      <c r="M4" s="99" t="s">
        <v>252</v>
      </c>
      <c r="N4" s="100" t="s">
        <v>253</v>
      </c>
      <c r="O4" s="100" t="s">
        <v>254</v>
      </c>
      <c r="P4" s="132"/>
    </row>
    <row r="5" spans="1:16" s="102" customFormat="1" ht="14.25" customHeight="1">
      <c r="A5" s="49" t="s">
        <v>82</v>
      </c>
      <c r="B5" s="128">
        <v>14928</v>
      </c>
      <c r="C5" s="128">
        <v>12128</v>
      </c>
      <c r="D5" s="128">
        <v>320</v>
      </c>
      <c r="E5" s="128">
        <v>182</v>
      </c>
      <c r="F5" s="128">
        <v>153</v>
      </c>
      <c r="G5" s="128">
        <v>168</v>
      </c>
      <c r="H5" s="128">
        <v>173</v>
      </c>
      <c r="I5" s="128">
        <v>259</v>
      </c>
      <c r="J5" s="128">
        <v>454</v>
      </c>
      <c r="K5" s="128">
        <v>122</v>
      </c>
      <c r="L5" s="128">
        <v>198</v>
      </c>
      <c r="M5" s="128">
        <v>408</v>
      </c>
      <c r="N5" s="128">
        <v>239</v>
      </c>
      <c r="O5" s="128">
        <v>124</v>
      </c>
      <c r="P5" s="49"/>
    </row>
    <row r="6" spans="1:16" s="102" customFormat="1" ht="22.5">
      <c r="A6" s="60" t="s">
        <v>68</v>
      </c>
      <c r="B6" s="128">
        <v>580</v>
      </c>
      <c r="C6" s="128">
        <v>161</v>
      </c>
      <c r="D6" s="128">
        <v>41</v>
      </c>
      <c r="E6" s="128">
        <v>39</v>
      </c>
      <c r="F6" s="128">
        <v>20</v>
      </c>
      <c r="G6" s="128">
        <v>39</v>
      </c>
      <c r="H6" s="128">
        <v>44</v>
      </c>
      <c r="I6" s="128">
        <v>57</v>
      </c>
      <c r="J6" s="128">
        <v>33</v>
      </c>
      <c r="K6" s="128">
        <v>26</v>
      </c>
      <c r="L6" s="128">
        <v>25</v>
      </c>
      <c r="M6" s="128">
        <v>30</v>
      </c>
      <c r="N6" s="128">
        <v>28</v>
      </c>
      <c r="O6" s="128">
        <v>37</v>
      </c>
      <c r="P6" s="60"/>
    </row>
    <row r="7" spans="1:16" s="102" customFormat="1" ht="25.5" customHeight="1">
      <c r="A7" s="60" t="s">
        <v>23</v>
      </c>
      <c r="B7" s="128">
        <v>226</v>
      </c>
      <c r="C7" s="128">
        <v>195</v>
      </c>
      <c r="D7" s="129" t="s">
        <v>255</v>
      </c>
      <c r="E7" s="128">
        <v>2</v>
      </c>
      <c r="F7" s="129" t="s">
        <v>255</v>
      </c>
      <c r="G7" s="128">
        <v>3</v>
      </c>
      <c r="H7" s="129" t="s">
        <v>255</v>
      </c>
      <c r="I7" s="128">
        <v>4</v>
      </c>
      <c r="J7" s="128">
        <v>5</v>
      </c>
      <c r="K7" s="129" t="s">
        <v>255</v>
      </c>
      <c r="L7" s="129" t="s">
        <v>255</v>
      </c>
      <c r="M7" s="128">
        <v>12</v>
      </c>
      <c r="N7" s="128">
        <v>5</v>
      </c>
      <c r="O7" s="129" t="s">
        <v>255</v>
      </c>
      <c r="P7" s="60"/>
    </row>
    <row r="8" spans="1:16" s="102" customFormat="1" ht="12">
      <c r="A8" s="60" t="s">
        <v>70</v>
      </c>
      <c r="B8" s="128">
        <v>665</v>
      </c>
      <c r="C8" s="128">
        <v>587</v>
      </c>
      <c r="D8" s="128">
        <v>12</v>
      </c>
      <c r="E8" s="128">
        <v>2</v>
      </c>
      <c r="F8" s="129" t="s">
        <v>255</v>
      </c>
      <c r="G8" s="128">
        <v>3</v>
      </c>
      <c r="H8" s="128">
        <v>2</v>
      </c>
      <c r="I8" s="128">
        <v>11</v>
      </c>
      <c r="J8" s="128">
        <v>13</v>
      </c>
      <c r="K8" s="128">
        <v>1</v>
      </c>
      <c r="L8" s="128">
        <v>4</v>
      </c>
      <c r="M8" s="128">
        <v>21</v>
      </c>
      <c r="N8" s="128">
        <v>8</v>
      </c>
      <c r="O8" s="128">
        <v>1</v>
      </c>
      <c r="P8" s="60"/>
    </row>
    <row r="9" spans="1:16" s="102" customFormat="1" ht="45">
      <c r="A9" s="60" t="s">
        <v>24</v>
      </c>
      <c r="B9" s="128">
        <v>33</v>
      </c>
      <c r="C9" s="128">
        <v>25</v>
      </c>
      <c r="D9" s="128">
        <v>2</v>
      </c>
      <c r="E9" s="129" t="s">
        <v>255</v>
      </c>
      <c r="F9" s="129" t="s">
        <v>255</v>
      </c>
      <c r="G9" s="128">
        <v>1</v>
      </c>
      <c r="H9" s="129" t="s">
        <v>255</v>
      </c>
      <c r="I9" s="129" t="s">
        <v>255</v>
      </c>
      <c r="J9" s="128">
        <v>2</v>
      </c>
      <c r="K9" s="129" t="s">
        <v>255</v>
      </c>
      <c r="L9" s="128">
        <v>1</v>
      </c>
      <c r="M9" s="128">
        <v>1</v>
      </c>
      <c r="N9" s="128">
        <v>1</v>
      </c>
      <c r="O9" s="129" t="s">
        <v>255</v>
      </c>
      <c r="P9" s="60"/>
    </row>
    <row r="10" spans="1:16" s="102" customFormat="1" ht="45">
      <c r="A10" s="60" t="s">
        <v>25</v>
      </c>
      <c r="B10" s="128">
        <v>93</v>
      </c>
      <c r="C10" s="128">
        <v>70</v>
      </c>
      <c r="D10" s="128">
        <v>2</v>
      </c>
      <c r="E10" s="128">
        <v>4</v>
      </c>
      <c r="F10" s="128">
        <v>1</v>
      </c>
      <c r="G10" s="129" t="s">
        <v>255</v>
      </c>
      <c r="H10" s="128">
        <v>1</v>
      </c>
      <c r="I10" s="128">
        <v>1</v>
      </c>
      <c r="J10" s="128">
        <v>3</v>
      </c>
      <c r="K10" s="128">
        <v>1</v>
      </c>
      <c r="L10" s="128">
        <v>1</v>
      </c>
      <c r="M10" s="128">
        <v>5</v>
      </c>
      <c r="N10" s="128">
        <v>3</v>
      </c>
      <c r="O10" s="128">
        <v>1</v>
      </c>
      <c r="P10" s="60"/>
    </row>
    <row r="11" spans="1:16" s="102" customFormat="1" ht="12">
      <c r="A11" s="60" t="s">
        <v>73</v>
      </c>
      <c r="B11" s="128">
        <v>2011</v>
      </c>
      <c r="C11" s="128">
        <v>1767</v>
      </c>
      <c r="D11" s="128">
        <v>29</v>
      </c>
      <c r="E11" s="128">
        <v>5</v>
      </c>
      <c r="F11" s="128">
        <v>10</v>
      </c>
      <c r="G11" s="128">
        <v>9</v>
      </c>
      <c r="H11" s="128">
        <v>11</v>
      </c>
      <c r="I11" s="128">
        <v>17</v>
      </c>
      <c r="J11" s="128">
        <v>64</v>
      </c>
      <c r="K11" s="128">
        <v>7</v>
      </c>
      <c r="L11" s="128">
        <v>17</v>
      </c>
      <c r="M11" s="128">
        <v>50</v>
      </c>
      <c r="N11" s="128">
        <v>21</v>
      </c>
      <c r="O11" s="128">
        <v>4</v>
      </c>
      <c r="P11" s="60"/>
    </row>
    <row r="12" spans="1:16" s="102" customFormat="1" ht="33.75">
      <c r="A12" s="60" t="s">
        <v>26</v>
      </c>
      <c r="B12" s="128">
        <v>4198</v>
      </c>
      <c r="C12" s="128">
        <v>3865</v>
      </c>
      <c r="D12" s="128">
        <v>48</v>
      </c>
      <c r="E12" s="128">
        <v>15</v>
      </c>
      <c r="F12" s="128">
        <v>12</v>
      </c>
      <c r="G12" s="128">
        <v>18</v>
      </c>
      <c r="H12" s="128">
        <v>9</v>
      </c>
      <c r="I12" s="128">
        <v>40</v>
      </c>
      <c r="J12" s="128">
        <v>66</v>
      </c>
      <c r="K12" s="128">
        <v>4</v>
      </c>
      <c r="L12" s="128">
        <v>19</v>
      </c>
      <c r="M12" s="128">
        <v>76</v>
      </c>
      <c r="N12" s="128">
        <v>23</v>
      </c>
      <c r="O12" s="128">
        <v>3</v>
      </c>
      <c r="P12" s="60"/>
    </row>
    <row r="13" spans="1:16" s="102" customFormat="1" ht="12">
      <c r="A13" s="60" t="s">
        <v>27</v>
      </c>
      <c r="B13" s="128">
        <v>677</v>
      </c>
      <c r="C13" s="128">
        <v>598</v>
      </c>
      <c r="D13" s="128">
        <v>16</v>
      </c>
      <c r="E13" s="128">
        <v>1</v>
      </c>
      <c r="F13" s="128">
        <v>5</v>
      </c>
      <c r="G13" s="128">
        <v>2</v>
      </c>
      <c r="H13" s="128">
        <v>3</v>
      </c>
      <c r="I13" s="128">
        <v>2</v>
      </c>
      <c r="J13" s="128">
        <v>19</v>
      </c>
      <c r="K13" s="129" t="s">
        <v>255</v>
      </c>
      <c r="L13" s="128">
        <v>9</v>
      </c>
      <c r="M13" s="128">
        <v>16</v>
      </c>
      <c r="N13" s="128">
        <v>6</v>
      </c>
      <c r="O13" s="129" t="s">
        <v>255</v>
      </c>
      <c r="P13" s="60"/>
    </row>
    <row r="14" spans="1:16" s="102" customFormat="1" ht="22.5">
      <c r="A14" s="60" t="s">
        <v>28</v>
      </c>
      <c r="B14" s="128">
        <v>230</v>
      </c>
      <c r="C14" s="128">
        <v>215</v>
      </c>
      <c r="D14" s="128">
        <v>4</v>
      </c>
      <c r="E14" s="129" t="s">
        <v>255</v>
      </c>
      <c r="F14" s="128">
        <v>3</v>
      </c>
      <c r="G14" s="128">
        <v>2</v>
      </c>
      <c r="H14" s="128">
        <v>1</v>
      </c>
      <c r="I14" s="129" t="s">
        <v>255</v>
      </c>
      <c r="J14" s="129" t="s">
        <v>255</v>
      </c>
      <c r="K14" s="129" t="s">
        <v>255</v>
      </c>
      <c r="L14" s="128">
        <v>1</v>
      </c>
      <c r="M14" s="128">
        <v>4</v>
      </c>
      <c r="N14" s="129" t="s">
        <v>255</v>
      </c>
      <c r="O14" s="129" t="s">
        <v>255</v>
      </c>
      <c r="P14" s="60"/>
    </row>
    <row r="15" spans="1:16" s="102" customFormat="1" ht="12">
      <c r="A15" s="60" t="s">
        <v>77</v>
      </c>
      <c r="B15" s="128">
        <v>231</v>
      </c>
      <c r="C15" s="128">
        <v>207</v>
      </c>
      <c r="D15" s="128">
        <v>3</v>
      </c>
      <c r="E15" s="128">
        <v>1</v>
      </c>
      <c r="F15" s="128">
        <v>1</v>
      </c>
      <c r="G15" s="129" t="s">
        <v>255</v>
      </c>
      <c r="H15" s="128">
        <v>1</v>
      </c>
      <c r="I15" s="128">
        <v>2</v>
      </c>
      <c r="J15" s="128">
        <v>5</v>
      </c>
      <c r="K15" s="128">
        <v>1</v>
      </c>
      <c r="L15" s="128">
        <v>2</v>
      </c>
      <c r="M15" s="128">
        <v>6</v>
      </c>
      <c r="N15" s="128">
        <v>2</v>
      </c>
      <c r="O15" s="129" t="s">
        <v>255</v>
      </c>
      <c r="P15" s="60"/>
    </row>
    <row r="16" spans="1:16" s="102" customFormat="1" ht="22.5">
      <c r="A16" s="60" t="s">
        <v>0</v>
      </c>
      <c r="B16" s="128">
        <v>104</v>
      </c>
      <c r="C16" s="128">
        <v>84</v>
      </c>
      <c r="D16" s="128">
        <v>1</v>
      </c>
      <c r="E16" s="128">
        <v>1</v>
      </c>
      <c r="F16" s="128">
        <v>1</v>
      </c>
      <c r="G16" s="128">
        <v>4</v>
      </c>
      <c r="H16" s="128">
        <v>2</v>
      </c>
      <c r="I16" s="128">
        <v>1</v>
      </c>
      <c r="J16" s="128">
        <v>2</v>
      </c>
      <c r="K16" s="128">
        <v>1</v>
      </c>
      <c r="L16" s="128">
        <v>1</v>
      </c>
      <c r="M16" s="128">
        <v>3</v>
      </c>
      <c r="N16" s="128">
        <v>2</v>
      </c>
      <c r="O16" s="128">
        <v>1</v>
      </c>
      <c r="P16" s="60"/>
    </row>
    <row r="17" spans="1:16" s="102" customFormat="1" ht="22.5">
      <c r="A17" s="60" t="s">
        <v>29</v>
      </c>
      <c r="B17" s="128">
        <v>676</v>
      </c>
      <c r="C17" s="128">
        <v>634</v>
      </c>
      <c r="D17" s="128">
        <v>10</v>
      </c>
      <c r="E17" s="128">
        <v>1</v>
      </c>
      <c r="F17" s="129" t="s">
        <v>255</v>
      </c>
      <c r="G17" s="128">
        <v>1</v>
      </c>
      <c r="H17" s="128">
        <v>1</v>
      </c>
      <c r="I17" s="128">
        <v>1</v>
      </c>
      <c r="J17" s="128">
        <v>15</v>
      </c>
      <c r="K17" s="129" t="s">
        <v>255</v>
      </c>
      <c r="L17" s="128">
        <v>3</v>
      </c>
      <c r="M17" s="128">
        <v>7</v>
      </c>
      <c r="N17" s="128">
        <v>3</v>
      </c>
      <c r="O17" s="129" t="s">
        <v>255</v>
      </c>
      <c r="P17" s="60"/>
    </row>
    <row r="18" spans="1:16" s="102" customFormat="1" ht="22.5">
      <c r="A18" s="60" t="s">
        <v>2</v>
      </c>
      <c r="B18" s="128">
        <v>918</v>
      </c>
      <c r="C18" s="128">
        <v>842</v>
      </c>
      <c r="D18" s="128">
        <v>7</v>
      </c>
      <c r="E18" s="128">
        <v>4</v>
      </c>
      <c r="F18" s="128">
        <v>1</v>
      </c>
      <c r="G18" s="128">
        <v>6</v>
      </c>
      <c r="H18" s="128">
        <v>1</v>
      </c>
      <c r="I18" s="128">
        <v>10</v>
      </c>
      <c r="J18" s="128">
        <v>23</v>
      </c>
      <c r="K18" s="128">
        <v>1</v>
      </c>
      <c r="L18" s="128">
        <v>6</v>
      </c>
      <c r="M18" s="128">
        <v>12</v>
      </c>
      <c r="N18" s="128">
        <v>4</v>
      </c>
      <c r="O18" s="128">
        <v>1</v>
      </c>
      <c r="P18" s="60"/>
    </row>
    <row r="19" spans="1:16" s="102" customFormat="1" ht="34.5" customHeight="1">
      <c r="A19" s="60" t="s">
        <v>3</v>
      </c>
      <c r="B19" s="128">
        <v>896</v>
      </c>
      <c r="C19" s="128">
        <v>800</v>
      </c>
      <c r="D19" s="128">
        <v>13</v>
      </c>
      <c r="E19" s="128">
        <v>1</v>
      </c>
      <c r="F19" s="128">
        <v>2</v>
      </c>
      <c r="G19" s="128">
        <v>4</v>
      </c>
      <c r="H19" s="129" t="s">
        <v>255</v>
      </c>
      <c r="I19" s="128">
        <v>3</v>
      </c>
      <c r="J19" s="128">
        <v>31</v>
      </c>
      <c r="K19" s="129" t="s">
        <v>255</v>
      </c>
      <c r="L19" s="128">
        <v>7</v>
      </c>
      <c r="M19" s="128">
        <v>33</v>
      </c>
      <c r="N19" s="128">
        <v>2</v>
      </c>
      <c r="O19" s="129" t="s">
        <v>255</v>
      </c>
      <c r="P19" s="60"/>
    </row>
    <row r="20" spans="1:16" s="102" customFormat="1" ht="33.75">
      <c r="A20" s="60" t="s">
        <v>30</v>
      </c>
      <c r="B20" s="128">
        <v>549</v>
      </c>
      <c r="C20" s="128">
        <v>130</v>
      </c>
      <c r="D20" s="128">
        <v>35</v>
      </c>
      <c r="E20" s="128">
        <v>37</v>
      </c>
      <c r="F20" s="128">
        <v>32</v>
      </c>
      <c r="G20" s="128">
        <v>32</v>
      </c>
      <c r="H20" s="128">
        <v>40</v>
      </c>
      <c r="I20" s="128">
        <v>38</v>
      </c>
      <c r="J20" s="128">
        <v>41</v>
      </c>
      <c r="K20" s="128">
        <v>27</v>
      </c>
      <c r="L20" s="128">
        <v>32</v>
      </c>
      <c r="M20" s="128">
        <v>39</v>
      </c>
      <c r="N20" s="128">
        <v>38</v>
      </c>
      <c r="O20" s="128">
        <v>28</v>
      </c>
      <c r="P20" s="60"/>
    </row>
    <row r="21" spans="1:16" s="102" customFormat="1" ht="12">
      <c r="A21" s="60" t="s">
        <v>5</v>
      </c>
      <c r="B21" s="128">
        <v>1261</v>
      </c>
      <c r="C21" s="128">
        <v>643</v>
      </c>
      <c r="D21" s="128">
        <v>57</v>
      </c>
      <c r="E21" s="128">
        <v>56</v>
      </c>
      <c r="F21" s="128">
        <v>45</v>
      </c>
      <c r="G21" s="128">
        <v>24</v>
      </c>
      <c r="H21" s="128">
        <v>45</v>
      </c>
      <c r="I21" s="128">
        <v>51</v>
      </c>
      <c r="J21" s="128">
        <v>84</v>
      </c>
      <c r="K21" s="128">
        <v>36</v>
      </c>
      <c r="L21" s="128">
        <v>50</v>
      </c>
      <c r="M21" s="128">
        <v>58</v>
      </c>
      <c r="N21" s="128">
        <v>72</v>
      </c>
      <c r="O21" s="128">
        <v>40</v>
      </c>
      <c r="P21" s="60"/>
    </row>
    <row r="22" spans="1:16" s="102" customFormat="1" ht="33.75">
      <c r="A22" s="60" t="s">
        <v>31</v>
      </c>
      <c r="B22" s="128">
        <v>397</v>
      </c>
      <c r="C22" s="128">
        <v>353</v>
      </c>
      <c r="D22" s="128">
        <v>9</v>
      </c>
      <c r="E22" s="128">
        <v>2</v>
      </c>
      <c r="F22" s="128">
        <v>1</v>
      </c>
      <c r="G22" s="128">
        <v>3</v>
      </c>
      <c r="H22" s="128">
        <v>2</v>
      </c>
      <c r="I22" s="128">
        <v>2</v>
      </c>
      <c r="J22" s="128">
        <v>12</v>
      </c>
      <c r="K22" s="128">
        <v>2</v>
      </c>
      <c r="L22" s="128">
        <v>5</v>
      </c>
      <c r="M22" s="128">
        <v>3</v>
      </c>
      <c r="N22" s="128">
        <v>2</v>
      </c>
      <c r="O22" s="128">
        <v>1</v>
      </c>
      <c r="P22" s="60"/>
    </row>
    <row r="23" spans="1:16" s="102" customFormat="1" ht="22.5">
      <c r="A23" s="103" t="s">
        <v>7</v>
      </c>
      <c r="B23" s="128">
        <v>190</v>
      </c>
      <c r="C23" s="128">
        <v>127</v>
      </c>
      <c r="D23" s="128">
        <v>5</v>
      </c>
      <c r="E23" s="128">
        <v>4</v>
      </c>
      <c r="F23" s="128">
        <v>4</v>
      </c>
      <c r="G23" s="128">
        <v>5</v>
      </c>
      <c r="H23" s="128">
        <v>5</v>
      </c>
      <c r="I23" s="128">
        <v>5</v>
      </c>
      <c r="J23" s="128">
        <v>12</v>
      </c>
      <c r="K23" s="128">
        <v>6</v>
      </c>
      <c r="L23" s="128">
        <v>4</v>
      </c>
      <c r="M23" s="128">
        <v>5</v>
      </c>
      <c r="N23" s="128">
        <v>3</v>
      </c>
      <c r="O23" s="128">
        <v>5</v>
      </c>
      <c r="P23" s="103"/>
    </row>
    <row r="24" spans="1:16" s="102" customFormat="1" ht="22.5">
      <c r="A24" s="103" t="s">
        <v>8</v>
      </c>
      <c r="B24" s="128">
        <v>993</v>
      </c>
      <c r="C24" s="128">
        <v>825</v>
      </c>
      <c r="D24" s="128">
        <v>26</v>
      </c>
      <c r="E24" s="128">
        <v>7</v>
      </c>
      <c r="F24" s="128">
        <v>15</v>
      </c>
      <c r="G24" s="128">
        <v>12</v>
      </c>
      <c r="H24" s="128">
        <v>5</v>
      </c>
      <c r="I24" s="128">
        <v>14</v>
      </c>
      <c r="J24" s="128">
        <v>24</v>
      </c>
      <c r="K24" s="128">
        <v>9</v>
      </c>
      <c r="L24" s="128">
        <v>11</v>
      </c>
      <c r="M24" s="128">
        <v>27</v>
      </c>
      <c r="N24" s="128">
        <v>16</v>
      </c>
      <c r="O24" s="128">
        <v>2</v>
      </c>
      <c r="P24" s="103"/>
    </row>
    <row r="25" spans="1:16" s="102" customFormat="1" ht="67.5">
      <c r="A25" s="104" t="s">
        <v>78</v>
      </c>
      <c r="B25" s="129" t="s">
        <v>255</v>
      </c>
      <c r="C25" s="129" t="s">
        <v>255</v>
      </c>
      <c r="D25" s="129" t="s">
        <v>255</v>
      </c>
      <c r="E25" s="129" t="s">
        <v>255</v>
      </c>
      <c r="F25" s="129" t="s">
        <v>255</v>
      </c>
      <c r="G25" s="129" t="s">
        <v>255</v>
      </c>
      <c r="H25" s="129" t="s">
        <v>255</v>
      </c>
      <c r="I25" s="129" t="s">
        <v>255</v>
      </c>
      <c r="J25" s="129" t="s">
        <v>255</v>
      </c>
      <c r="K25" s="129" t="s">
        <v>255</v>
      </c>
      <c r="L25" s="129" t="s">
        <v>255</v>
      </c>
      <c r="M25" s="129" t="s">
        <v>255</v>
      </c>
      <c r="N25" s="129" t="s">
        <v>255</v>
      </c>
      <c r="O25" s="129" t="s">
        <v>255</v>
      </c>
      <c r="P25" s="104"/>
    </row>
    <row r="26" spans="1:16" s="102" customFormat="1" ht="22.5">
      <c r="A26" s="105" t="s">
        <v>34</v>
      </c>
      <c r="B26" s="129" t="s">
        <v>255</v>
      </c>
      <c r="C26" s="129" t="s">
        <v>255</v>
      </c>
      <c r="D26" s="129" t="s">
        <v>255</v>
      </c>
      <c r="E26" s="129" t="s">
        <v>255</v>
      </c>
      <c r="F26" s="129" t="s">
        <v>255</v>
      </c>
      <c r="G26" s="129" t="s">
        <v>255</v>
      </c>
      <c r="H26" s="129" t="s">
        <v>255</v>
      </c>
      <c r="I26" s="129" t="s">
        <v>255</v>
      </c>
      <c r="J26" s="129" t="s">
        <v>255</v>
      </c>
      <c r="K26" s="129" t="s">
        <v>255</v>
      </c>
      <c r="L26" s="129" t="s">
        <v>255</v>
      </c>
      <c r="M26" s="129" t="s">
        <v>255</v>
      </c>
      <c r="N26" s="129" t="s">
        <v>255</v>
      </c>
      <c r="O26" s="129" t="s">
        <v>255</v>
      </c>
      <c r="P26" s="117"/>
    </row>
    <row r="27" spans="1:16" s="102" customFormat="1" ht="12.75">
      <c r="A27" s="134"/>
      <c r="B27" s="63"/>
      <c r="C27" s="63"/>
      <c r="D27" s="63"/>
      <c r="E27" s="63"/>
      <c r="F27" s="63"/>
      <c r="G27" s="63"/>
      <c r="H27" s="63"/>
      <c r="I27" s="63"/>
      <c r="J27" s="63"/>
      <c r="K27" s="63"/>
      <c r="L27" s="63"/>
      <c r="M27" s="63"/>
      <c r="N27" s="63"/>
      <c r="O27" s="63"/>
      <c r="P27" s="134"/>
    </row>
    <row r="28" spans="1:16" s="102" customFormat="1" ht="12">
      <c r="A28" s="135"/>
      <c r="B28" s="107"/>
      <c r="C28" s="107"/>
      <c r="D28" s="107"/>
      <c r="E28" s="107"/>
      <c r="F28" s="107"/>
      <c r="G28" s="107"/>
      <c r="H28" s="107"/>
      <c r="I28" s="107"/>
      <c r="J28" s="107"/>
      <c r="K28" s="107"/>
      <c r="L28" s="107"/>
      <c r="M28" s="107"/>
      <c r="N28" s="136"/>
      <c r="O28" s="136"/>
      <c r="P28" s="135"/>
    </row>
    <row r="29" spans="1:16" s="102" customFormat="1" ht="12">
      <c r="A29" s="108"/>
      <c r="B29" s="107"/>
      <c r="C29" s="107"/>
      <c r="D29" s="107"/>
      <c r="E29" s="107"/>
      <c r="F29" s="107"/>
      <c r="G29" s="107"/>
      <c r="H29" s="107"/>
      <c r="I29" s="107"/>
      <c r="J29" s="107"/>
      <c r="K29" s="107"/>
      <c r="L29" s="107"/>
      <c r="M29" s="107"/>
      <c r="N29" s="136"/>
      <c r="O29" s="136"/>
      <c r="P29" s="108"/>
    </row>
    <row r="30" spans="1:16" s="102" customFormat="1" ht="12">
      <c r="A30" s="108"/>
      <c r="B30" s="107"/>
      <c r="C30" s="107"/>
      <c r="D30" s="107"/>
      <c r="E30" s="107"/>
      <c r="F30" s="107"/>
      <c r="G30" s="107"/>
      <c r="H30" s="107"/>
      <c r="I30" s="107"/>
      <c r="J30" s="107"/>
      <c r="K30" s="107"/>
      <c r="L30" s="107"/>
      <c r="M30" s="107"/>
      <c r="N30" s="136"/>
      <c r="O30" s="136"/>
      <c r="P30" s="108"/>
    </row>
    <row r="31" spans="1:16" s="102" customFormat="1" ht="12">
      <c r="A31" s="108"/>
      <c r="B31" s="107"/>
      <c r="C31" s="107"/>
      <c r="D31" s="107"/>
      <c r="E31" s="107"/>
      <c r="F31" s="107"/>
      <c r="G31" s="107"/>
      <c r="H31" s="107"/>
      <c r="I31" s="107"/>
      <c r="J31" s="107"/>
      <c r="K31" s="107"/>
      <c r="L31" s="107"/>
      <c r="M31" s="107"/>
      <c r="N31" s="136"/>
      <c r="O31" s="136"/>
      <c r="P31" s="108"/>
    </row>
    <row r="32" spans="1:16" s="102" customFormat="1" ht="12">
      <c r="A32" s="108"/>
      <c r="B32" s="107"/>
      <c r="C32" s="107"/>
      <c r="D32" s="107"/>
      <c r="E32" s="107"/>
      <c r="F32" s="107"/>
      <c r="G32" s="107"/>
      <c r="H32" s="107"/>
      <c r="I32" s="107"/>
      <c r="J32" s="107"/>
      <c r="K32" s="107"/>
      <c r="L32" s="107"/>
      <c r="M32" s="107"/>
      <c r="N32" s="136"/>
      <c r="O32" s="136"/>
      <c r="P32" s="108"/>
    </row>
    <row r="33" spans="1:16" s="102" customFormat="1" ht="12">
      <c r="A33" s="108"/>
      <c r="B33" s="107"/>
      <c r="C33" s="107"/>
      <c r="D33" s="107"/>
      <c r="E33" s="107"/>
      <c r="F33" s="107"/>
      <c r="G33" s="107"/>
      <c r="H33" s="107"/>
      <c r="I33" s="107"/>
      <c r="J33" s="107"/>
      <c r="K33" s="107"/>
      <c r="L33" s="107"/>
      <c r="M33" s="107"/>
      <c r="N33" s="136"/>
      <c r="O33" s="136"/>
      <c r="P33" s="108"/>
    </row>
    <row r="34" spans="1:16" s="102" customFormat="1" ht="12">
      <c r="A34" s="108"/>
      <c r="B34" s="107"/>
      <c r="C34" s="107"/>
      <c r="D34" s="107"/>
      <c r="E34" s="107"/>
      <c r="F34" s="107"/>
      <c r="G34" s="107"/>
      <c r="H34" s="107"/>
      <c r="I34" s="107"/>
      <c r="J34" s="107"/>
      <c r="K34" s="107"/>
      <c r="L34" s="107"/>
      <c r="M34" s="107"/>
      <c r="N34" s="136"/>
      <c r="O34" s="136"/>
      <c r="P34" s="108"/>
    </row>
    <row r="35" spans="1:16" s="102" customFormat="1" ht="12">
      <c r="A35" s="108"/>
      <c r="B35" s="107"/>
      <c r="C35" s="107"/>
      <c r="D35" s="107"/>
      <c r="E35" s="107"/>
      <c r="F35" s="107"/>
      <c r="G35" s="107"/>
      <c r="H35" s="107"/>
      <c r="I35" s="107"/>
      <c r="J35" s="107"/>
      <c r="K35" s="107"/>
      <c r="L35" s="107"/>
      <c r="M35" s="107"/>
      <c r="N35" s="136"/>
      <c r="O35" s="136"/>
      <c r="P35" s="108"/>
    </row>
    <row r="36" spans="1:16" s="102" customFormat="1" ht="12">
      <c r="A36" s="108"/>
      <c r="B36" s="107"/>
      <c r="C36" s="107"/>
      <c r="D36" s="107"/>
      <c r="E36" s="107"/>
      <c r="F36" s="107"/>
      <c r="G36" s="107"/>
      <c r="H36" s="107"/>
      <c r="I36" s="107"/>
      <c r="J36" s="107"/>
      <c r="K36" s="107"/>
      <c r="L36" s="107"/>
      <c r="M36" s="107"/>
      <c r="N36" s="136"/>
      <c r="O36" s="136"/>
      <c r="P36" s="108"/>
    </row>
    <row r="37" spans="1:16" s="102" customFormat="1" ht="12">
      <c r="A37" s="108"/>
      <c r="B37" s="107"/>
      <c r="C37" s="107"/>
      <c r="D37" s="107"/>
      <c r="E37" s="107"/>
      <c r="F37" s="107"/>
      <c r="G37" s="107"/>
      <c r="H37" s="107"/>
      <c r="I37" s="107"/>
      <c r="J37" s="107"/>
      <c r="K37" s="107"/>
      <c r="L37" s="107"/>
      <c r="M37" s="107"/>
      <c r="N37" s="136"/>
      <c r="O37" s="136"/>
      <c r="P37" s="108"/>
    </row>
    <row r="38" spans="1:16" s="102" customFormat="1" ht="12">
      <c r="A38" s="108"/>
      <c r="B38" s="109"/>
      <c r="C38" s="109"/>
      <c r="D38" s="109"/>
      <c r="E38" s="109"/>
      <c r="F38" s="109"/>
      <c r="G38" s="109"/>
      <c r="H38" s="109"/>
      <c r="I38" s="109"/>
      <c r="J38" s="109"/>
      <c r="K38" s="109"/>
      <c r="L38" s="109"/>
      <c r="M38" s="109"/>
      <c r="N38" s="109"/>
      <c r="O38" s="109"/>
      <c r="P38" s="108"/>
    </row>
    <row r="39" spans="1:16" s="102" customFormat="1" ht="12">
      <c r="A39" s="108"/>
      <c r="B39" s="109"/>
      <c r="C39" s="109"/>
      <c r="D39" s="109"/>
      <c r="E39" s="109"/>
      <c r="F39" s="109"/>
      <c r="G39" s="109"/>
      <c r="H39" s="109"/>
      <c r="I39" s="109"/>
      <c r="J39" s="109"/>
      <c r="K39" s="109"/>
      <c r="L39" s="109"/>
      <c r="M39" s="109"/>
      <c r="N39" s="109"/>
      <c r="O39" s="109"/>
      <c r="P39" s="108"/>
    </row>
    <row r="40" spans="1:16" s="102" customFormat="1" ht="12">
      <c r="A40" s="108"/>
      <c r="B40" s="109"/>
      <c r="C40" s="109"/>
      <c r="D40" s="109"/>
      <c r="E40" s="109"/>
      <c r="F40" s="109"/>
      <c r="G40" s="109"/>
      <c r="H40" s="109"/>
      <c r="I40" s="109"/>
      <c r="J40" s="109"/>
      <c r="K40" s="109"/>
      <c r="L40" s="109"/>
      <c r="M40" s="109"/>
      <c r="N40" s="109"/>
      <c r="O40" s="109"/>
      <c r="P40" s="108"/>
    </row>
    <row r="41" spans="1:16" s="102" customFormat="1" ht="12">
      <c r="A41" s="108"/>
      <c r="B41" s="109"/>
      <c r="C41" s="109"/>
      <c r="D41" s="109"/>
      <c r="E41" s="109"/>
      <c r="F41" s="109"/>
      <c r="G41" s="109"/>
      <c r="H41" s="109"/>
      <c r="I41" s="109"/>
      <c r="J41" s="109"/>
      <c r="K41" s="109"/>
      <c r="L41" s="109"/>
      <c r="M41" s="109"/>
      <c r="N41" s="109"/>
      <c r="O41" s="109"/>
      <c r="P41" s="108"/>
    </row>
    <row r="42" spans="1:16" s="102" customFormat="1" ht="12">
      <c r="A42" s="108"/>
      <c r="B42" s="109"/>
      <c r="C42" s="109"/>
      <c r="D42" s="109"/>
      <c r="E42" s="109"/>
      <c r="F42" s="109"/>
      <c r="G42" s="109"/>
      <c r="H42" s="109"/>
      <c r="I42" s="109"/>
      <c r="J42" s="109"/>
      <c r="K42" s="109"/>
      <c r="L42" s="109"/>
      <c r="M42" s="109"/>
      <c r="N42" s="109"/>
      <c r="O42" s="109"/>
      <c r="P42" s="108"/>
    </row>
    <row r="43" spans="1:16" s="102" customFormat="1" ht="12">
      <c r="A43" s="108"/>
      <c r="B43" s="109"/>
      <c r="C43" s="109"/>
      <c r="D43" s="109"/>
      <c r="E43" s="109"/>
      <c r="F43" s="109"/>
      <c r="G43" s="109"/>
      <c r="H43" s="109"/>
      <c r="I43" s="109"/>
      <c r="J43" s="109"/>
      <c r="K43" s="109"/>
      <c r="L43" s="109"/>
      <c r="M43" s="109"/>
      <c r="N43" s="109"/>
      <c r="O43" s="109"/>
      <c r="P43" s="108"/>
    </row>
    <row r="44" spans="1:16" s="102" customFormat="1" ht="12">
      <c r="A44" s="108"/>
      <c r="B44" s="109"/>
      <c r="C44" s="109"/>
      <c r="D44" s="109"/>
      <c r="E44" s="109"/>
      <c r="F44" s="109"/>
      <c r="G44" s="109"/>
      <c r="H44" s="109"/>
      <c r="I44" s="109"/>
      <c r="J44" s="109"/>
      <c r="K44" s="109"/>
      <c r="L44" s="109"/>
      <c r="M44" s="109"/>
      <c r="N44" s="109"/>
      <c r="O44" s="109"/>
      <c r="P44" s="108"/>
    </row>
    <row r="45" spans="1:16" s="102" customFormat="1" ht="12">
      <c r="A45" s="108"/>
      <c r="B45" s="109"/>
      <c r="C45" s="109"/>
      <c r="D45" s="109"/>
      <c r="E45" s="109"/>
      <c r="F45" s="109"/>
      <c r="G45" s="109"/>
      <c r="H45" s="109"/>
      <c r="I45" s="109"/>
      <c r="J45" s="109"/>
      <c r="K45" s="109"/>
      <c r="L45" s="109"/>
      <c r="M45" s="109"/>
      <c r="N45" s="109"/>
      <c r="O45" s="109"/>
      <c r="P45" s="108"/>
    </row>
    <row r="46" spans="1:16" s="102" customFormat="1" ht="12">
      <c r="A46" s="108"/>
      <c r="B46" s="109"/>
      <c r="C46" s="109"/>
      <c r="D46" s="109"/>
      <c r="E46" s="109"/>
      <c r="F46" s="109"/>
      <c r="G46" s="109"/>
      <c r="H46" s="109"/>
      <c r="I46" s="109"/>
      <c r="J46" s="109"/>
      <c r="K46" s="109"/>
      <c r="L46" s="109"/>
      <c r="M46" s="109"/>
      <c r="N46" s="109"/>
      <c r="O46" s="109"/>
      <c r="P46" s="108"/>
    </row>
    <row r="47" spans="1:16" s="102" customFormat="1" ht="12">
      <c r="A47" s="108"/>
      <c r="B47" s="109"/>
      <c r="C47" s="109"/>
      <c r="D47" s="109"/>
      <c r="E47" s="109"/>
      <c r="F47" s="109"/>
      <c r="G47" s="109"/>
      <c r="H47" s="109"/>
      <c r="I47" s="109"/>
      <c r="J47" s="109"/>
      <c r="K47" s="109"/>
      <c r="L47" s="109"/>
      <c r="M47" s="109"/>
      <c r="N47" s="109"/>
      <c r="O47" s="109"/>
      <c r="P47" s="108"/>
    </row>
    <row r="48" spans="1:16" s="102" customFormat="1" ht="12">
      <c r="A48" s="108"/>
      <c r="B48" s="109"/>
      <c r="C48" s="109"/>
      <c r="D48" s="109"/>
      <c r="E48" s="109"/>
      <c r="F48" s="109"/>
      <c r="G48" s="109"/>
      <c r="H48" s="109"/>
      <c r="I48" s="109"/>
      <c r="J48" s="109"/>
      <c r="K48" s="109"/>
      <c r="L48" s="109"/>
      <c r="M48" s="109"/>
      <c r="N48" s="109"/>
      <c r="O48" s="109"/>
      <c r="P48" s="108"/>
    </row>
    <row r="49" spans="1:16" s="102" customFormat="1" ht="12">
      <c r="A49" s="108"/>
      <c r="B49" s="109"/>
      <c r="C49" s="109"/>
      <c r="D49" s="109"/>
      <c r="E49" s="109"/>
      <c r="F49" s="109"/>
      <c r="G49" s="109"/>
      <c r="H49" s="109"/>
      <c r="I49" s="109"/>
      <c r="J49" s="109"/>
      <c r="K49" s="109"/>
      <c r="L49" s="109"/>
      <c r="M49" s="109"/>
      <c r="N49" s="109"/>
      <c r="O49" s="109"/>
      <c r="P49" s="108"/>
    </row>
    <row r="50" spans="1:16" s="102" customFormat="1" ht="12">
      <c r="A50" s="108"/>
      <c r="B50" s="109"/>
      <c r="C50" s="109"/>
      <c r="D50" s="109"/>
      <c r="E50" s="109"/>
      <c r="F50" s="109"/>
      <c r="G50" s="109"/>
      <c r="H50" s="109"/>
      <c r="I50" s="109"/>
      <c r="J50" s="109"/>
      <c r="K50" s="109"/>
      <c r="L50" s="109"/>
      <c r="M50" s="109"/>
      <c r="N50" s="109"/>
      <c r="O50" s="109"/>
      <c r="P50" s="108"/>
    </row>
    <row r="51" spans="1:16" s="102" customFormat="1" ht="12">
      <c r="A51" s="108"/>
      <c r="B51" s="109"/>
      <c r="C51" s="109"/>
      <c r="D51" s="109"/>
      <c r="E51" s="109"/>
      <c r="F51" s="109"/>
      <c r="G51" s="109"/>
      <c r="H51" s="109"/>
      <c r="I51" s="109"/>
      <c r="J51" s="109"/>
      <c r="K51" s="109"/>
      <c r="L51" s="109"/>
      <c r="M51" s="109"/>
      <c r="N51" s="109"/>
      <c r="O51" s="109"/>
      <c r="P51" s="108"/>
    </row>
    <row r="52" spans="1:16" s="102" customFormat="1" ht="12">
      <c r="A52" s="108"/>
      <c r="B52" s="109"/>
      <c r="C52" s="109"/>
      <c r="D52" s="109"/>
      <c r="E52" s="109"/>
      <c r="F52" s="109"/>
      <c r="G52" s="109"/>
      <c r="H52" s="109"/>
      <c r="I52" s="109"/>
      <c r="J52" s="109"/>
      <c r="K52" s="109"/>
      <c r="L52" s="109"/>
      <c r="M52" s="109"/>
      <c r="N52" s="109"/>
      <c r="O52" s="109"/>
      <c r="P52" s="108"/>
    </row>
    <row r="53" spans="1:16" s="102" customFormat="1" ht="12">
      <c r="A53" s="108"/>
      <c r="B53" s="109"/>
      <c r="C53" s="109"/>
      <c r="D53" s="109"/>
      <c r="E53" s="109"/>
      <c r="F53" s="109"/>
      <c r="G53" s="109"/>
      <c r="H53" s="109"/>
      <c r="I53" s="109"/>
      <c r="J53" s="109"/>
      <c r="K53" s="109"/>
      <c r="L53" s="109"/>
      <c r="M53" s="109"/>
      <c r="N53" s="109"/>
      <c r="O53" s="109"/>
      <c r="P53" s="108"/>
    </row>
    <row r="54" spans="1:16" s="102" customFormat="1" ht="12">
      <c r="A54" s="108"/>
      <c r="B54" s="109"/>
      <c r="C54" s="109"/>
      <c r="D54" s="109"/>
      <c r="E54" s="109"/>
      <c r="F54" s="109"/>
      <c r="G54" s="109"/>
      <c r="H54" s="109"/>
      <c r="I54" s="109"/>
      <c r="J54" s="109"/>
      <c r="K54" s="109"/>
      <c r="L54" s="109"/>
      <c r="M54" s="109"/>
      <c r="N54" s="109"/>
      <c r="O54" s="109"/>
      <c r="P54" s="108"/>
    </row>
    <row r="55" spans="1:16" s="102" customFormat="1" ht="12">
      <c r="A55" s="108"/>
      <c r="B55" s="109"/>
      <c r="C55" s="109"/>
      <c r="D55" s="109"/>
      <c r="E55" s="109"/>
      <c r="F55" s="109"/>
      <c r="G55" s="109"/>
      <c r="H55" s="109"/>
      <c r="I55" s="109"/>
      <c r="J55" s="109"/>
      <c r="K55" s="109"/>
      <c r="L55" s="109"/>
      <c r="M55" s="109"/>
      <c r="N55" s="109"/>
      <c r="O55" s="109"/>
      <c r="P55" s="108"/>
    </row>
    <row r="56" spans="1:16" s="102" customFormat="1" ht="12">
      <c r="A56" s="108"/>
      <c r="B56" s="109"/>
      <c r="C56" s="109"/>
      <c r="D56" s="109"/>
      <c r="E56" s="109"/>
      <c r="F56" s="109"/>
      <c r="G56" s="109"/>
      <c r="H56" s="109"/>
      <c r="I56" s="109"/>
      <c r="J56" s="109"/>
      <c r="K56" s="109"/>
      <c r="L56" s="109"/>
      <c r="M56" s="109"/>
      <c r="N56" s="109"/>
      <c r="O56" s="109"/>
      <c r="P56" s="108"/>
    </row>
    <row r="57" spans="1:16" s="102" customFormat="1" ht="12">
      <c r="A57" s="108"/>
      <c r="B57" s="109"/>
      <c r="C57" s="109"/>
      <c r="D57" s="109"/>
      <c r="E57" s="109"/>
      <c r="F57" s="109"/>
      <c r="G57" s="109"/>
      <c r="H57" s="109"/>
      <c r="I57" s="109"/>
      <c r="J57" s="109"/>
      <c r="K57" s="109"/>
      <c r="L57" s="109"/>
      <c r="M57" s="109"/>
      <c r="N57" s="109"/>
      <c r="O57" s="109"/>
      <c r="P57" s="108"/>
    </row>
    <row r="58" spans="1:16" s="102" customFormat="1" ht="12">
      <c r="A58" s="108"/>
      <c r="B58" s="109"/>
      <c r="C58" s="109"/>
      <c r="D58" s="109"/>
      <c r="E58" s="109"/>
      <c r="F58" s="109"/>
      <c r="G58" s="109"/>
      <c r="H58" s="109"/>
      <c r="I58" s="109"/>
      <c r="J58" s="109"/>
      <c r="K58" s="109"/>
      <c r="L58" s="109"/>
      <c r="M58" s="109"/>
      <c r="N58" s="109"/>
      <c r="O58" s="109"/>
      <c r="P58" s="108"/>
    </row>
    <row r="59" spans="1:16" s="102" customFormat="1" ht="12">
      <c r="A59" s="108"/>
      <c r="B59" s="109"/>
      <c r="C59" s="109"/>
      <c r="D59" s="109"/>
      <c r="E59" s="109"/>
      <c r="F59" s="109"/>
      <c r="G59" s="109"/>
      <c r="H59" s="109"/>
      <c r="I59" s="109"/>
      <c r="J59" s="109"/>
      <c r="K59" s="109"/>
      <c r="L59" s="109"/>
      <c r="M59" s="109"/>
      <c r="N59" s="109"/>
      <c r="O59" s="109"/>
      <c r="P59" s="108"/>
    </row>
    <row r="60" spans="1:16" s="102" customFormat="1" ht="12">
      <c r="A60" s="108"/>
      <c r="B60" s="109"/>
      <c r="C60" s="109"/>
      <c r="D60" s="109"/>
      <c r="E60" s="109"/>
      <c r="F60" s="109"/>
      <c r="G60" s="109"/>
      <c r="H60" s="109"/>
      <c r="I60" s="109"/>
      <c r="J60" s="109"/>
      <c r="K60" s="109"/>
      <c r="L60" s="109"/>
      <c r="M60" s="109"/>
      <c r="N60" s="109"/>
      <c r="O60" s="109"/>
      <c r="P60" s="108"/>
    </row>
    <row r="61" spans="1:16" s="102" customFormat="1" ht="12">
      <c r="A61" s="108"/>
      <c r="B61" s="109"/>
      <c r="C61" s="109"/>
      <c r="D61" s="109"/>
      <c r="E61" s="109"/>
      <c r="F61" s="109"/>
      <c r="G61" s="109"/>
      <c r="H61" s="109"/>
      <c r="I61" s="109"/>
      <c r="J61" s="109"/>
      <c r="K61" s="109"/>
      <c r="L61" s="109"/>
      <c r="M61" s="109"/>
      <c r="N61" s="109"/>
      <c r="O61" s="109"/>
      <c r="P61" s="108"/>
    </row>
    <row r="62" spans="1:16" s="102" customFormat="1" ht="12">
      <c r="A62" s="108"/>
      <c r="B62" s="109"/>
      <c r="C62" s="109"/>
      <c r="D62" s="109"/>
      <c r="E62" s="109"/>
      <c r="F62" s="109"/>
      <c r="G62" s="109"/>
      <c r="H62" s="109"/>
      <c r="I62" s="109"/>
      <c r="J62" s="109"/>
      <c r="K62" s="109"/>
      <c r="L62" s="109"/>
      <c r="M62" s="109"/>
      <c r="N62" s="109"/>
      <c r="O62" s="109"/>
      <c r="P62" s="108"/>
    </row>
    <row r="63" spans="1:16" s="102" customFormat="1" ht="12">
      <c r="A63" s="108"/>
      <c r="B63" s="109"/>
      <c r="C63" s="109"/>
      <c r="D63" s="109"/>
      <c r="E63" s="109"/>
      <c r="F63" s="109"/>
      <c r="G63" s="109"/>
      <c r="H63" s="109"/>
      <c r="I63" s="109"/>
      <c r="J63" s="109"/>
      <c r="K63" s="109"/>
      <c r="L63" s="109"/>
      <c r="M63" s="109"/>
      <c r="N63" s="109"/>
      <c r="O63" s="109"/>
      <c r="P63" s="108"/>
    </row>
    <row r="64" spans="1:16" s="102" customFormat="1" ht="12">
      <c r="A64" s="108"/>
      <c r="B64" s="109"/>
      <c r="C64" s="109"/>
      <c r="D64" s="109"/>
      <c r="E64" s="109"/>
      <c r="F64" s="109"/>
      <c r="G64" s="109"/>
      <c r="H64" s="109"/>
      <c r="I64" s="109"/>
      <c r="J64" s="109"/>
      <c r="K64" s="109"/>
      <c r="L64" s="109"/>
      <c r="M64" s="109"/>
      <c r="N64" s="109"/>
      <c r="O64" s="109"/>
      <c r="P64" s="108"/>
    </row>
    <row r="65" spans="1:16" s="102" customFormat="1" ht="12">
      <c r="A65" s="108"/>
      <c r="B65" s="109"/>
      <c r="C65" s="109"/>
      <c r="D65" s="109"/>
      <c r="E65" s="109"/>
      <c r="F65" s="109"/>
      <c r="G65" s="109"/>
      <c r="H65" s="109"/>
      <c r="I65" s="109"/>
      <c r="J65" s="109"/>
      <c r="K65" s="109"/>
      <c r="L65" s="109"/>
      <c r="M65" s="109"/>
      <c r="N65" s="109"/>
      <c r="O65" s="109"/>
      <c r="P65" s="108"/>
    </row>
    <row r="66" spans="1:16" s="102" customFormat="1" ht="12">
      <c r="A66" s="108"/>
      <c r="B66" s="109"/>
      <c r="C66" s="109"/>
      <c r="D66" s="109"/>
      <c r="E66" s="109"/>
      <c r="F66" s="109"/>
      <c r="G66" s="109"/>
      <c r="H66" s="109"/>
      <c r="I66" s="109"/>
      <c r="J66" s="109"/>
      <c r="K66" s="109"/>
      <c r="L66" s="109"/>
      <c r="M66" s="109"/>
      <c r="N66" s="109"/>
      <c r="O66" s="109"/>
      <c r="P66" s="108"/>
    </row>
    <row r="67" spans="1:16" s="102" customFormat="1" ht="12">
      <c r="A67" s="108"/>
      <c r="B67" s="109"/>
      <c r="C67" s="109"/>
      <c r="D67" s="109"/>
      <c r="E67" s="109"/>
      <c r="F67" s="109"/>
      <c r="G67" s="109"/>
      <c r="H67" s="109"/>
      <c r="I67" s="109"/>
      <c r="J67" s="109"/>
      <c r="K67" s="109"/>
      <c r="L67" s="109"/>
      <c r="M67" s="109"/>
      <c r="N67" s="109"/>
      <c r="O67" s="109"/>
      <c r="P67" s="108"/>
    </row>
    <row r="68" spans="1:16" s="102" customFormat="1" ht="12">
      <c r="A68" s="108"/>
      <c r="B68" s="109"/>
      <c r="C68" s="109"/>
      <c r="D68" s="109"/>
      <c r="E68" s="109"/>
      <c r="F68" s="109"/>
      <c r="G68" s="109"/>
      <c r="H68" s="109"/>
      <c r="I68" s="109"/>
      <c r="J68" s="109"/>
      <c r="K68" s="109"/>
      <c r="L68" s="109"/>
      <c r="M68" s="109"/>
      <c r="N68" s="109"/>
      <c r="O68" s="109"/>
      <c r="P68" s="108"/>
    </row>
    <row r="69" spans="1:16" s="102" customFormat="1" ht="12">
      <c r="A69" s="108"/>
      <c r="B69" s="109"/>
      <c r="C69" s="109"/>
      <c r="D69" s="109"/>
      <c r="E69" s="109"/>
      <c r="F69" s="109"/>
      <c r="G69" s="109"/>
      <c r="H69" s="109"/>
      <c r="I69" s="109"/>
      <c r="J69" s="109"/>
      <c r="K69" s="109"/>
      <c r="L69" s="109"/>
      <c r="M69" s="109"/>
      <c r="N69" s="109"/>
      <c r="O69" s="109"/>
      <c r="P69" s="108"/>
    </row>
    <row r="70" spans="1:16" s="102" customFormat="1" ht="12">
      <c r="A70" s="108"/>
      <c r="B70" s="109"/>
      <c r="C70" s="109"/>
      <c r="D70" s="109"/>
      <c r="E70" s="109"/>
      <c r="F70" s="109"/>
      <c r="G70" s="109"/>
      <c r="H70" s="109"/>
      <c r="I70" s="109"/>
      <c r="J70" s="109"/>
      <c r="K70" s="109"/>
      <c r="L70" s="109"/>
      <c r="M70" s="109"/>
      <c r="N70" s="109"/>
      <c r="O70" s="109"/>
      <c r="P70" s="108"/>
    </row>
    <row r="71" spans="1:16" s="102" customFormat="1" ht="12">
      <c r="A71" s="108"/>
      <c r="B71" s="109"/>
      <c r="C71" s="109"/>
      <c r="D71" s="109"/>
      <c r="E71" s="109"/>
      <c r="F71" s="109"/>
      <c r="G71" s="109"/>
      <c r="H71" s="109"/>
      <c r="I71" s="109"/>
      <c r="J71" s="109"/>
      <c r="K71" s="109"/>
      <c r="L71" s="109"/>
      <c r="M71" s="109"/>
      <c r="N71" s="109"/>
      <c r="O71" s="109"/>
      <c r="P71" s="108"/>
    </row>
    <row r="72" spans="1:16" s="102" customFormat="1" ht="12">
      <c r="A72" s="108"/>
      <c r="B72" s="109"/>
      <c r="C72" s="109"/>
      <c r="D72" s="109"/>
      <c r="E72" s="109"/>
      <c r="F72" s="109"/>
      <c r="G72" s="109"/>
      <c r="H72" s="109"/>
      <c r="I72" s="109"/>
      <c r="J72" s="109"/>
      <c r="K72" s="109"/>
      <c r="L72" s="109"/>
      <c r="M72" s="109"/>
      <c r="N72" s="109"/>
      <c r="O72" s="109"/>
      <c r="P72" s="108"/>
    </row>
    <row r="73" spans="1:16" s="102" customFormat="1" ht="12">
      <c r="A73" s="108"/>
      <c r="B73" s="109"/>
      <c r="C73" s="109"/>
      <c r="D73" s="109"/>
      <c r="E73" s="109"/>
      <c r="F73" s="109"/>
      <c r="G73" s="109"/>
      <c r="H73" s="109"/>
      <c r="I73" s="109"/>
      <c r="J73" s="109"/>
      <c r="K73" s="109"/>
      <c r="L73" s="109"/>
      <c r="M73" s="109"/>
      <c r="N73" s="109"/>
      <c r="O73" s="109"/>
      <c r="P73" s="108"/>
    </row>
    <row r="74" spans="1:16" s="102" customFormat="1" ht="12">
      <c r="A74" s="108"/>
      <c r="B74" s="109"/>
      <c r="C74" s="109"/>
      <c r="D74" s="109"/>
      <c r="E74" s="109"/>
      <c r="F74" s="109"/>
      <c r="G74" s="109"/>
      <c r="H74" s="109"/>
      <c r="I74" s="109"/>
      <c r="J74" s="109"/>
      <c r="K74" s="109"/>
      <c r="L74" s="109"/>
      <c r="M74" s="109"/>
      <c r="N74" s="109"/>
      <c r="O74" s="109"/>
      <c r="P74" s="108"/>
    </row>
    <row r="75" spans="1:16" s="102" customFormat="1" ht="12">
      <c r="A75" s="108"/>
      <c r="B75" s="109"/>
      <c r="C75" s="109"/>
      <c r="D75" s="109"/>
      <c r="E75" s="109"/>
      <c r="F75" s="109"/>
      <c r="G75" s="109"/>
      <c r="H75" s="109"/>
      <c r="I75" s="109"/>
      <c r="J75" s="109"/>
      <c r="K75" s="109"/>
      <c r="L75" s="109"/>
      <c r="M75" s="109"/>
      <c r="N75" s="109"/>
      <c r="O75" s="109"/>
      <c r="P75" s="108"/>
    </row>
    <row r="76" spans="1:16" s="102" customFormat="1" ht="12">
      <c r="A76" s="108"/>
      <c r="B76" s="109"/>
      <c r="C76" s="109"/>
      <c r="D76" s="109"/>
      <c r="E76" s="109"/>
      <c r="F76" s="109"/>
      <c r="G76" s="109"/>
      <c r="H76" s="109"/>
      <c r="I76" s="109"/>
      <c r="J76" s="109"/>
      <c r="K76" s="109"/>
      <c r="L76" s="109"/>
      <c r="M76" s="109"/>
      <c r="N76" s="109"/>
      <c r="O76" s="109"/>
      <c r="P76" s="108"/>
    </row>
    <row r="77" spans="1:16" s="102" customFormat="1" ht="12">
      <c r="A77" s="108"/>
      <c r="B77" s="109"/>
      <c r="C77" s="109"/>
      <c r="D77" s="109"/>
      <c r="E77" s="109"/>
      <c r="F77" s="109"/>
      <c r="G77" s="109"/>
      <c r="H77" s="109"/>
      <c r="I77" s="109"/>
      <c r="J77" s="109"/>
      <c r="K77" s="109"/>
      <c r="L77" s="109"/>
      <c r="M77" s="109"/>
      <c r="N77" s="109"/>
      <c r="O77" s="109"/>
      <c r="P77" s="108"/>
    </row>
    <row r="78" spans="1:16" s="102" customFormat="1" ht="12">
      <c r="A78" s="108"/>
      <c r="B78" s="109"/>
      <c r="C78" s="109"/>
      <c r="D78" s="109"/>
      <c r="E78" s="109"/>
      <c r="F78" s="109"/>
      <c r="G78" s="109"/>
      <c r="H78" s="109"/>
      <c r="I78" s="109"/>
      <c r="J78" s="109"/>
      <c r="K78" s="109"/>
      <c r="L78" s="109"/>
      <c r="M78" s="109"/>
      <c r="N78" s="109"/>
      <c r="O78" s="109"/>
      <c r="P78" s="108"/>
    </row>
    <row r="79" spans="1:16" s="102" customFormat="1" ht="12">
      <c r="A79" s="108"/>
      <c r="B79" s="109"/>
      <c r="C79" s="109"/>
      <c r="D79" s="109"/>
      <c r="E79" s="109"/>
      <c r="F79" s="109"/>
      <c r="G79" s="109"/>
      <c r="H79" s="109"/>
      <c r="I79" s="109"/>
      <c r="J79" s="109"/>
      <c r="K79" s="109"/>
      <c r="L79" s="109"/>
      <c r="M79" s="109"/>
      <c r="N79" s="109"/>
      <c r="O79" s="109"/>
      <c r="P79" s="108"/>
    </row>
    <row r="80" spans="1:16" s="102" customFormat="1" ht="12">
      <c r="A80" s="108"/>
      <c r="B80" s="109"/>
      <c r="C80" s="109"/>
      <c r="D80" s="109"/>
      <c r="E80" s="109"/>
      <c r="F80" s="109"/>
      <c r="G80" s="109"/>
      <c r="H80" s="109"/>
      <c r="I80" s="109"/>
      <c r="J80" s="109"/>
      <c r="K80" s="109"/>
      <c r="L80" s="109"/>
      <c r="M80" s="109"/>
      <c r="N80" s="109"/>
      <c r="O80" s="109"/>
      <c r="P80" s="108"/>
    </row>
    <row r="81" spans="1:16" s="102" customFormat="1" ht="12">
      <c r="A81" s="108"/>
      <c r="B81" s="109"/>
      <c r="C81" s="109"/>
      <c r="D81" s="109"/>
      <c r="E81" s="109"/>
      <c r="F81" s="109"/>
      <c r="G81" s="109"/>
      <c r="H81" s="109"/>
      <c r="I81" s="109"/>
      <c r="J81" s="109"/>
      <c r="K81" s="109"/>
      <c r="L81" s="109"/>
      <c r="M81" s="109"/>
      <c r="N81" s="109"/>
      <c r="O81" s="109"/>
      <c r="P81" s="108"/>
    </row>
    <row r="82" spans="1:16" s="102" customFormat="1" ht="12">
      <c r="A82" s="108"/>
      <c r="B82" s="109"/>
      <c r="C82" s="109"/>
      <c r="D82" s="109"/>
      <c r="E82" s="109"/>
      <c r="F82" s="109"/>
      <c r="G82" s="109"/>
      <c r="H82" s="109"/>
      <c r="I82" s="109"/>
      <c r="J82" s="109"/>
      <c r="K82" s="109"/>
      <c r="L82" s="109"/>
      <c r="M82" s="109"/>
      <c r="N82" s="109"/>
      <c r="O82" s="109"/>
      <c r="P82" s="108"/>
    </row>
    <row r="83" spans="1:16" s="102" customFormat="1" ht="12">
      <c r="A83" s="108"/>
      <c r="B83" s="109"/>
      <c r="C83" s="109"/>
      <c r="D83" s="109"/>
      <c r="E83" s="109"/>
      <c r="F83" s="109"/>
      <c r="G83" s="109"/>
      <c r="H83" s="109"/>
      <c r="I83" s="109"/>
      <c r="J83" s="109"/>
      <c r="K83" s="109"/>
      <c r="L83" s="109"/>
      <c r="M83" s="109"/>
      <c r="N83" s="109"/>
      <c r="O83" s="109"/>
      <c r="P83" s="108"/>
    </row>
    <row r="84" spans="1:16" s="102" customFormat="1" ht="12">
      <c r="A84" s="108"/>
      <c r="B84" s="109"/>
      <c r="C84" s="109"/>
      <c r="D84" s="109"/>
      <c r="E84" s="109"/>
      <c r="F84" s="109"/>
      <c r="G84" s="109"/>
      <c r="H84" s="109"/>
      <c r="I84" s="109"/>
      <c r="J84" s="109"/>
      <c r="K84" s="109"/>
      <c r="L84" s="109"/>
      <c r="M84" s="109"/>
      <c r="N84" s="109"/>
      <c r="O84" s="109"/>
      <c r="P84" s="108"/>
    </row>
    <row r="85" spans="1:16" s="102" customFormat="1" ht="12">
      <c r="A85" s="108"/>
      <c r="B85" s="109"/>
      <c r="C85" s="109"/>
      <c r="D85" s="109"/>
      <c r="E85" s="109"/>
      <c r="F85" s="109"/>
      <c r="G85" s="109"/>
      <c r="H85" s="109"/>
      <c r="I85" s="109"/>
      <c r="J85" s="109"/>
      <c r="K85" s="109"/>
      <c r="L85" s="109"/>
      <c r="M85" s="109"/>
      <c r="N85" s="109"/>
      <c r="O85" s="109"/>
      <c r="P85" s="108"/>
    </row>
    <row r="86" spans="1:16" s="102" customFormat="1" ht="12">
      <c r="A86" s="108"/>
      <c r="B86" s="109"/>
      <c r="C86" s="109"/>
      <c r="D86" s="109"/>
      <c r="E86" s="109"/>
      <c r="F86" s="109"/>
      <c r="G86" s="109"/>
      <c r="H86" s="109"/>
      <c r="I86" s="109"/>
      <c r="J86" s="109"/>
      <c r="K86" s="109"/>
      <c r="L86" s="109"/>
      <c r="M86" s="109"/>
      <c r="N86" s="109"/>
      <c r="O86" s="109"/>
      <c r="P86" s="108"/>
    </row>
    <row r="87" spans="1:16" s="102" customFormat="1" ht="12">
      <c r="A87" s="108"/>
      <c r="B87" s="109"/>
      <c r="C87" s="109"/>
      <c r="D87" s="109"/>
      <c r="E87" s="109"/>
      <c r="F87" s="109"/>
      <c r="G87" s="109"/>
      <c r="H87" s="109"/>
      <c r="I87" s="109"/>
      <c r="J87" s="109"/>
      <c r="K87" s="109"/>
      <c r="L87" s="109"/>
      <c r="M87" s="109"/>
      <c r="N87" s="109"/>
      <c r="O87" s="109"/>
      <c r="P87" s="108"/>
    </row>
    <row r="88" spans="1:16" s="102" customFormat="1" ht="12">
      <c r="A88" s="108"/>
      <c r="B88" s="109"/>
      <c r="C88" s="109"/>
      <c r="D88" s="109"/>
      <c r="E88" s="109"/>
      <c r="F88" s="109"/>
      <c r="G88" s="109"/>
      <c r="H88" s="109"/>
      <c r="I88" s="109"/>
      <c r="J88" s="109"/>
      <c r="K88" s="109"/>
      <c r="L88" s="109"/>
      <c r="M88" s="109"/>
      <c r="N88" s="109"/>
      <c r="O88" s="109"/>
      <c r="P88" s="108"/>
    </row>
    <row r="89" spans="1:16" s="102" customFormat="1" ht="12">
      <c r="A89" s="108"/>
      <c r="B89" s="109"/>
      <c r="C89" s="109"/>
      <c r="D89" s="109"/>
      <c r="E89" s="109"/>
      <c r="F89" s="109"/>
      <c r="G89" s="109"/>
      <c r="H89" s="109"/>
      <c r="I89" s="109"/>
      <c r="J89" s="109"/>
      <c r="K89" s="109"/>
      <c r="L89" s="109"/>
      <c r="M89" s="109"/>
      <c r="N89" s="109"/>
      <c r="O89" s="109"/>
      <c r="P89" s="108"/>
    </row>
    <row r="90" spans="1:16" s="102" customFormat="1" ht="12">
      <c r="A90" s="108"/>
      <c r="B90" s="109"/>
      <c r="C90" s="109"/>
      <c r="D90" s="109"/>
      <c r="E90" s="109"/>
      <c r="F90" s="109"/>
      <c r="G90" s="109"/>
      <c r="H90" s="109"/>
      <c r="I90" s="109"/>
      <c r="J90" s="109"/>
      <c r="K90" s="109"/>
      <c r="L90" s="109"/>
      <c r="M90" s="109"/>
      <c r="N90" s="109"/>
      <c r="O90" s="109"/>
      <c r="P90" s="108"/>
    </row>
    <row r="91" spans="1:16" s="102" customFormat="1" ht="12">
      <c r="A91" s="108"/>
      <c r="B91" s="109"/>
      <c r="C91" s="109"/>
      <c r="D91" s="109"/>
      <c r="E91" s="109"/>
      <c r="F91" s="109"/>
      <c r="G91" s="109"/>
      <c r="H91" s="109"/>
      <c r="I91" s="109"/>
      <c r="J91" s="109"/>
      <c r="K91" s="109"/>
      <c r="L91" s="109"/>
      <c r="M91" s="109"/>
      <c r="N91" s="109"/>
      <c r="O91" s="109"/>
      <c r="P91" s="108"/>
    </row>
    <row r="92" spans="1:16" s="102" customFormat="1" ht="12">
      <c r="A92" s="108"/>
      <c r="B92" s="109"/>
      <c r="C92" s="109"/>
      <c r="D92" s="109"/>
      <c r="E92" s="109"/>
      <c r="F92" s="109"/>
      <c r="G92" s="109"/>
      <c r="H92" s="109"/>
      <c r="I92" s="109"/>
      <c r="J92" s="109"/>
      <c r="K92" s="109"/>
      <c r="L92" s="109"/>
      <c r="M92" s="109"/>
      <c r="N92" s="109"/>
      <c r="O92" s="109"/>
      <c r="P92" s="108"/>
    </row>
    <row r="93" spans="1:16" s="102" customFormat="1" ht="12">
      <c r="A93" s="108"/>
      <c r="B93" s="109"/>
      <c r="C93" s="109"/>
      <c r="D93" s="109"/>
      <c r="E93" s="109"/>
      <c r="F93" s="109"/>
      <c r="G93" s="109"/>
      <c r="H93" s="109"/>
      <c r="I93" s="109"/>
      <c r="J93" s="109"/>
      <c r="K93" s="109"/>
      <c r="L93" s="109"/>
      <c r="M93" s="109"/>
      <c r="N93" s="109"/>
      <c r="O93" s="109"/>
      <c r="P93" s="108"/>
    </row>
    <row r="94" spans="1:16" s="102" customFormat="1" ht="12">
      <c r="A94" s="108"/>
      <c r="B94" s="109"/>
      <c r="C94" s="109"/>
      <c r="D94" s="109"/>
      <c r="E94" s="109"/>
      <c r="F94" s="109"/>
      <c r="G94" s="109"/>
      <c r="H94" s="109"/>
      <c r="I94" s="109"/>
      <c r="J94" s="109"/>
      <c r="K94" s="109"/>
      <c r="L94" s="109"/>
      <c r="M94" s="109"/>
      <c r="N94" s="109"/>
      <c r="O94" s="109"/>
      <c r="P94" s="108"/>
    </row>
    <row r="95" spans="1:16" s="102" customFormat="1" ht="12">
      <c r="A95" s="108"/>
      <c r="B95" s="109"/>
      <c r="C95" s="109"/>
      <c r="D95" s="109"/>
      <c r="E95" s="109"/>
      <c r="F95" s="109"/>
      <c r="G95" s="109"/>
      <c r="H95" s="109"/>
      <c r="I95" s="109"/>
      <c r="J95" s="109"/>
      <c r="K95" s="109"/>
      <c r="L95" s="109"/>
      <c r="M95" s="109"/>
      <c r="N95" s="109"/>
      <c r="O95" s="109"/>
      <c r="P95" s="108"/>
    </row>
    <row r="96" spans="1:16" s="102" customFormat="1" ht="12">
      <c r="A96" s="108"/>
      <c r="B96" s="109"/>
      <c r="C96" s="109"/>
      <c r="D96" s="109"/>
      <c r="E96" s="109"/>
      <c r="F96" s="109"/>
      <c r="G96" s="109"/>
      <c r="H96" s="109"/>
      <c r="I96" s="109"/>
      <c r="J96" s="109"/>
      <c r="K96" s="109"/>
      <c r="L96" s="109"/>
      <c r="M96" s="109"/>
      <c r="N96" s="109"/>
      <c r="O96" s="109"/>
      <c r="P96" s="108"/>
    </row>
    <row r="97" spans="1:16" s="102" customFormat="1" ht="12">
      <c r="A97" s="108"/>
      <c r="B97" s="109"/>
      <c r="C97" s="109"/>
      <c r="D97" s="109"/>
      <c r="E97" s="109"/>
      <c r="F97" s="109"/>
      <c r="G97" s="109"/>
      <c r="H97" s="109"/>
      <c r="I97" s="109"/>
      <c r="J97" s="109"/>
      <c r="K97" s="109"/>
      <c r="L97" s="109"/>
      <c r="M97" s="109"/>
      <c r="N97" s="109"/>
      <c r="O97" s="109"/>
      <c r="P97" s="108"/>
    </row>
    <row r="98" spans="1:16" s="102" customFormat="1" ht="12">
      <c r="A98" s="108"/>
      <c r="B98" s="109"/>
      <c r="C98" s="109"/>
      <c r="D98" s="109"/>
      <c r="E98" s="109"/>
      <c r="F98" s="109"/>
      <c r="G98" s="109"/>
      <c r="H98" s="109"/>
      <c r="I98" s="109"/>
      <c r="J98" s="109"/>
      <c r="K98" s="109"/>
      <c r="L98" s="109"/>
      <c r="M98" s="109"/>
      <c r="N98" s="109"/>
      <c r="O98" s="109"/>
      <c r="P98" s="108"/>
    </row>
    <row r="99" spans="1:16" s="102" customFormat="1" ht="12">
      <c r="A99" s="108"/>
      <c r="B99" s="109"/>
      <c r="C99" s="109"/>
      <c r="D99" s="109"/>
      <c r="E99" s="109"/>
      <c r="F99" s="109"/>
      <c r="G99" s="109"/>
      <c r="H99" s="109"/>
      <c r="I99" s="109"/>
      <c r="J99" s="109"/>
      <c r="K99" s="109"/>
      <c r="L99" s="109"/>
      <c r="M99" s="109"/>
      <c r="N99" s="109"/>
      <c r="O99" s="109"/>
      <c r="P99" s="108"/>
    </row>
    <row r="100" spans="1:16" s="102" customFormat="1" ht="12">
      <c r="A100" s="108"/>
      <c r="B100" s="109"/>
      <c r="C100" s="109"/>
      <c r="D100" s="109"/>
      <c r="E100" s="109"/>
      <c r="F100" s="109"/>
      <c r="G100" s="109"/>
      <c r="H100" s="109"/>
      <c r="I100" s="109"/>
      <c r="J100" s="109"/>
      <c r="K100" s="109"/>
      <c r="L100" s="109"/>
      <c r="M100" s="109"/>
      <c r="N100" s="109"/>
      <c r="O100" s="109"/>
      <c r="P100" s="108"/>
    </row>
    <row r="101" spans="1:16" s="102" customFormat="1" ht="12">
      <c r="A101" s="108"/>
      <c r="B101" s="109"/>
      <c r="C101" s="109"/>
      <c r="D101" s="109"/>
      <c r="E101" s="109"/>
      <c r="F101" s="109"/>
      <c r="G101" s="109"/>
      <c r="H101" s="109"/>
      <c r="I101" s="109"/>
      <c r="J101" s="109"/>
      <c r="K101" s="109"/>
      <c r="L101" s="109"/>
      <c r="M101" s="109"/>
      <c r="N101" s="109"/>
      <c r="O101" s="109"/>
      <c r="P101" s="108"/>
    </row>
    <row r="102" spans="1:16" s="102" customFormat="1" ht="12">
      <c r="A102" s="108"/>
      <c r="B102" s="109"/>
      <c r="C102" s="109"/>
      <c r="D102" s="109"/>
      <c r="E102" s="109"/>
      <c r="F102" s="109"/>
      <c r="G102" s="109"/>
      <c r="H102" s="109"/>
      <c r="I102" s="109"/>
      <c r="J102" s="109"/>
      <c r="K102" s="109"/>
      <c r="L102" s="109"/>
      <c r="M102" s="109"/>
      <c r="N102" s="109"/>
      <c r="O102" s="109"/>
      <c r="P102" s="108"/>
    </row>
    <row r="103" spans="1:16" s="102" customFormat="1" ht="12">
      <c r="A103" s="108"/>
      <c r="B103" s="109"/>
      <c r="C103" s="109"/>
      <c r="D103" s="109"/>
      <c r="E103" s="109"/>
      <c r="F103" s="109"/>
      <c r="G103" s="109"/>
      <c r="H103" s="109"/>
      <c r="I103" s="109"/>
      <c r="J103" s="109"/>
      <c r="K103" s="109"/>
      <c r="L103" s="109"/>
      <c r="M103" s="109"/>
      <c r="N103" s="109"/>
      <c r="O103" s="109"/>
      <c r="P103" s="108"/>
    </row>
    <row r="104" spans="1:16" s="102" customFormat="1" ht="12">
      <c r="A104" s="108"/>
      <c r="B104" s="109"/>
      <c r="C104" s="109"/>
      <c r="D104" s="109"/>
      <c r="E104" s="109"/>
      <c r="F104" s="109"/>
      <c r="G104" s="109"/>
      <c r="H104" s="109"/>
      <c r="I104" s="109"/>
      <c r="J104" s="109"/>
      <c r="K104" s="109"/>
      <c r="L104" s="109"/>
      <c r="M104" s="109"/>
      <c r="N104" s="109"/>
      <c r="O104" s="109"/>
      <c r="P104" s="108"/>
    </row>
    <row r="105" spans="1:16" s="102" customFormat="1" ht="12">
      <c r="A105" s="108"/>
      <c r="B105" s="109"/>
      <c r="C105" s="109"/>
      <c r="D105" s="109"/>
      <c r="E105" s="109"/>
      <c r="F105" s="109"/>
      <c r="G105" s="109"/>
      <c r="H105" s="109"/>
      <c r="I105" s="109"/>
      <c r="J105" s="109"/>
      <c r="K105" s="109"/>
      <c r="L105" s="109"/>
      <c r="M105" s="109"/>
      <c r="N105" s="109"/>
      <c r="O105" s="109"/>
      <c r="P105" s="108"/>
    </row>
    <row r="106" spans="1:16" s="102" customFormat="1" ht="12">
      <c r="A106" s="108"/>
      <c r="B106" s="109"/>
      <c r="C106" s="109"/>
      <c r="D106" s="109"/>
      <c r="E106" s="109"/>
      <c r="F106" s="109"/>
      <c r="G106" s="109"/>
      <c r="H106" s="109"/>
      <c r="I106" s="109"/>
      <c r="J106" s="109"/>
      <c r="K106" s="109"/>
      <c r="L106" s="109"/>
      <c r="M106" s="109"/>
      <c r="N106" s="109"/>
      <c r="O106" s="109"/>
      <c r="P106" s="108"/>
    </row>
    <row r="107" spans="1:16" s="102" customFormat="1" ht="12">
      <c r="A107" s="108"/>
      <c r="B107" s="109"/>
      <c r="C107" s="109"/>
      <c r="D107" s="109"/>
      <c r="E107" s="109"/>
      <c r="F107" s="109"/>
      <c r="G107" s="109"/>
      <c r="H107" s="109"/>
      <c r="I107" s="109"/>
      <c r="J107" s="109"/>
      <c r="K107" s="109"/>
      <c r="L107" s="109"/>
      <c r="M107" s="109"/>
      <c r="N107" s="109"/>
      <c r="O107" s="109"/>
      <c r="P107" s="108"/>
    </row>
    <row r="108" spans="1:16" s="102" customFormat="1" ht="12">
      <c r="A108" s="108"/>
      <c r="B108" s="109"/>
      <c r="C108" s="109"/>
      <c r="D108" s="109"/>
      <c r="E108" s="109"/>
      <c r="F108" s="109"/>
      <c r="G108" s="109"/>
      <c r="H108" s="109"/>
      <c r="I108" s="109"/>
      <c r="J108" s="109"/>
      <c r="K108" s="109"/>
      <c r="L108" s="109"/>
      <c r="M108" s="109"/>
      <c r="N108" s="109"/>
      <c r="O108" s="109"/>
      <c r="P108" s="108"/>
    </row>
    <row r="109" spans="1:16" s="102" customFormat="1" ht="12">
      <c r="A109" s="108"/>
      <c r="B109" s="109"/>
      <c r="C109" s="109"/>
      <c r="D109" s="109"/>
      <c r="E109" s="109"/>
      <c r="F109" s="109"/>
      <c r="G109" s="109"/>
      <c r="H109" s="109"/>
      <c r="I109" s="109"/>
      <c r="J109" s="109"/>
      <c r="K109" s="109"/>
      <c r="L109" s="109"/>
      <c r="M109" s="109"/>
      <c r="N109" s="109"/>
      <c r="O109" s="109"/>
      <c r="P109" s="108"/>
    </row>
    <row r="110" spans="1:16" s="102" customFormat="1" ht="12">
      <c r="A110" s="108"/>
      <c r="B110" s="109"/>
      <c r="C110" s="109"/>
      <c r="D110" s="109"/>
      <c r="E110" s="109"/>
      <c r="F110" s="109"/>
      <c r="G110" s="109"/>
      <c r="H110" s="109"/>
      <c r="I110" s="109"/>
      <c r="J110" s="109"/>
      <c r="K110" s="109"/>
      <c r="L110" s="109"/>
      <c r="M110" s="109"/>
      <c r="N110" s="109"/>
      <c r="O110" s="109"/>
      <c r="P110" s="108"/>
    </row>
    <row r="111" spans="1:16" s="102" customFormat="1" ht="12">
      <c r="A111" s="108"/>
      <c r="B111" s="109"/>
      <c r="C111" s="109"/>
      <c r="D111" s="109"/>
      <c r="E111" s="109"/>
      <c r="F111" s="109"/>
      <c r="G111" s="109"/>
      <c r="H111" s="109"/>
      <c r="I111" s="109"/>
      <c r="J111" s="109"/>
      <c r="K111" s="109"/>
      <c r="L111" s="109"/>
      <c r="M111" s="109"/>
      <c r="N111" s="109"/>
      <c r="O111" s="109"/>
      <c r="P111" s="108"/>
    </row>
    <row r="112" spans="1:16" s="102" customFormat="1" ht="12">
      <c r="A112" s="108"/>
      <c r="B112" s="109"/>
      <c r="C112" s="109"/>
      <c r="D112" s="109"/>
      <c r="E112" s="109"/>
      <c r="F112" s="109"/>
      <c r="G112" s="109"/>
      <c r="H112" s="109"/>
      <c r="I112" s="109"/>
      <c r="J112" s="109"/>
      <c r="K112" s="109"/>
      <c r="L112" s="109"/>
      <c r="M112" s="109"/>
      <c r="N112" s="109"/>
      <c r="O112" s="109"/>
      <c r="P112" s="108"/>
    </row>
    <row r="113" spans="1:16" s="102" customFormat="1" ht="12">
      <c r="A113" s="108"/>
      <c r="B113" s="109"/>
      <c r="C113" s="109"/>
      <c r="D113" s="109"/>
      <c r="E113" s="109"/>
      <c r="F113" s="109"/>
      <c r="G113" s="109"/>
      <c r="H113" s="109"/>
      <c r="I113" s="109"/>
      <c r="J113" s="109"/>
      <c r="K113" s="109"/>
      <c r="L113" s="109"/>
      <c r="M113" s="109"/>
      <c r="N113" s="109"/>
      <c r="O113" s="109"/>
      <c r="P113" s="108"/>
    </row>
    <row r="114" spans="1:16" s="102" customFormat="1" ht="12">
      <c r="A114" s="108"/>
      <c r="B114" s="109"/>
      <c r="C114" s="109"/>
      <c r="D114" s="109"/>
      <c r="E114" s="109"/>
      <c r="F114" s="109"/>
      <c r="G114" s="109"/>
      <c r="H114" s="109"/>
      <c r="I114" s="109"/>
      <c r="J114" s="109"/>
      <c r="K114" s="109"/>
      <c r="L114" s="109"/>
      <c r="M114" s="109"/>
      <c r="N114" s="109"/>
      <c r="O114" s="109"/>
      <c r="P114" s="108"/>
    </row>
    <row r="115" spans="1:16" s="102" customFormat="1" ht="12">
      <c r="A115" s="108"/>
      <c r="B115" s="109"/>
      <c r="C115" s="109"/>
      <c r="D115" s="109"/>
      <c r="E115" s="109"/>
      <c r="F115" s="109"/>
      <c r="G115" s="109"/>
      <c r="H115" s="109"/>
      <c r="I115" s="109"/>
      <c r="J115" s="109"/>
      <c r="K115" s="109"/>
      <c r="L115" s="109"/>
      <c r="M115" s="109"/>
      <c r="N115" s="109"/>
      <c r="O115" s="109"/>
      <c r="P115" s="108"/>
    </row>
    <row r="116" spans="1:16" s="102" customFormat="1" ht="12">
      <c r="A116" s="108"/>
      <c r="B116" s="109"/>
      <c r="C116" s="109"/>
      <c r="D116" s="109"/>
      <c r="E116" s="109"/>
      <c r="F116" s="109"/>
      <c r="G116" s="109"/>
      <c r="H116" s="109"/>
      <c r="I116" s="109"/>
      <c r="J116" s="109"/>
      <c r="K116" s="109"/>
      <c r="L116" s="109"/>
      <c r="M116" s="109"/>
      <c r="N116" s="109"/>
      <c r="O116" s="109"/>
      <c r="P116" s="108"/>
    </row>
    <row r="117" spans="1:16" s="102" customFormat="1" ht="12">
      <c r="A117" s="108"/>
      <c r="B117" s="109"/>
      <c r="C117" s="109"/>
      <c r="D117" s="109"/>
      <c r="E117" s="109"/>
      <c r="F117" s="109"/>
      <c r="G117" s="109"/>
      <c r="H117" s="109"/>
      <c r="I117" s="109"/>
      <c r="J117" s="109"/>
      <c r="K117" s="109"/>
      <c r="L117" s="109"/>
      <c r="M117" s="109"/>
      <c r="N117" s="109"/>
      <c r="O117" s="109"/>
      <c r="P117" s="108"/>
    </row>
    <row r="118" spans="1:16" s="102" customFormat="1" ht="12">
      <c r="A118" s="108"/>
      <c r="B118" s="109"/>
      <c r="C118" s="109"/>
      <c r="D118" s="109"/>
      <c r="E118" s="109"/>
      <c r="F118" s="109"/>
      <c r="G118" s="109"/>
      <c r="H118" s="109"/>
      <c r="I118" s="109"/>
      <c r="J118" s="109"/>
      <c r="K118" s="109"/>
      <c r="L118" s="109"/>
      <c r="M118" s="109"/>
      <c r="N118" s="109"/>
      <c r="O118" s="109"/>
      <c r="P118" s="108"/>
    </row>
    <row r="119" spans="1:16" s="102" customFormat="1" ht="12">
      <c r="A119" s="108"/>
      <c r="B119" s="109"/>
      <c r="C119" s="109"/>
      <c r="D119" s="109"/>
      <c r="E119" s="109"/>
      <c r="F119" s="109"/>
      <c r="G119" s="109"/>
      <c r="H119" s="109"/>
      <c r="I119" s="109"/>
      <c r="J119" s="109"/>
      <c r="K119" s="109"/>
      <c r="L119" s="109"/>
      <c r="M119" s="109"/>
      <c r="N119" s="109"/>
      <c r="O119" s="109"/>
      <c r="P119" s="108"/>
    </row>
    <row r="120" spans="1:16" s="102" customFormat="1" ht="12">
      <c r="A120" s="108"/>
      <c r="B120" s="109"/>
      <c r="C120" s="109"/>
      <c r="D120" s="109"/>
      <c r="E120" s="109"/>
      <c r="F120" s="109"/>
      <c r="G120" s="109"/>
      <c r="H120" s="109"/>
      <c r="I120" s="109"/>
      <c r="J120" s="109"/>
      <c r="K120" s="109"/>
      <c r="L120" s="109"/>
      <c r="M120" s="109"/>
      <c r="N120" s="109"/>
      <c r="O120" s="109"/>
      <c r="P120" s="108"/>
    </row>
    <row r="121" spans="1:16" s="102" customFormat="1" ht="12">
      <c r="A121" s="108"/>
      <c r="B121" s="109"/>
      <c r="C121" s="109"/>
      <c r="D121" s="109"/>
      <c r="E121" s="109"/>
      <c r="F121" s="109"/>
      <c r="G121" s="109"/>
      <c r="H121" s="109"/>
      <c r="I121" s="109"/>
      <c r="J121" s="109"/>
      <c r="K121" s="109"/>
      <c r="L121" s="109"/>
      <c r="M121" s="109"/>
      <c r="N121" s="109"/>
      <c r="O121" s="109"/>
      <c r="P121" s="108"/>
    </row>
    <row r="122" spans="1:16" s="102" customFormat="1" ht="12">
      <c r="A122" s="108"/>
      <c r="B122" s="109"/>
      <c r="C122" s="109"/>
      <c r="D122" s="109"/>
      <c r="E122" s="109"/>
      <c r="F122" s="109"/>
      <c r="G122" s="109"/>
      <c r="H122" s="109"/>
      <c r="I122" s="109"/>
      <c r="J122" s="109"/>
      <c r="K122" s="109"/>
      <c r="L122" s="109"/>
      <c r="M122" s="109"/>
      <c r="N122" s="109"/>
      <c r="O122" s="109"/>
      <c r="P122" s="108"/>
    </row>
    <row r="123" spans="1:16" s="102" customFormat="1" ht="12">
      <c r="A123" s="108"/>
      <c r="B123" s="109"/>
      <c r="C123" s="109"/>
      <c r="D123" s="109"/>
      <c r="E123" s="109"/>
      <c r="F123" s="109"/>
      <c r="G123" s="109"/>
      <c r="H123" s="109"/>
      <c r="I123" s="109"/>
      <c r="J123" s="109"/>
      <c r="K123" s="109"/>
      <c r="L123" s="109"/>
      <c r="M123" s="109"/>
      <c r="N123" s="109"/>
      <c r="O123" s="109"/>
      <c r="P123" s="108"/>
    </row>
    <row r="124" spans="1:16" s="102" customFormat="1" ht="12">
      <c r="A124" s="108"/>
      <c r="B124" s="109"/>
      <c r="C124" s="109"/>
      <c r="D124" s="109"/>
      <c r="E124" s="109"/>
      <c r="F124" s="109"/>
      <c r="G124" s="109"/>
      <c r="H124" s="109"/>
      <c r="I124" s="109"/>
      <c r="J124" s="109"/>
      <c r="K124" s="109"/>
      <c r="L124" s="109"/>
      <c r="M124" s="109"/>
      <c r="N124" s="109"/>
      <c r="O124" s="109"/>
      <c r="P124" s="108"/>
    </row>
    <row r="125" spans="1:16" s="102" customFormat="1" ht="12">
      <c r="A125" s="108"/>
      <c r="B125" s="109"/>
      <c r="C125" s="109"/>
      <c r="D125" s="109"/>
      <c r="E125" s="109"/>
      <c r="F125" s="109"/>
      <c r="G125" s="109"/>
      <c r="H125" s="109"/>
      <c r="I125" s="109"/>
      <c r="J125" s="109"/>
      <c r="K125" s="109"/>
      <c r="L125" s="109"/>
      <c r="M125" s="109"/>
      <c r="N125" s="109"/>
      <c r="O125" s="109"/>
      <c r="P125" s="108"/>
    </row>
    <row r="126" spans="1:16" s="102" customFormat="1" ht="12">
      <c r="A126" s="108"/>
      <c r="B126" s="109"/>
      <c r="C126" s="109"/>
      <c r="D126" s="109"/>
      <c r="E126" s="109"/>
      <c r="F126" s="109"/>
      <c r="G126" s="109"/>
      <c r="H126" s="109"/>
      <c r="I126" s="109"/>
      <c r="J126" s="109"/>
      <c r="K126" s="109"/>
      <c r="L126" s="109"/>
      <c r="M126" s="109"/>
      <c r="N126" s="109"/>
      <c r="O126" s="109"/>
      <c r="P126" s="108"/>
    </row>
    <row r="127" spans="1:16" s="102" customFormat="1" ht="12">
      <c r="A127" s="108"/>
      <c r="B127" s="109"/>
      <c r="C127" s="109"/>
      <c r="D127" s="109"/>
      <c r="E127" s="109"/>
      <c r="F127" s="109"/>
      <c r="G127" s="109"/>
      <c r="H127" s="109"/>
      <c r="I127" s="109"/>
      <c r="J127" s="109"/>
      <c r="K127" s="109"/>
      <c r="L127" s="109"/>
      <c r="M127" s="109"/>
      <c r="N127" s="109"/>
      <c r="O127" s="109"/>
      <c r="P127" s="108"/>
    </row>
    <row r="128" spans="1:16" s="102" customFormat="1" ht="12">
      <c r="A128" s="108"/>
      <c r="B128" s="109"/>
      <c r="C128" s="109"/>
      <c r="D128" s="109"/>
      <c r="E128" s="109"/>
      <c r="F128" s="109"/>
      <c r="G128" s="109"/>
      <c r="H128" s="109"/>
      <c r="I128" s="109"/>
      <c r="J128" s="109"/>
      <c r="K128" s="109"/>
      <c r="L128" s="109"/>
      <c r="M128" s="109"/>
      <c r="N128" s="109"/>
      <c r="O128" s="109"/>
      <c r="P128" s="108"/>
    </row>
    <row r="129" spans="1:16" s="102" customFormat="1" ht="12">
      <c r="A129" s="108"/>
      <c r="B129" s="109"/>
      <c r="C129" s="109"/>
      <c r="D129" s="109"/>
      <c r="E129" s="109"/>
      <c r="F129" s="109"/>
      <c r="G129" s="109"/>
      <c r="H129" s="109"/>
      <c r="I129" s="109"/>
      <c r="J129" s="109"/>
      <c r="K129" s="109"/>
      <c r="L129" s="109"/>
      <c r="M129" s="109"/>
      <c r="N129" s="109"/>
      <c r="O129" s="109"/>
      <c r="P129" s="108"/>
    </row>
    <row r="130" spans="1:16" s="102" customFormat="1" ht="12">
      <c r="A130" s="108"/>
      <c r="B130" s="109"/>
      <c r="C130" s="109"/>
      <c r="D130" s="109"/>
      <c r="E130" s="109"/>
      <c r="F130" s="109"/>
      <c r="G130" s="109"/>
      <c r="H130" s="109"/>
      <c r="I130" s="109"/>
      <c r="J130" s="109"/>
      <c r="K130" s="109"/>
      <c r="L130" s="109"/>
      <c r="M130" s="109"/>
      <c r="N130" s="109"/>
      <c r="O130" s="109"/>
      <c r="P130" s="108"/>
    </row>
    <row r="131" spans="1:16" s="102" customFormat="1" ht="12">
      <c r="A131" s="108"/>
      <c r="B131" s="109"/>
      <c r="C131" s="109"/>
      <c r="D131" s="109"/>
      <c r="E131" s="109"/>
      <c r="F131" s="109"/>
      <c r="G131" s="109"/>
      <c r="H131" s="109"/>
      <c r="I131" s="109"/>
      <c r="J131" s="109"/>
      <c r="K131" s="109"/>
      <c r="L131" s="109"/>
      <c r="M131" s="109"/>
      <c r="N131" s="109"/>
      <c r="O131" s="109"/>
      <c r="P131" s="108"/>
    </row>
    <row r="132" spans="1:16" s="102" customFormat="1" ht="12">
      <c r="A132" s="108"/>
      <c r="B132" s="109"/>
      <c r="C132" s="109"/>
      <c r="D132" s="109"/>
      <c r="E132" s="109"/>
      <c r="F132" s="109"/>
      <c r="G132" s="109"/>
      <c r="H132" s="109"/>
      <c r="I132" s="109"/>
      <c r="J132" s="109"/>
      <c r="K132" s="109"/>
      <c r="L132" s="109"/>
      <c r="M132" s="109"/>
      <c r="N132" s="109"/>
      <c r="O132" s="109"/>
      <c r="P132" s="108"/>
    </row>
    <row r="133" spans="1:16" s="102" customFormat="1" ht="12">
      <c r="A133" s="108"/>
      <c r="B133" s="109"/>
      <c r="C133" s="109"/>
      <c r="D133" s="109"/>
      <c r="E133" s="109"/>
      <c r="F133" s="109"/>
      <c r="G133" s="109"/>
      <c r="H133" s="109"/>
      <c r="I133" s="109"/>
      <c r="J133" s="109"/>
      <c r="K133" s="109"/>
      <c r="L133" s="109"/>
      <c r="M133" s="109"/>
      <c r="N133" s="109"/>
      <c r="O133" s="109"/>
      <c r="P133" s="108"/>
    </row>
    <row r="134" spans="1:16" s="102" customFormat="1" ht="12">
      <c r="A134" s="108"/>
      <c r="B134" s="109"/>
      <c r="C134" s="109"/>
      <c r="D134" s="109"/>
      <c r="E134" s="109"/>
      <c r="F134" s="109"/>
      <c r="G134" s="109"/>
      <c r="H134" s="109"/>
      <c r="I134" s="109"/>
      <c r="J134" s="109"/>
      <c r="K134" s="109"/>
      <c r="L134" s="109"/>
      <c r="M134" s="109"/>
      <c r="N134" s="109"/>
      <c r="O134" s="109"/>
      <c r="P134" s="108"/>
    </row>
    <row r="135" spans="1:16" s="102" customFormat="1" ht="12">
      <c r="A135" s="108"/>
      <c r="B135" s="109"/>
      <c r="C135" s="109"/>
      <c r="D135" s="109"/>
      <c r="E135" s="109"/>
      <c r="F135" s="109"/>
      <c r="G135" s="109"/>
      <c r="H135" s="109"/>
      <c r="I135" s="109"/>
      <c r="J135" s="109"/>
      <c r="K135" s="109"/>
      <c r="L135" s="109"/>
      <c r="M135" s="109"/>
      <c r="N135" s="109"/>
      <c r="O135" s="109"/>
      <c r="P135" s="108"/>
    </row>
    <row r="136" spans="1:16" s="102" customFormat="1" ht="12">
      <c r="A136" s="108"/>
      <c r="B136" s="109"/>
      <c r="C136" s="109"/>
      <c r="D136" s="109"/>
      <c r="E136" s="109"/>
      <c r="F136" s="109"/>
      <c r="G136" s="109"/>
      <c r="H136" s="109"/>
      <c r="I136" s="109"/>
      <c r="J136" s="109"/>
      <c r="K136" s="109"/>
      <c r="L136" s="109"/>
      <c r="M136" s="109"/>
      <c r="N136" s="109"/>
      <c r="O136" s="109"/>
      <c r="P136" s="108"/>
    </row>
    <row r="137" spans="1:16" s="102" customFormat="1" ht="12">
      <c r="A137" s="108"/>
      <c r="B137" s="109"/>
      <c r="C137" s="109"/>
      <c r="D137" s="109"/>
      <c r="E137" s="109"/>
      <c r="F137" s="109"/>
      <c r="G137" s="109"/>
      <c r="H137" s="109"/>
      <c r="I137" s="109"/>
      <c r="J137" s="109"/>
      <c r="K137" s="109"/>
      <c r="L137" s="109"/>
      <c r="M137" s="109"/>
      <c r="N137" s="109"/>
      <c r="O137" s="109"/>
      <c r="P137" s="108"/>
    </row>
    <row r="138" spans="1:16" s="102" customFormat="1" ht="12">
      <c r="A138" s="108"/>
      <c r="B138" s="109"/>
      <c r="C138" s="109"/>
      <c r="D138" s="109"/>
      <c r="E138" s="109"/>
      <c r="F138" s="109"/>
      <c r="G138" s="109"/>
      <c r="H138" s="109"/>
      <c r="I138" s="109"/>
      <c r="J138" s="109"/>
      <c r="K138" s="109"/>
      <c r="L138" s="109"/>
      <c r="M138" s="109"/>
      <c r="N138" s="109"/>
      <c r="O138" s="109"/>
      <c r="P138" s="108"/>
    </row>
    <row r="139" spans="1:16" s="102" customFormat="1" ht="12">
      <c r="A139" s="108"/>
      <c r="B139" s="109"/>
      <c r="C139" s="109"/>
      <c r="D139" s="109"/>
      <c r="E139" s="109"/>
      <c r="F139" s="109"/>
      <c r="G139" s="109"/>
      <c r="H139" s="109"/>
      <c r="I139" s="109"/>
      <c r="J139" s="109"/>
      <c r="K139" s="109"/>
      <c r="L139" s="109"/>
      <c r="M139" s="109"/>
      <c r="N139" s="109"/>
      <c r="O139" s="109"/>
      <c r="P139" s="108"/>
    </row>
    <row r="140" spans="1:16" s="102" customFormat="1" ht="12">
      <c r="A140" s="108"/>
      <c r="B140" s="109"/>
      <c r="C140" s="109"/>
      <c r="D140" s="109"/>
      <c r="E140" s="109"/>
      <c r="F140" s="109"/>
      <c r="G140" s="109"/>
      <c r="H140" s="109"/>
      <c r="I140" s="109"/>
      <c r="J140" s="109"/>
      <c r="K140" s="109"/>
      <c r="L140" s="109"/>
      <c r="M140" s="109"/>
      <c r="N140" s="109"/>
      <c r="O140" s="109"/>
      <c r="P140" s="108"/>
    </row>
    <row r="141" spans="1:16" s="102" customFormat="1" ht="12">
      <c r="A141" s="108"/>
      <c r="B141" s="109"/>
      <c r="C141" s="109"/>
      <c r="D141" s="109"/>
      <c r="E141" s="109"/>
      <c r="F141" s="109"/>
      <c r="G141" s="109"/>
      <c r="H141" s="109"/>
      <c r="I141" s="109"/>
      <c r="J141" s="109"/>
      <c r="K141" s="109"/>
      <c r="L141" s="109"/>
      <c r="M141" s="109"/>
      <c r="N141" s="109"/>
      <c r="O141" s="109"/>
      <c r="P141" s="108"/>
    </row>
    <row r="142" spans="1:16" s="102" customFormat="1" ht="12">
      <c r="A142" s="108"/>
      <c r="B142" s="109"/>
      <c r="C142" s="109"/>
      <c r="D142" s="109"/>
      <c r="E142" s="109"/>
      <c r="F142" s="109"/>
      <c r="G142" s="109"/>
      <c r="H142" s="109"/>
      <c r="I142" s="109"/>
      <c r="J142" s="109"/>
      <c r="K142" s="109"/>
      <c r="L142" s="109"/>
      <c r="M142" s="109"/>
      <c r="N142" s="109"/>
      <c r="O142" s="109"/>
      <c r="P142" s="108"/>
    </row>
    <row r="143" spans="1:16" s="102" customFormat="1" ht="12">
      <c r="A143" s="108"/>
      <c r="B143" s="109"/>
      <c r="C143" s="109"/>
      <c r="D143" s="109"/>
      <c r="E143" s="109"/>
      <c r="F143" s="109"/>
      <c r="G143" s="109"/>
      <c r="H143" s="109"/>
      <c r="I143" s="109"/>
      <c r="J143" s="109"/>
      <c r="K143" s="109"/>
      <c r="L143" s="109"/>
      <c r="M143" s="109"/>
      <c r="N143" s="109"/>
      <c r="O143" s="109"/>
      <c r="P143" s="108"/>
    </row>
    <row r="144" spans="1:16" s="102" customFormat="1" ht="12">
      <c r="A144" s="108"/>
      <c r="B144" s="109"/>
      <c r="C144" s="109"/>
      <c r="D144" s="109"/>
      <c r="E144" s="109"/>
      <c r="F144" s="109"/>
      <c r="G144" s="109"/>
      <c r="H144" s="109"/>
      <c r="I144" s="109"/>
      <c r="J144" s="109"/>
      <c r="K144" s="109"/>
      <c r="L144" s="109"/>
      <c r="M144" s="109"/>
      <c r="N144" s="109"/>
      <c r="O144" s="109"/>
      <c r="P144" s="108"/>
    </row>
    <row r="145" spans="1:16" s="102" customFormat="1" ht="12">
      <c r="A145" s="108"/>
      <c r="B145" s="109"/>
      <c r="C145" s="109"/>
      <c r="D145" s="109"/>
      <c r="E145" s="109"/>
      <c r="F145" s="109"/>
      <c r="G145" s="109"/>
      <c r="H145" s="109"/>
      <c r="I145" s="109"/>
      <c r="J145" s="109"/>
      <c r="K145" s="109"/>
      <c r="L145" s="109"/>
      <c r="M145" s="109"/>
      <c r="N145" s="109"/>
      <c r="O145" s="109"/>
      <c r="P145" s="108"/>
    </row>
    <row r="146" spans="1:16" s="102" customFormat="1" ht="12">
      <c r="A146" s="108"/>
      <c r="B146" s="109"/>
      <c r="C146" s="109"/>
      <c r="D146" s="109"/>
      <c r="E146" s="109"/>
      <c r="F146" s="109"/>
      <c r="G146" s="109"/>
      <c r="H146" s="109"/>
      <c r="I146" s="109"/>
      <c r="J146" s="109"/>
      <c r="K146" s="109"/>
      <c r="L146" s="109"/>
      <c r="M146" s="109"/>
      <c r="N146" s="109"/>
      <c r="O146" s="109"/>
      <c r="P146" s="108"/>
    </row>
    <row r="147" spans="1:16" s="102" customFormat="1" ht="12">
      <c r="A147" s="108"/>
      <c r="B147" s="109"/>
      <c r="C147" s="109"/>
      <c r="D147" s="109"/>
      <c r="E147" s="109"/>
      <c r="F147" s="109"/>
      <c r="G147" s="109"/>
      <c r="H147" s="109"/>
      <c r="I147" s="109"/>
      <c r="J147" s="109"/>
      <c r="K147" s="109"/>
      <c r="L147" s="109"/>
      <c r="M147" s="109"/>
      <c r="N147" s="109"/>
      <c r="O147" s="109"/>
      <c r="P147" s="108"/>
    </row>
    <row r="148" spans="1:16" s="102" customFormat="1" ht="12">
      <c r="A148" s="108"/>
      <c r="B148" s="109"/>
      <c r="C148" s="109"/>
      <c r="D148" s="109"/>
      <c r="E148" s="109"/>
      <c r="F148" s="109"/>
      <c r="G148" s="109"/>
      <c r="H148" s="109"/>
      <c r="I148" s="109"/>
      <c r="J148" s="109"/>
      <c r="K148" s="109"/>
      <c r="L148" s="109"/>
      <c r="M148" s="109"/>
      <c r="N148" s="109"/>
      <c r="O148" s="109"/>
      <c r="P148" s="108"/>
    </row>
    <row r="149" spans="1:16" s="102" customFormat="1" ht="12">
      <c r="A149" s="108"/>
      <c r="B149" s="109"/>
      <c r="C149" s="109"/>
      <c r="D149" s="109"/>
      <c r="E149" s="109"/>
      <c r="F149" s="109"/>
      <c r="G149" s="109"/>
      <c r="H149" s="109"/>
      <c r="I149" s="109"/>
      <c r="J149" s="109"/>
      <c r="K149" s="109"/>
      <c r="L149" s="109"/>
      <c r="M149" s="109"/>
      <c r="N149" s="109"/>
      <c r="O149" s="109"/>
      <c r="P149" s="108"/>
    </row>
    <row r="150" spans="1:16" s="102" customFormat="1" ht="12">
      <c r="A150" s="108"/>
      <c r="B150" s="109"/>
      <c r="C150" s="109"/>
      <c r="D150" s="109"/>
      <c r="E150" s="109"/>
      <c r="F150" s="109"/>
      <c r="G150" s="109"/>
      <c r="H150" s="109"/>
      <c r="I150" s="109"/>
      <c r="J150" s="109"/>
      <c r="K150" s="109"/>
      <c r="L150" s="109"/>
      <c r="M150" s="109"/>
      <c r="N150" s="109"/>
      <c r="O150" s="109"/>
      <c r="P150" s="108"/>
    </row>
    <row r="151" spans="1:16" s="102" customFormat="1" ht="12">
      <c r="A151" s="108"/>
      <c r="B151" s="109"/>
      <c r="C151" s="109"/>
      <c r="D151" s="109"/>
      <c r="E151" s="109"/>
      <c r="F151" s="109"/>
      <c r="G151" s="109"/>
      <c r="H151" s="109"/>
      <c r="I151" s="109"/>
      <c r="J151" s="109"/>
      <c r="K151" s="109"/>
      <c r="L151" s="109"/>
      <c r="M151" s="109"/>
      <c r="N151" s="109"/>
      <c r="O151" s="109"/>
      <c r="P151" s="108"/>
    </row>
    <row r="152" spans="1:16" s="102" customFormat="1" ht="12">
      <c r="A152" s="108"/>
      <c r="B152" s="109"/>
      <c r="C152" s="109"/>
      <c r="D152" s="109"/>
      <c r="E152" s="109"/>
      <c r="F152" s="109"/>
      <c r="G152" s="109"/>
      <c r="H152" s="109"/>
      <c r="I152" s="109"/>
      <c r="J152" s="109"/>
      <c r="K152" s="109"/>
      <c r="L152" s="109"/>
      <c r="M152" s="109"/>
      <c r="N152" s="109"/>
      <c r="O152" s="109"/>
      <c r="P152" s="108"/>
    </row>
    <row r="153" spans="1:16" s="102" customFormat="1" ht="12">
      <c r="A153" s="108"/>
      <c r="B153" s="109"/>
      <c r="C153" s="109"/>
      <c r="D153" s="109"/>
      <c r="E153" s="109"/>
      <c r="F153" s="109"/>
      <c r="G153" s="109"/>
      <c r="H153" s="109"/>
      <c r="I153" s="109"/>
      <c r="J153" s="109"/>
      <c r="K153" s="109"/>
      <c r="L153" s="109"/>
      <c r="M153" s="109"/>
      <c r="N153" s="109"/>
      <c r="O153" s="109"/>
      <c r="P153" s="108"/>
    </row>
    <row r="154" spans="1:16" s="102" customFormat="1" ht="12">
      <c r="A154" s="108"/>
      <c r="B154" s="109"/>
      <c r="C154" s="109"/>
      <c r="D154" s="109"/>
      <c r="E154" s="109"/>
      <c r="F154" s="109"/>
      <c r="G154" s="109"/>
      <c r="H154" s="109"/>
      <c r="I154" s="109"/>
      <c r="J154" s="109"/>
      <c r="K154" s="109"/>
      <c r="L154" s="109"/>
      <c r="M154" s="109"/>
      <c r="N154" s="109"/>
      <c r="O154" s="109"/>
      <c r="P154" s="108"/>
    </row>
    <row r="155" spans="1:16" s="102" customFormat="1" ht="12">
      <c r="A155" s="108"/>
      <c r="B155" s="109"/>
      <c r="C155" s="109"/>
      <c r="D155" s="109"/>
      <c r="E155" s="109"/>
      <c r="F155" s="109"/>
      <c r="G155" s="109"/>
      <c r="H155" s="109"/>
      <c r="I155" s="109"/>
      <c r="J155" s="109"/>
      <c r="K155" s="109"/>
      <c r="L155" s="109"/>
      <c r="M155" s="109"/>
      <c r="N155" s="109"/>
      <c r="O155" s="109"/>
      <c r="P155" s="108"/>
    </row>
    <row r="156" spans="1:16" s="102" customFormat="1" ht="12">
      <c r="A156" s="108"/>
      <c r="B156" s="109"/>
      <c r="C156" s="109"/>
      <c r="D156" s="109"/>
      <c r="E156" s="109"/>
      <c r="F156" s="109"/>
      <c r="G156" s="109"/>
      <c r="H156" s="109"/>
      <c r="I156" s="109"/>
      <c r="J156" s="109"/>
      <c r="K156" s="109"/>
      <c r="L156" s="109"/>
      <c r="M156" s="109"/>
      <c r="N156" s="109"/>
      <c r="O156" s="109"/>
      <c r="P156" s="108"/>
    </row>
    <row r="157" spans="1:16" s="102" customFormat="1" ht="12">
      <c r="A157" s="108"/>
      <c r="B157" s="109"/>
      <c r="C157" s="109"/>
      <c r="D157" s="109"/>
      <c r="E157" s="109"/>
      <c r="F157" s="109"/>
      <c r="G157" s="109"/>
      <c r="H157" s="109"/>
      <c r="I157" s="109"/>
      <c r="J157" s="109"/>
      <c r="K157" s="109"/>
      <c r="L157" s="109"/>
      <c r="M157" s="109"/>
      <c r="N157" s="109"/>
      <c r="O157" s="109"/>
      <c r="P157" s="108"/>
    </row>
    <row r="158" spans="1:16" s="102" customFormat="1" ht="12">
      <c r="A158" s="108"/>
      <c r="B158" s="109"/>
      <c r="C158" s="109"/>
      <c r="D158" s="109"/>
      <c r="E158" s="109"/>
      <c r="F158" s="109"/>
      <c r="G158" s="109"/>
      <c r="H158" s="109"/>
      <c r="I158" s="109"/>
      <c r="J158" s="109"/>
      <c r="K158" s="109"/>
      <c r="L158" s="109"/>
      <c r="M158" s="109"/>
      <c r="N158" s="109"/>
      <c r="O158" s="109"/>
      <c r="P158" s="108"/>
    </row>
    <row r="159" spans="1:16" s="102" customFormat="1" ht="12">
      <c r="A159" s="108"/>
      <c r="B159" s="109"/>
      <c r="C159" s="109"/>
      <c r="D159" s="109"/>
      <c r="E159" s="109"/>
      <c r="F159" s="109"/>
      <c r="G159" s="109"/>
      <c r="H159" s="109"/>
      <c r="I159" s="109"/>
      <c r="J159" s="109"/>
      <c r="K159" s="109"/>
      <c r="L159" s="109"/>
      <c r="M159" s="109"/>
      <c r="N159" s="109"/>
      <c r="O159" s="109"/>
      <c r="P159" s="108"/>
    </row>
    <row r="160" spans="1:16" s="102" customFormat="1" ht="12">
      <c r="A160" s="108"/>
      <c r="B160" s="109"/>
      <c r="C160" s="109"/>
      <c r="D160" s="109"/>
      <c r="E160" s="109"/>
      <c r="F160" s="109"/>
      <c r="G160" s="109"/>
      <c r="H160" s="109"/>
      <c r="I160" s="109"/>
      <c r="J160" s="109"/>
      <c r="K160" s="109"/>
      <c r="L160" s="109"/>
      <c r="M160" s="109"/>
      <c r="N160" s="109"/>
      <c r="O160" s="109"/>
      <c r="P160" s="108"/>
    </row>
    <row r="161" spans="1:16" s="102" customFormat="1" ht="12">
      <c r="A161" s="108"/>
      <c r="B161" s="109"/>
      <c r="C161" s="109"/>
      <c r="D161" s="109"/>
      <c r="E161" s="109"/>
      <c r="F161" s="109"/>
      <c r="G161" s="109"/>
      <c r="H161" s="109"/>
      <c r="I161" s="109"/>
      <c r="J161" s="109"/>
      <c r="K161" s="109"/>
      <c r="L161" s="109"/>
      <c r="M161" s="109"/>
      <c r="N161" s="109"/>
      <c r="O161" s="109"/>
      <c r="P161" s="108"/>
    </row>
    <row r="162" spans="1:16" s="102" customFormat="1" ht="12">
      <c r="A162" s="108"/>
      <c r="B162" s="109"/>
      <c r="C162" s="109"/>
      <c r="D162" s="109"/>
      <c r="E162" s="109"/>
      <c r="F162" s="109"/>
      <c r="G162" s="109"/>
      <c r="H162" s="109"/>
      <c r="I162" s="109"/>
      <c r="J162" s="109"/>
      <c r="K162" s="109"/>
      <c r="L162" s="109"/>
      <c r="M162" s="109"/>
      <c r="N162" s="109"/>
      <c r="O162" s="109"/>
      <c r="P162" s="108"/>
    </row>
    <row r="163" spans="1:16" s="102" customFormat="1" ht="12">
      <c r="A163" s="108"/>
      <c r="B163" s="109"/>
      <c r="C163" s="109"/>
      <c r="D163" s="109"/>
      <c r="E163" s="109"/>
      <c r="F163" s="109"/>
      <c r="G163" s="109"/>
      <c r="H163" s="109"/>
      <c r="I163" s="109"/>
      <c r="J163" s="109"/>
      <c r="K163" s="109"/>
      <c r="L163" s="109"/>
      <c r="M163" s="109"/>
      <c r="N163" s="109"/>
      <c r="O163" s="109"/>
      <c r="P163" s="108"/>
    </row>
    <row r="164" spans="1:16" s="102" customFormat="1" ht="12">
      <c r="A164" s="108"/>
      <c r="B164" s="109"/>
      <c r="C164" s="109"/>
      <c r="D164" s="109"/>
      <c r="E164" s="109"/>
      <c r="F164" s="109"/>
      <c r="G164" s="109"/>
      <c r="H164" s="109"/>
      <c r="I164" s="109"/>
      <c r="J164" s="109"/>
      <c r="K164" s="109"/>
      <c r="L164" s="109"/>
      <c r="M164" s="109"/>
      <c r="N164" s="109"/>
      <c r="O164" s="109"/>
      <c r="P164" s="108"/>
    </row>
    <row r="165" spans="1:16" s="102" customFormat="1" ht="12">
      <c r="A165" s="108"/>
      <c r="B165" s="109"/>
      <c r="C165" s="109"/>
      <c r="D165" s="109"/>
      <c r="E165" s="109"/>
      <c r="F165" s="109"/>
      <c r="G165" s="109"/>
      <c r="H165" s="109"/>
      <c r="I165" s="109"/>
      <c r="J165" s="109"/>
      <c r="K165" s="109"/>
      <c r="L165" s="109"/>
      <c r="M165" s="109"/>
      <c r="N165" s="109"/>
      <c r="O165" s="109"/>
      <c r="P165" s="108"/>
    </row>
    <row r="166" spans="1:16" s="102" customFormat="1" ht="12">
      <c r="A166" s="108"/>
      <c r="B166" s="109"/>
      <c r="C166" s="109"/>
      <c r="D166" s="109"/>
      <c r="E166" s="109"/>
      <c r="F166" s="109"/>
      <c r="G166" s="109"/>
      <c r="H166" s="109"/>
      <c r="I166" s="109"/>
      <c r="J166" s="109"/>
      <c r="K166" s="109"/>
      <c r="L166" s="109"/>
      <c r="M166" s="109"/>
      <c r="N166" s="109"/>
      <c r="O166" s="109"/>
      <c r="P166" s="108"/>
    </row>
    <row r="167" spans="1:16" s="102" customFormat="1" ht="12">
      <c r="A167" s="108"/>
      <c r="B167" s="109"/>
      <c r="C167" s="109"/>
      <c r="D167" s="109"/>
      <c r="E167" s="109"/>
      <c r="F167" s="109"/>
      <c r="G167" s="109"/>
      <c r="H167" s="109"/>
      <c r="I167" s="109"/>
      <c r="J167" s="109"/>
      <c r="K167" s="109"/>
      <c r="L167" s="109"/>
      <c r="M167" s="109"/>
      <c r="N167" s="109"/>
      <c r="O167" s="109"/>
      <c r="P167" s="108"/>
    </row>
    <row r="168" spans="1:16" s="102" customFormat="1" ht="12">
      <c r="A168" s="108"/>
      <c r="B168" s="109"/>
      <c r="C168" s="109"/>
      <c r="D168" s="109"/>
      <c r="E168" s="109"/>
      <c r="F168" s="109"/>
      <c r="G168" s="109"/>
      <c r="H168" s="109"/>
      <c r="I168" s="109"/>
      <c r="J168" s="109"/>
      <c r="K168" s="109"/>
      <c r="L168" s="109"/>
      <c r="M168" s="109"/>
      <c r="N168" s="109"/>
      <c r="O168" s="109"/>
      <c r="P168" s="108"/>
    </row>
    <row r="169" spans="1:16" s="102" customFormat="1" ht="12">
      <c r="A169" s="108"/>
      <c r="B169" s="109"/>
      <c r="C169" s="109"/>
      <c r="D169" s="109"/>
      <c r="E169" s="109"/>
      <c r="F169" s="109"/>
      <c r="G169" s="109"/>
      <c r="H169" s="109"/>
      <c r="I169" s="109"/>
      <c r="J169" s="109"/>
      <c r="K169" s="109"/>
      <c r="L169" s="109"/>
      <c r="M169" s="109"/>
      <c r="N169" s="109"/>
      <c r="O169" s="109"/>
      <c r="P169" s="108"/>
    </row>
    <row r="170" spans="1:16" s="102" customFormat="1" ht="12">
      <c r="A170" s="108"/>
      <c r="B170" s="109"/>
      <c r="C170" s="109"/>
      <c r="D170" s="109"/>
      <c r="E170" s="109"/>
      <c r="F170" s="109"/>
      <c r="G170" s="109"/>
      <c r="H170" s="109"/>
      <c r="I170" s="109"/>
      <c r="J170" s="109"/>
      <c r="K170" s="109"/>
      <c r="L170" s="109"/>
      <c r="M170" s="109"/>
      <c r="N170" s="109"/>
      <c r="O170" s="109"/>
      <c r="P170" s="108"/>
    </row>
    <row r="171" spans="1:16" s="102" customFormat="1" ht="12">
      <c r="A171" s="108"/>
      <c r="B171" s="109"/>
      <c r="C171" s="109"/>
      <c r="D171" s="109"/>
      <c r="E171" s="109"/>
      <c r="F171" s="109"/>
      <c r="G171" s="109"/>
      <c r="H171" s="109"/>
      <c r="I171" s="109"/>
      <c r="J171" s="109"/>
      <c r="K171" s="109"/>
      <c r="L171" s="109"/>
      <c r="M171" s="109"/>
      <c r="N171" s="109"/>
      <c r="O171" s="109"/>
      <c r="P171" s="108"/>
    </row>
    <row r="172" spans="1:16" s="102" customFormat="1" ht="12">
      <c r="A172" s="108"/>
      <c r="B172" s="109"/>
      <c r="C172" s="109"/>
      <c r="D172" s="109"/>
      <c r="E172" s="109"/>
      <c r="F172" s="109"/>
      <c r="G172" s="109"/>
      <c r="H172" s="109"/>
      <c r="I172" s="109"/>
      <c r="J172" s="109"/>
      <c r="K172" s="109"/>
      <c r="L172" s="109"/>
      <c r="M172" s="109"/>
      <c r="N172" s="109"/>
      <c r="O172" s="109"/>
      <c r="P172" s="108"/>
    </row>
    <row r="173" spans="1:16" s="102" customFormat="1" ht="12">
      <c r="A173" s="108"/>
      <c r="B173" s="109"/>
      <c r="C173" s="109"/>
      <c r="D173" s="109"/>
      <c r="E173" s="109"/>
      <c r="F173" s="109"/>
      <c r="G173" s="109"/>
      <c r="H173" s="109"/>
      <c r="I173" s="109"/>
      <c r="J173" s="109"/>
      <c r="K173" s="109"/>
      <c r="L173" s="109"/>
      <c r="M173" s="109"/>
      <c r="N173" s="109"/>
      <c r="O173" s="109"/>
      <c r="P173" s="108"/>
    </row>
    <row r="174" spans="1:16" s="102" customFormat="1" ht="12">
      <c r="A174" s="108"/>
      <c r="B174" s="109"/>
      <c r="C174" s="109"/>
      <c r="D174" s="109"/>
      <c r="E174" s="109"/>
      <c r="F174" s="109"/>
      <c r="G174" s="109"/>
      <c r="H174" s="109"/>
      <c r="I174" s="109"/>
      <c r="J174" s="109"/>
      <c r="K174" s="109"/>
      <c r="L174" s="109"/>
      <c r="M174" s="109"/>
      <c r="N174" s="109"/>
      <c r="O174" s="109"/>
      <c r="P174" s="108"/>
    </row>
    <row r="175" spans="1:16" s="102" customFormat="1" ht="12">
      <c r="A175" s="108"/>
      <c r="B175" s="109"/>
      <c r="C175" s="109"/>
      <c r="D175" s="109"/>
      <c r="E175" s="109"/>
      <c r="F175" s="109"/>
      <c r="G175" s="109"/>
      <c r="H175" s="109"/>
      <c r="I175" s="109"/>
      <c r="J175" s="109"/>
      <c r="K175" s="109"/>
      <c r="L175" s="109"/>
      <c r="M175" s="109"/>
      <c r="N175" s="109"/>
      <c r="O175" s="109"/>
      <c r="P175" s="108"/>
    </row>
    <row r="176" spans="1:16" s="102" customFormat="1" ht="12">
      <c r="A176" s="108"/>
      <c r="B176" s="109"/>
      <c r="C176" s="109"/>
      <c r="D176" s="109"/>
      <c r="E176" s="109"/>
      <c r="F176" s="109"/>
      <c r="G176" s="109"/>
      <c r="H176" s="109"/>
      <c r="I176" s="109"/>
      <c r="J176" s="109"/>
      <c r="K176" s="109"/>
      <c r="L176" s="109"/>
      <c r="M176" s="109"/>
      <c r="N176" s="109"/>
      <c r="O176" s="109"/>
      <c r="P176" s="108"/>
    </row>
    <row r="177" spans="1:16" s="102" customFormat="1" ht="12">
      <c r="A177" s="108"/>
      <c r="B177" s="109"/>
      <c r="C177" s="109"/>
      <c r="D177" s="109"/>
      <c r="E177" s="109"/>
      <c r="F177" s="109"/>
      <c r="G177" s="109"/>
      <c r="H177" s="109"/>
      <c r="I177" s="109"/>
      <c r="J177" s="109"/>
      <c r="K177" s="109"/>
      <c r="L177" s="109"/>
      <c r="M177" s="109"/>
      <c r="N177" s="109"/>
      <c r="O177" s="109"/>
      <c r="P177" s="108"/>
    </row>
    <row r="178" spans="1:16" s="102" customFormat="1" ht="12">
      <c r="A178" s="108"/>
      <c r="B178" s="109"/>
      <c r="C178" s="109"/>
      <c r="D178" s="109"/>
      <c r="E178" s="109"/>
      <c r="F178" s="109"/>
      <c r="G178" s="109"/>
      <c r="H178" s="109"/>
      <c r="I178" s="109"/>
      <c r="J178" s="109"/>
      <c r="K178" s="109"/>
      <c r="L178" s="109"/>
      <c r="M178" s="109"/>
      <c r="N178" s="109"/>
      <c r="O178" s="109"/>
      <c r="P178" s="108"/>
    </row>
    <row r="179" spans="1:16" s="102" customFormat="1" ht="12">
      <c r="A179" s="108"/>
      <c r="B179" s="109"/>
      <c r="C179" s="109"/>
      <c r="D179" s="109"/>
      <c r="E179" s="109"/>
      <c r="F179" s="109"/>
      <c r="G179" s="109"/>
      <c r="H179" s="109"/>
      <c r="I179" s="109"/>
      <c r="J179" s="109"/>
      <c r="K179" s="109"/>
      <c r="L179" s="109"/>
      <c r="M179" s="109"/>
      <c r="N179" s="109"/>
      <c r="O179" s="109"/>
      <c r="P179" s="108"/>
    </row>
    <row r="180" spans="1:16" s="102" customFormat="1" ht="12">
      <c r="A180" s="108"/>
      <c r="B180" s="109"/>
      <c r="C180" s="109"/>
      <c r="D180" s="109"/>
      <c r="E180" s="109"/>
      <c r="F180" s="109"/>
      <c r="G180" s="109"/>
      <c r="H180" s="109"/>
      <c r="I180" s="109"/>
      <c r="J180" s="109"/>
      <c r="K180" s="109"/>
      <c r="L180" s="109"/>
      <c r="M180" s="109"/>
      <c r="N180" s="109"/>
      <c r="O180" s="109"/>
      <c r="P180" s="108"/>
    </row>
    <row r="181" spans="1:16" s="102" customFormat="1" ht="12">
      <c r="A181" s="108"/>
      <c r="B181" s="109"/>
      <c r="C181" s="109"/>
      <c r="D181" s="109"/>
      <c r="E181" s="109"/>
      <c r="F181" s="109"/>
      <c r="G181" s="109"/>
      <c r="H181" s="109"/>
      <c r="I181" s="109"/>
      <c r="J181" s="109"/>
      <c r="K181" s="109"/>
      <c r="L181" s="109"/>
      <c r="M181" s="109"/>
      <c r="N181" s="109"/>
      <c r="O181" s="109"/>
      <c r="P181" s="108"/>
    </row>
    <row r="182" spans="1:16" s="102" customFormat="1" ht="12">
      <c r="A182" s="108"/>
      <c r="B182" s="109"/>
      <c r="C182" s="109"/>
      <c r="D182" s="109"/>
      <c r="E182" s="109"/>
      <c r="F182" s="109"/>
      <c r="G182" s="109"/>
      <c r="H182" s="109"/>
      <c r="I182" s="109"/>
      <c r="J182" s="109"/>
      <c r="K182" s="109"/>
      <c r="L182" s="109"/>
      <c r="M182" s="109"/>
      <c r="N182" s="109"/>
      <c r="O182" s="109"/>
      <c r="P182" s="108"/>
    </row>
    <row r="183" spans="1:16" s="102" customFormat="1" ht="12">
      <c r="A183" s="108"/>
      <c r="B183" s="109"/>
      <c r="C183" s="109"/>
      <c r="D183" s="109"/>
      <c r="E183" s="109"/>
      <c r="F183" s="109"/>
      <c r="G183" s="109"/>
      <c r="H183" s="109"/>
      <c r="I183" s="109"/>
      <c r="J183" s="109"/>
      <c r="K183" s="109"/>
      <c r="L183" s="109"/>
      <c r="M183" s="109"/>
      <c r="N183" s="109"/>
      <c r="O183" s="109"/>
      <c r="P183" s="108"/>
    </row>
    <row r="184" spans="1:16" s="102" customFormat="1" ht="12">
      <c r="A184" s="108"/>
      <c r="B184" s="109"/>
      <c r="C184" s="109"/>
      <c r="D184" s="109"/>
      <c r="E184" s="109"/>
      <c r="F184" s="109"/>
      <c r="G184" s="109"/>
      <c r="H184" s="109"/>
      <c r="I184" s="109"/>
      <c r="J184" s="109"/>
      <c r="K184" s="109"/>
      <c r="L184" s="109"/>
      <c r="M184" s="109"/>
      <c r="N184" s="109"/>
      <c r="O184" s="109"/>
      <c r="P184" s="108"/>
    </row>
    <row r="185" spans="1:16" s="102" customFormat="1" ht="12">
      <c r="A185" s="108"/>
      <c r="B185" s="109"/>
      <c r="C185" s="109"/>
      <c r="D185" s="109"/>
      <c r="E185" s="109"/>
      <c r="F185" s="109"/>
      <c r="G185" s="109"/>
      <c r="H185" s="109"/>
      <c r="I185" s="109"/>
      <c r="J185" s="109"/>
      <c r="K185" s="109"/>
      <c r="L185" s="109"/>
      <c r="M185" s="109"/>
      <c r="N185" s="109"/>
      <c r="O185" s="109"/>
      <c r="P185" s="108"/>
    </row>
    <row r="186" spans="1:16" s="102" customFormat="1" ht="12">
      <c r="A186" s="108"/>
      <c r="B186" s="109"/>
      <c r="C186" s="109"/>
      <c r="D186" s="109"/>
      <c r="E186" s="109"/>
      <c r="F186" s="109"/>
      <c r="G186" s="109"/>
      <c r="H186" s="109"/>
      <c r="I186" s="109"/>
      <c r="J186" s="109"/>
      <c r="K186" s="109"/>
      <c r="L186" s="109"/>
      <c r="M186" s="109"/>
      <c r="N186" s="109"/>
      <c r="O186" s="109"/>
      <c r="P186" s="108"/>
    </row>
    <row r="187" spans="1:16" s="102" customFormat="1" ht="12">
      <c r="A187" s="108"/>
      <c r="B187" s="109"/>
      <c r="C187" s="109"/>
      <c r="D187" s="109"/>
      <c r="E187" s="109"/>
      <c r="F187" s="109"/>
      <c r="G187" s="109"/>
      <c r="H187" s="109"/>
      <c r="I187" s="109"/>
      <c r="J187" s="109"/>
      <c r="K187" s="109"/>
      <c r="L187" s="109"/>
      <c r="M187" s="109"/>
      <c r="N187" s="109"/>
      <c r="O187" s="109"/>
      <c r="P187" s="108"/>
    </row>
    <row r="188" spans="1:16" s="102" customFormat="1" ht="12">
      <c r="A188" s="108"/>
      <c r="B188" s="109"/>
      <c r="C188" s="109"/>
      <c r="D188" s="109"/>
      <c r="E188" s="109"/>
      <c r="F188" s="109"/>
      <c r="G188" s="109"/>
      <c r="H188" s="109"/>
      <c r="I188" s="109"/>
      <c r="J188" s="109"/>
      <c r="K188" s="109"/>
      <c r="L188" s="109"/>
      <c r="M188" s="109"/>
      <c r="N188" s="109"/>
      <c r="O188" s="109"/>
      <c r="P188" s="108"/>
    </row>
    <row r="189" spans="1:16" s="102" customFormat="1" ht="12">
      <c r="A189" s="108"/>
      <c r="B189" s="109"/>
      <c r="C189" s="109"/>
      <c r="D189" s="109"/>
      <c r="E189" s="109"/>
      <c r="F189" s="109"/>
      <c r="G189" s="109"/>
      <c r="H189" s="109"/>
      <c r="I189" s="109"/>
      <c r="J189" s="109"/>
      <c r="K189" s="109"/>
      <c r="L189" s="109"/>
      <c r="M189" s="109"/>
      <c r="N189" s="109"/>
      <c r="O189" s="109"/>
      <c r="P189" s="108"/>
    </row>
    <row r="190" spans="1:16" s="102" customFormat="1" ht="12">
      <c r="A190" s="108"/>
      <c r="B190" s="109"/>
      <c r="C190" s="109"/>
      <c r="D190" s="109"/>
      <c r="E190" s="109"/>
      <c r="F190" s="109"/>
      <c r="G190" s="109"/>
      <c r="H190" s="109"/>
      <c r="I190" s="109"/>
      <c r="J190" s="109"/>
      <c r="K190" s="109"/>
      <c r="L190" s="109"/>
      <c r="M190" s="109"/>
      <c r="N190" s="109"/>
      <c r="O190" s="109"/>
      <c r="P190" s="108"/>
    </row>
    <row r="191" spans="1:16" s="102" customFormat="1" ht="12">
      <c r="A191" s="108"/>
      <c r="B191" s="109"/>
      <c r="C191" s="109"/>
      <c r="D191" s="109"/>
      <c r="E191" s="109"/>
      <c r="F191" s="109"/>
      <c r="G191" s="109"/>
      <c r="H191" s="109"/>
      <c r="I191" s="109"/>
      <c r="J191" s="109"/>
      <c r="K191" s="109"/>
      <c r="L191" s="109"/>
      <c r="M191" s="109"/>
      <c r="N191" s="109"/>
      <c r="O191" s="109"/>
      <c r="P191" s="108"/>
    </row>
    <row r="192" spans="1:16" s="102" customFormat="1" ht="12">
      <c r="A192" s="108"/>
      <c r="B192" s="109"/>
      <c r="C192" s="109"/>
      <c r="D192" s="109"/>
      <c r="E192" s="109"/>
      <c r="F192" s="109"/>
      <c r="G192" s="109"/>
      <c r="H192" s="109"/>
      <c r="I192" s="109"/>
      <c r="J192" s="109"/>
      <c r="K192" s="109"/>
      <c r="L192" s="109"/>
      <c r="M192" s="109"/>
      <c r="N192" s="109"/>
      <c r="O192" s="109"/>
      <c r="P192" s="108"/>
    </row>
    <row r="193" spans="1:16" s="102" customFormat="1" ht="12">
      <c r="A193" s="108"/>
      <c r="B193" s="109"/>
      <c r="C193" s="109"/>
      <c r="D193" s="109"/>
      <c r="E193" s="109"/>
      <c r="F193" s="109"/>
      <c r="G193" s="109"/>
      <c r="H193" s="109"/>
      <c r="I193" s="109"/>
      <c r="J193" s="109"/>
      <c r="K193" s="109"/>
      <c r="L193" s="109"/>
      <c r="M193" s="109"/>
      <c r="N193" s="109"/>
      <c r="O193" s="109"/>
      <c r="P193" s="108"/>
    </row>
    <row r="194" spans="1:16" s="102" customFormat="1" ht="12">
      <c r="A194" s="108"/>
      <c r="B194" s="109"/>
      <c r="C194" s="109"/>
      <c r="D194" s="109"/>
      <c r="E194" s="109"/>
      <c r="F194" s="109"/>
      <c r="G194" s="109"/>
      <c r="H194" s="109"/>
      <c r="I194" s="109"/>
      <c r="J194" s="109"/>
      <c r="K194" s="109"/>
      <c r="L194" s="109"/>
      <c r="M194" s="109"/>
      <c r="N194" s="109"/>
      <c r="O194" s="109"/>
      <c r="P194" s="108"/>
    </row>
    <row r="195" spans="1:16" s="102" customFormat="1" ht="12">
      <c r="A195" s="108"/>
      <c r="B195" s="109"/>
      <c r="C195" s="109"/>
      <c r="D195" s="109"/>
      <c r="E195" s="109"/>
      <c r="F195" s="109"/>
      <c r="G195" s="109"/>
      <c r="H195" s="109"/>
      <c r="I195" s="109"/>
      <c r="J195" s="109"/>
      <c r="K195" s="109"/>
      <c r="L195" s="109"/>
      <c r="M195" s="109"/>
      <c r="N195" s="109"/>
      <c r="O195" s="109"/>
      <c r="P195" s="108"/>
    </row>
    <row r="196" spans="1:16" s="102" customFormat="1" ht="12">
      <c r="A196" s="108"/>
      <c r="B196" s="109"/>
      <c r="C196" s="109"/>
      <c r="D196" s="109"/>
      <c r="E196" s="109"/>
      <c r="F196" s="109"/>
      <c r="G196" s="109"/>
      <c r="H196" s="109"/>
      <c r="I196" s="109"/>
      <c r="J196" s="109"/>
      <c r="K196" s="109"/>
      <c r="L196" s="109"/>
      <c r="M196" s="109"/>
      <c r="N196" s="109"/>
      <c r="O196" s="109"/>
      <c r="P196" s="108"/>
    </row>
    <row r="197" spans="1:16" s="102" customFormat="1" ht="12">
      <c r="A197" s="108"/>
      <c r="B197" s="109"/>
      <c r="C197" s="109"/>
      <c r="D197" s="109"/>
      <c r="E197" s="109"/>
      <c r="F197" s="109"/>
      <c r="G197" s="109"/>
      <c r="H197" s="109"/>
      <c r="I197" s="109"/>
      <c r="J197" s="109"/>
      <c r="K197" s="109"/>
      <c r="L197" s="109"/>
      <c r="M197" s="109"/>
      <c r="N197" s="109"/>
      <c r="O197" s="109"/>
      <c r="P197" s="108"/>
    </row>
    <row r="198" spans="1:16" s="102" customFormat="1" ht="12">
      <c r="A198" s="108"/>
      <c r="B198" s="109"/>
      <c r="C198" s="109"/>
      <c r="D198" s="109"/>
      <c r="E198" s="109"/>
      <c r="F198" s="109"/>
      <c r="G198" s="109"/>
      <c r="H198" s="109"/>
      <c r="I198" s="109"/>
      <c r="J198" s="109"/>
      <c r="K198" s="109"/>
      <c r="L198" s="109"/>
      <c r="M198" s="109"/>
      <c r="N198" s="109"/>
      <c r="O198" s="109"/>
      <c r="P198" s="108"/>
    </row>
    <row r="199" spans="1:16" s="102" customFormat="1" ht="12">
      <c r="A199" s="108"/>
      <c r="B199" s="109"/>
      <c r="C199" s="109"/>
      <c r="D199" s="109"/>
      <c r="E199" s="109"/>
      <c r="F199" s="109"/>
      <c r="G199" s="109"/>
      <c r="H199" s="109"/>
      <c r="I199" s="109"/>
      <c r="J199" s="109"/>
      <c r="K199" s="109"/>
      <c r="L199" s="109"/>
      <c r="M199" s="109"/>
      <c r="N199" s="109"/>
      <c r="O199" s="109"/>
      <c r="P199" s="108"/>
    </row>
    <row r="200" spans="1:16" s="102" customFormat="1" ht="12">
      <c r="A200" s="108"/>
      <c r="B200" s="109"/>
      <c r="C200" s="109"/>
      <c r="D200" s="109"/>
      <c r="E200" s="109"/>
      <c r="F200" s="109"/>
      <c r="G200" s="109"/>
      <c r="H200" s="109"/>
      <c r="I200" s="109"/>
      <c r="J200" s="109"/>
      <c r="K200" s="109"/>
      <c r="L200" s="109"/>
      <c r="M200" s="109"/>
      <c r="N200" s="109"/>
      <c r="O200" s="109"/>
      <c r="P200" s="108"/>
    </row>
    <row r="201" spans="1:16" s="102" customFormat="1" ht="12">
      <c r="A201" s="108"/>
      <c r="B201" s="109"/>
      <c r="C201" s="109"/>
      <c r="D201" s="109"/>
      <c r="E201" s="109"/>
      <c r="F201" s="109"/>
      <c r="G201" s="109"/>
      <c r="H201" s="109"/>
      <c r="I201" s="109"/>
      <c r="J201" s="109"/>
      <c r="K201" s="109"/>
      <c r="L201" s="109"/>
      <c r="M201" s="109"/>
      <c r="N201" s="109"/>
      <c r="O201" s="109"/>
      <c r="P201" s="108"/>
    </row>
    <row r="202" spans="1:16" s="102" customFormat="1" ht="12">
      <c r="A202" s="108"/>
      <c r="B202" s="109"/>
      <c r="C202" s="109"/>
      <c r="D202" s="109"/>
      <c r="E202" s="109"/>
      <c r="F202" s="109"/>
      <c r="G202" s="109"/>
      <c r="H202" s="109"/>
      <c r="I202" s="109"/>
      <c r="J202" s="109"/>
      <c r="K202" s="109"/>
      <c r="L202" s="109"/>
      <c r="M202" s="109"/>
      <c r="N202" s="109"/>
      <c r="O202" s="109"/>
      <c r="P202" s="108"/>
    </row>
    <row r="203" spans="1:16" s="102" customFormat="1" ht="12">
      <c r="A203" s="108"/>
      <c r="B203" s="109"/>
      <c r="C203" s="109"/>
      <c r="D203" s="109"/>
      <c r="E203" s="109"/>
      <c r="F203" s="109"/>
      <c r="G203" s="109"/>
      <c r="H203" s="109"/>
      <c r="I203" s="109"/>
      <c r="J203" s="109"/>
      <c r="K203" s="109"/>
      <c r="L203" s="109"/>
      <c r="M203" s="109"/>
      <c r="N203" s="109"/>
      <c r="O203" s="109"/>
      <c r="P203" s="108"/>
    </row>
    <row r="204" spans="1:16" s="102" customFormat="1" ht="12">
      <c r="A204" s="108"/>
      <c r="B204" s="109"/>
      <c r="C204" s="109"/>
      <c r="D204" s="109"/>
      <c r="E204" s="109"/>
      <c r="F204" s="109"/>
      <c r="G204" s="109"/>
      <c r="H204" s="109"/>
      <c r="I204" s="109"/>
      <c r="J204" s="109"/>
      <c r="K204" s="109"/>
      <c r="L204" s="109"/>
      <c r="M204" s="109"/>
      <c r="N204" s="109"/>
      <c r="O204" s="109"/>
      <c r="P204" s="108"/>
    </row>
    <row r="205" spans="1:16" s="102" customFormat="1" ht="12">
      <c r="A205" s="108"/>
      <c r="B205" s="109"/>
      <c r="C205" s="109"/>
      <c r="D205" s="109"/>
      <c r="E205" s="109"/>
      <c r="F205" s="109"/>
      <c r="G205" s="109"/>
      <c r="H205" s="109"/>
      <c r="I205" s="109"/>
      <c r="J205" s="109"/>
      <c r="K205" s="109"/>
      <c r="L205" s="109"/>
      <c r="M205" s="109"/>
      <c r="N205" s="109"/>
      <c r="O205" s="109"/>
      <c r="P205" s="108"/>
    </row>
    <row r="206" spans="1:16" s="102" customFormat="1" ht="12">
      <c r="A206" s="108"/>
      <c r="B206" s="109"/>
      <c r="C206" s="109"/>
      <c r="D206" s="109"/>
      <c r="E206" s="109"/>
      <c r="F206" s="109"/>
      <c r="G206" s="109"/>
      <c r="H206" s="109"/>
      <c r="I206" s="109"/>
      <c r="J206" s="109"/>
      <c r="K206" s="109"/>
      <c r="L206" s="109"/>
      <c r="M206" s="109"/>
      <c r="N206" s="109"/>
      <c r="O206" s="109"/>
      <c r="P206" s="108"/>
    </row>
    <row r="207" spans="1:16" s="102" customFormat="1" ht="12">
      <c r="A207" s="108"/>
      <c r="B207" s="109"/>
      <c r="C207" s="109"/>
      <c r="D207" s="109"/>
      <c r="E207" s="109"/>
      <c r="F207" s="109"/>
      <c r="G207" s="109"/>
      <c r="H207" s="109"/>
      <c r="I207" s="109"/>
      <c r="J207" s="109"/>
      <c r="K207" s="109"/>
      <c r="L207" s="109"/>
      <c r="M207" s="109"/>
      <c r="N207" s="109"/>
      <c r="O207" s="109"/>
      <c r="P207" s="108"/>
    </row>
    <row r="208" spans="1:16" s="102" customFormat="1" ht="12">
      <c r="A208" s="108"/>
      <c r="B208" s="109"/>
      <c r="C208" s="109"/>
      <c r="D208" s="109"/>
      <c r="E208" s="109"/>
      <c r="F208" s="109"/>
      <c r="G208" s="109"/>
      <c r="H208" s="109"/>
      <c r="I208" s="109"/>
      <c r="J208" s="109"/>
      <c r="K208" s="109"/>
      <c r="L208" s="109"/>
      <c r="M208" s="109"/>
      <c r="N208" s="109"/>
      <c r="O208" s="109"/>
      <c r="P208" s="108"/>
    </row>
    <row r="209" spans="1:16" s="102" customFormat="1" ht="12">
      <c r="A209" s="108"/>
      <c r="B209" s="109"/>
      <c r="C209" s="109"/>
      <c r="D209" s="109"/>
      <c r="E209" s="109"/>
      <c r="F209" s="109"/>
      <c r="G209" s="109"/>
      <c r="H209" s="109"/>
      <c r="I209" s="109"/>
      <c r="J209" s="109"/>
      <c r="K209" s="109"/>
      <c r="L209" s="109"/>
      <c r="M209" s="109"/>
      <c r="N209" s="109"/>
      <c r="O209" s="109"/>
      <c r="P209" s="108"/>
    </row>
    <row r="210" spans="1:16" s="102" customFormat="1" ht="12">
      <c r="A210" s="108"/>
      <c r="B210" s="109"/>
      <c r="C210" s="109"/>
      <c r="D210" s="109"/>
      <c r="E210" s="109"/>
      <c r="F210" s="109"/>
      <c r="G210" s="109"/>
      <c r="H210" s="109"/>
      <c r="I210" s="109"/>
      <c r="J210" s="109"/>
      <c r="K210" s="109"/>
      <c r="L210" s="109"/>
      <c r="M210" s="109"/>
      <c r="N210" s="109"/>
      <c r="O210" s="109"/>
      <c r="P210" s="108"/>
    </row>
    <row r="211" spans="1:16" s="102" customFormat="1" ht="12">
      <c r="A211" s="108"/>
      <c r="B211" s="109"/>
      <c r="C211" s="109"/>
      <c r="D211" s="109"/>
      <c r="E211" s="109"/>
      <c r="F211" s="109"/>
      <c r="G211" s="109"/>
      <c r="H211" s="109"/>
      <c r="I211" s="109"/>
      <c r="J211" s="109"/>
      <c r="K211" s="109"/>
      <c r="L211" s="109"/>
      <c r="M211" s="109"/>
      <c r="N211" s="109"/>
      <c r="O211" s="109"/>
      <c r="P211" s="108"/>
    </row>
    <row r="212" spans="1:16" s="102" customFormat="1" ht="12">
      <c r="A212" s="108"/>
      <c r="B212" s="109"/>
      <c r="C212" s="109"/>
      <c r="D212" s="109"/>
      <c r="E212" s="109"/>
      <c r="F212" s="109"/>
      <c r="G212" s="109"/>
      <c r="H212" s="109"/>
      <c r="I212" s="109"/>
      <c r="J212" s="109"/>
      <c r="K212" s="109"/>
      <c r="L212" s="109"/>
      <c r="M212" s="109"/>
      <c r="N212" s="109"/>
      <c r="O212" s="109"/>
      <c r="P212" s="108"/>
    </row>
    <row r="213" spans="1:16" s="102" customFormat="1" ht="12">
      <c r="A213" s="108"/>
      <c r="B213" s="109"/>
      <c r="C213" s="109"/>
      <c r="D213" s="109"/>
      <c r="E213" s="109"/>
      <c r="F213" s="109"/>
      <c r="G213" s="109"/>
      <c r="H213" s="109"/>
      <c r="I213" s="109"/>
      <c r="J213" s="109"/>
      <c r="K213" s="109"/>
      <c r="L213" s="109"/>
      <c r="M213" s="109"/>
      <c r="N213" s="109"/>
      <c r="O213" s="109"/>
      <c r="P213" s="108"/>
    </row>
    <row r="214" spans="1:16" s="102" customFormat="1" ht="12">
      <c r="A214" s="108"/>
      <c r="B214" s="109"/>
      <c r="C214" s="109"/>
      <c r="D214" s="109"/>
      <c r="E214" s="109"/>
      <c r="F214" s="109"/>
      <c r="G214" s="109"/>
      <c r="H214" s="109"/>
      <c r="I214" s="109"/>
      <c r="J214" s="109"/>
      <c r="K214" s="109"/>
      <c r="L214" s="109"/>
      <c r="M214" s="109"/>
      <c r="N214" s="109"/>
      <c r="O214" s="109"/>
      <c r="P214" s="108"/>
    </row>
    <row r="215" spans="1:16" s="102" customFormat="1" ht="12">
      <c r="A215" s="108"/>
      <c r="B215" s="109"/>
      <c r="C215" s="109"/>
      <c r="D215" s="109"/>
      <c r="E215" s="109"/>
      <c r="F215" s="109"/>
      <c r="G215" s="109"/>
      <c r="H215" s="109"/>
      <c r="I215" s="109"/>
      <c r="J215" s="109"/>
      <c r="K215" s="109"/>
      <c r="L215" s="109"/>
      <c r="M215" s="109"/>
      <c r="N215" s="109"/>
      <c r="O215" s="109"/>
      <c r="P215" s="108"/>
    </row>
    <row r="216" spans="1:16" s="102" customFormat="1" ht="12">
      <c r="A216" s="108"/>
      <c r="B216" s="109"/>
      <c r="C216" s="109"/>
      <c r="D216" s="109"/>
      <c r="E216" s="109"/>
      <c r="F216" s="109"/>
      <c r="G216" s="109"/>
      <c r="H216" s="109"/>
      <c r="I216" s="109"/>
      <c r="J216" s="109"/>
      <c r="K216" s="109"/>
      <c r="L216" s="109"/>
      <c r="M216" s="109"/>
      <c r="N216" s="109"/>
      <c r="O216" s="109"/>
      <c r="P216" s="108"/>
    </row>
    <row r="217" spans="1:16" s="102" customFormat="1" ht="12">
      <c r="A217" s="108"/>
      <c r="B217" s="109"/>
      <c r="C217" s="109"/>
      <c r="D217" s="109"/>
      <c r="E217" s="109"/>
      <c r="F217" s="109"/>
      <c r="G217" s="109"/>
      <c r="H217" s="109"/>
      <c r="I217" s="109"/>
      <c r="J217" s="109"/>
      <c r="K217" s="109"/>
      <c r="L217" s="109"/>
      <c r="M217" s="109"/>
      <c r="N217" s="109"/>
      <c r="O217" s="109"/>
      <c r="P217" s="108"/>
    </row>
    <row r="218" spans="1:16" s="102" customFormat="1" ht="12">
      <c r="A218" s="108"/>
      <c r="B218" s="109"/>
      <c r="C218" s="109"/>
      <c r="D218" s="109"/>
      <c r="E218" s="109"/>
      <c r="F218" s="109"/>
      <c r="G218" s="109"/>
      <c r="H218" s="109"/>
      <c r="I218" s="109"/>
      <c r="J218" s="109"/>
      <c r="K218" s="109"/>
      <c r="L218" s="109"/>
      <c r="M218" s="109"/>
      <c r="N218" s="109"/>
      <c r="O218" s="109"/>
      <c r="P218" s="108"/>
    </row>
    <row r="219" spans="1:16" s="102" customFormat="1" ht="12">
      <c r="A219" s="108"/>
      <c r="B219" s="109"/>
      <c r="C219" s="109"/>
      <c r="D219" s="109"/>
      <c r="E219" s="109"/>
      <c r="F219" s="109"/>
      <c r="G219" s="109"/>
      <c r="H219" s="109"/>
      <c r="I219" s="109"/>
      <c r="J219" s="109"/>
      <c r="K219" s="109"/>
      <c r="L219" s="109"/>
      <c r="M219" s="109"/>
      <c r="N219" s="109"/>
      <c r="O219" s="109"/>
      <c r="P219" s="108"/>
    </row>
    <row r="220" spans="1:16" s="102" customFormat="1" ht="12">
      <c r="A220" s="108"/>
      <c r="B220" s="109"/>
      <c r="C220" s="109"/>
      <c r="D220" s="109"/>
      <c r="E220" s="109"/>
      <c r="F220" s="109"/>
      <c r="G220" s="109"/>
      <c r="H220" s="109"/>
      <c r="I220" s="109"/>
      <c r="J220" s="109"/>
      <c r="K220" s="109"/>
      <c r="L220" s="109"/>
      <c r="M220" s="109"/>
      <c r="N220" s="109"/>
      <c r="O220" s="109"/>
      <c r="P220" s="108"/>
    </row>
    <row r="221" spans="1:16" s="102" customFormat="1" ht="12">
      <c r="A221" s="108"/>
      <c r="B221" s="109"/>
      <c r="C221" s="109"/>
      <c r="D221" s="109"/>
      <c r="E221" s="109"/>
      <c r="F221" s="109"/>
      <c r="G221" s="109"/>
      <c r="H221" s="109"/>
      <c r="I221" s="109"/>
      <c r="J221" s="109"/>
      <c r="K221" s="109"/>
      <c r="L221" s="109"/>
      <c r="M221" s="109"/>
      <c r="N221" s="109"/>
      <c r="O221" s="109"/>
      <c r="P221" s="108"/>
    </row>
    <row r="222" spans="1:16" s="102" customFormat="1" ht="12">
      <c r="A222" s="108"/>
      <c r="B222" s="109"/>
      <c r="C222" s="109"/>
      <c r="D222" s="109"/>
      <c r="E222" s="109"/>
      <c r="F222" s="109"/>
      <c r="G222" s="109"/>
      <c r="H222" s="109"/>
      <c r="I222" s="109"/>
      <c r="J222" s="109"/>
      <c r="K222" s="109"/>
      <c r="L222" s="109"/>
      <c r="M222" s="109"/>
      <c r="N222" s="109"/>
      <c r="O222" s="109"/>
      <c r="P222" s="108"/>
    </row>
    <row r="223" spans="1:16" s="102" customFormat="1" ht="12">
      <c r="A223" s="108"/>
      <c r="B223" s="109"/>
      <c r="C223" s="109"/>
      <c r="D223" s="109"/>
      <c r="E223" s="109"/>
      <c r="F223" s="109"/>
      <c r="G223" s="109"/>
      <c r="H223" s="109"/>
      <c r="I223" s="109"/>
      <c r="J223" s="109"/>
      <c r="K223" s="109"/>
      <c r="L223" s="109"/>
      <c r="M223" s="109"/>
      <c r="N223" s="109"/>
      <c r="O223" s="109"/>
      <c r="P223" s="108"/>
    </row>
    <row r="224" spans="1:16" s="102" customFormat="1" ht="12">
      <c r="A224" s="108"/>
      <c r="B224" s="109"/>
      <c r="C224" s="109"/>
      <c r="D224" s="109"/>
      <c r="E224" s="109"/>
      <c r="F224" s="109"/>
      <c r="G224" s="109"/>
      <c r="H224" s="109"/>
      <c r="I224" s="109"/>
      <c r="J224" s="109"/>
      <c r="K224" s="109"/>
      <c r="L224" s="109"/>
      <c r="M224" s="109"/>
      <c r="N224" s="109"/>
      <c r="O224" s="109"/>
      <c r="P224" s="108"/>
    </row>
    <row r="225" spans="1:16" s="102" customFormat="1" ht="12">
      <c r="A225" s="108"/>
      <c r="B225" s="109"/>
      <c r="C225" s="109"/>
      <c r="D225" s="109"/>
      <c r="E225" s="109"/>
      <c r="F225" s="109"/>
      <c r="G225" s="109"/>
      <c r="H225" s="109"/>
      <c r="I225" s="109"/>
      <c r="J225" s="109"/>
      <c r="K225" s="109"/>
      <c r="L225" s="109"/>
      <c r="M225" s="109"/>
      <c r="N225" s="109"/>
      <c r="O225" s="109"/>
      <c r="P225" s="108"/>
    </row>
    <row r="226" spans="1:16" s="102" customFormat="1" ht="12">
      <c r="A226" s="108"/>
      <c r="B226" s="109"/>
      <c r="C226" s="109"/>
      <c r="D226" s="109"/>
      <c r="E226" s="109"/>
      <c r="F226" s="109"/>
      <c r="G226" s="109"/>
      <c r="H226" s="109"/>
      <c r="I226" s="109"/>
      <c r="J226" s="109"/>
      <c r="K226" s="109"/>
      <c r="L226" s="109"/>
      <c r="M226" s="109"/>
      <c r="N226" s="109"/>
      <c r="O226" s="109"/>
      <c r="P226" s="108"/>
    </row>
    <row r="227" spans="1:16" s="102" customFormat="1" ht="12">
      <c r="A227" s="108"/>
      <c r="B227" s="109"/>
      <c r="C227" s="109"/>
      <c r="D227" s="109"/>
      <c r="E227" s="109"/>
      <c r="F227" s="109"/>
      <c r="G227" s="109"/>
      <c r="H227" s="109"/>
      <c r="I227" s="109"/>
      <c r="J227" s="109"/>
      <c r="K227" s="109"/>
      <c r="L227" s="109"/>
      <c r="M227" s="109"/>
      <c r="N227" s="109"/>
      <c r="O227" s="109"/>
      <c r="P227" s="108"/>
    </row>
    <row r="228" spans="1:16" s="102" customFormat="1" ht="12">
      <c r="A228" s="108"/>
      <c r="B228" s="109"/>
      <c r="C228" s="109"/>
      <c r="D228" s="109"/>
      <c r="E228" s="109"/>
      <c r="F228" s="109"/>
      <c r="G228" s="109"/>
      <c r="H228" s="109"/>
      <c r="I228" s="109"/>
      <c r="J228" s="109"/>
      <c r="K228" s="109"/>
      <c r="L228" s="109"/>
      <c r="M228" s="109"/>
      <c r="N228" s="109"/>
      <c r="O228" s="109"/>
      <c r="P228" s="108"/>
    </row>
    <row r="229" spans="1:16" s="102" customFormat="1" ht="12">
      <c r="A229" s="108"/>
      <c r="B229" s="109"/>
      <c r="C229" s="109"/>
      <c r="D229" s="109"/>
      <c r="E229" s="109"/>
      <c r="F229" s="109"/>
      <c r="G229" s="109"/>
      <c r="H229" s="109"/>
      <c r="I229" s="109"/>
      <c r="J229" s="109"/>
      <c r="K229" s="109"/>
      <c r="L229" s="109"/>
      <c r="M229" s="109"/>
      <c r="N229" s="109"/>
      <c r="O229" s="109"/>
      <c r="P229" s="108"/>
    </row>
    <row r="230" spans="1:16" s="102" customFormat="1" ht="12">
      <c r="A230" s="108"/>
      <c r="B230" s="109"/>
      <c r="C230" s="109"/>
      <c r="D230" s="109"/>
      <c r="E230" s="109"/>
      <c r="F230" s="109"/>
      <c r="G230" s="109"/>
      <c r="H230" s="109"/>
      <c r="I230" s="109"/>
      <c r="J230" s="109"/>
      <c r="K230" s="109"/>
      <c r="L230" s="109"/>
      <c r="M230" s="109"/>
      <c r="N230" s="109"/>
      <c r="O230" s="109"/>
      <c r="P230" s="108"/>
    </row>
    <row r="231" spans="1:16" s="102" customFormat="1" ht="12">
      <c r="A231" s="108"/>
      <c r="B231" s="109"/>
      <c r="C231" s="109"/>
      <c r="D231" s="109"/>
      <c r="E231" s="109"/>
      <c r="F231" s="109"/>
      <c r="G231" s="109"/>
      <c r="H231" s="109"/>
      <c r="I231" s="109"/>
      <c r="J231" s="109"/>
      <c r="K231" s="109"/>
      <c r="L231" s="109"/>
      <c r="M231" s="109"/>
      <c r="N231" s="109"/>
      <c r="O231" s="109"/>
      <c r="P231" s="108"/>
    </row>
    <row r="232" spans="1:16" s="102" customFormat="1" ht="12">
      <c r="A232" s="108"/>
      <c r="B232" s="109"/>
      <c r="C232" s="109"/>
      <c r="D232" s="109"/>
      <c r="E232" s="109"/>
      <c r="F232" s="109"/>
      <c r="G232" s="109"/>
      <c r="H232" s="109"/>
      <c r="I232" s="109"/>
      <c r="J232" s="109"/>
      <c r="K232" s="109"/>
      <c r="L232" s="109"/>
      <c r="M232" s="109"/>
      <c r="N232" s="109"/>
      <c r="O232" s="109"/>
      <c r="P232" s="108"/>
    </row>
    <row r="233" spans="1:16" s="102" customFormat="1" ht="12">
      <c r="A233" s="108"/>
      <c r="B233" s="109"/>
      <c r="C233" s="109"/>
      <c r="D233" s="109"/>
      <c r="E233" s="109"/>
      <c r="F233" s="109"/>
      <c r="G233" s="109"/>
      <c r="H233" s="109"/>
      <c r="I233" s="109"/>
      <c r="J233" s="109"/>
      <c r="K233" s="109"/>
      <c r="L233" s="109"/>
      <c r="M233" s="109"/>
      <c r="N233" s="109"/>
      <c r="O233" s="109"/>
      <c r="P233" s="108"/>
    </row>
    <row r="234" spans="1:16" s="102" customFormat="1" ht="12">
      <c r="A234" s="108"/>
      <c r="B234" s="109"/>
      <c r="C234" s="109"/>
      <c r="D234" s="109"/>
      <c r="E234" s="109"/>
      <c r="F234" s="109"/>
      <c r="G234" s="109"/>
      <c r="H234" s="109"/>
      <c r="I234" s="109"/>
      <c r="J234" s="109"/>
      <c r="K234" s="109"/>
      <c r="L234" s="109"/>
      <c r="M234" s="109"/>
      <c r="N234" s="109"/>
      <c r="O234" s="109"/>
      <c r="P234" s="108"/>
    </row>
    <row r="235" spans="1:16" s="102" customFormat="1" ht="12">
      <c r="A235" s="108"/>
      <c r="B235" s="109"/>
      <c r="C235" s="109"/>
      <c r="D235" s="109"/>
      <c r="E235" s="109"/>
      <c r="F235" s="109"/>
      <c r="G235" s="109"/>
      <c r="H235" s="109"/>
      <c r="I235" s="109"/>
      <c r="J235" s="109"/>
      <c r="K235" s="109"/>
      <c r="L235" s="109"/>
      <c r="M235" s="109"/>
      <c r="N235" s="109"/>
      <c r="O235" s="109"/>
      <c r="P235" s="108"/>
    </row>
    <row r="236" spans="1:16" s="102" customFormat="1" ht="12">
      <c r="A236" s="108"/>
      <c r="B236" s="109"/>
      <c r="C236" s="109"/>
      <c r="D236" s="109"/>
      <c r="E236" s="109"/>
      <c r="F236" s="109"/>
      <c r="G236" s="109"/>
      <c r="H236" s="109"/>
      <c r="I236" s="109"/>
      <c r="J236" s="109"/>
      <c r="K236" s="109"/>
      <c r="L236" s="109"/>
      <c r="M236" s="109"/>
      <c r="N236" s="109"/>
      <c r="O236" s="109"/>
      <c r="P236" s="108"/>
    </row>
    <row r="237" spans="1:16" s="102" customFormat="1" ht="12">
      <c r="A237" s="108"/>
      <c r="B237" s="109"/>
      <c r="C237" s="109"/>
      <c r="D237" s="109"/>
      <c r="E237" s="109"/>
      <c r="F237" s="109"/>
      <c r="G237" s="109"/>
      <c r="H237" s="109"/>
      <c r="I237" s="109"/>
      <c r="J237" s="109"/>
      <c r="K237" s="109"/>
      <c r="L237" s="109"/>
      <c r="M237" s="109"/>
      <c r="N237" s="109"/>
      <c r="O237" s="109"/>
      <c r="P237" s="108"/>
    </row>
    <row r="238" spans="1:16" s="102" customFormat="1" ht="12">
      <c r="A238" s="108"/>
      <c r="B238" s="109"/>
      <c r="C238" s="109"/>
      <c r="D238" s="109"/>
      <c r="E238" s="109"/>
      <c r="F238" s="109"/>
      <c r="G238" s="109"/>
      <c r="H238" s="109"/>
      <c r="I238" s="109"/>
      <c r="J238" s="109"/>
      <c r="K238" s="109"/>
      <c r="L238" s="109"/>
      <c r="M238" s="109"/>
      <c r="N238" s="109"/>
      <c r="O238" s="109"/>
      <c r="P238" s="108"/>
    </row>
    <row r="239" spans="1:16" s="102" customFormat="1" ht="12">
      <c r="A239" s="108"/>
      <c r="B239" s="109"/>
      <c r="C239" s="109"/>
      <c r="D239" s="109"/>
      <c r="E239" s="109"/>
      <c r="F239" s="109"/>
      <c r="G239" s="109"/>
      <c r="H239" s="109"/>
      <c r="I239" s="109"/>
      <c r="J239" s="109"/>
      <c r="K239" s="109"/>
      <c r="L239" s="109"/>
      <c r="M239" s="109"/>
      <c r="N239" s="109"/>
      <c r="O239" s="109"/>
      <c r="P239" s="108"/>
    </row>
    <row r="240" spans="1:16" s="102" customFormat="1" ht="12">
      <c r="A240" s="108"/>
      <c r="B240" s="109"/>
      <c r="C240" s="109"/>
      <c r="D240" s="109"/>
      <c r="E240" s="109"/>
      <c r="F240" s="109"/>
      <c r="G240" s="109"/>
      <c r="H240" s="109"/>
      <c r="I240" s="109"/>
      <c r="J240" s="109"/>
      <c r="K240" s="109"/>
      <c r="L240" s="109"/>
      <c r="M240" s="109"/>
      <c r="N240" s="109"/>
      <c r="O240" s="109"/>
      <c r="P240" s="108"/>
    </row>
    <row r="241" spans="1:16" s="102" customFormat="1" ht="12">
      <c r="A241" s="108"/>
      <c r="B241" s="109"/>
      <c r="C241" s="109"/>
      <c r="D241" s="109"/>
      <c r="E241" s="109"/>
      <c r="F241" s="109"/>
      <c r="G241" s="109"/>
      <c r="H241" s="109"/>
      <c r="I241" s="109"/>
      <c r="J241" s="109"/>
      <c r="K241" s="109"/>
      <c r="L241" s="109"/>
      <c r="M241" s="109"/>
      <c r="N241" s="109"/>
      <c r="O241" s="109"/>
      <c r="P241" s="108"/>
    </row>
    <row r="242" spans="1:16" s="102" customFormat="1" ht="12">
      <c r="A242" s="108"/>
      <c r="B242" s="109"/>
      <c r="C242" s="109"/>
      <c r="D242" s="109"/>
      <c r="E242" s="109"/>
      <c r="F242" s="109"/>
      <c r="G242" s="109"/>
      <c r="H242" s="109"/>
      <c r="I242" s="109"/>
      <c r="J242" s="109"/>
      <c r="K242" s="109"/>
      <c r="L242" s="109"/>
      <c r="M242" s="109"/>
      <c r="N242" s="109"/>
      <c r="O242" s="109"/>
      <c r="P242" s="108"/>
    </row>
    <row r="243" spans="1:16" s="102" customFormat="1" ht="12">
      <c r="A243" s="108"/>
      <c r="B243" s="109"/>
      <c r="C243" s="109"/>
      <c r="D243" s="109"/>
      <c r="E243" s="109"/>
      <c r="F243" s="109"/>
      <c r="G243" s="109"/>
      <c r="H243" s="109"/>
      <c r="I243" s="109"/>
      <c r="J243" s="109"/>
      <c r="K243" s="109"/>
      <c r="L243" s="109"/>
      <c r="M243" s="109"/>
      <c r="N243" s="109"/>
      <c r="O243" s="109"/>
      <c r="P243" s="108"/>
    </row>
    <row r="244" spans="1:16" s="102" customFormat="1" ht="12">
      <c r="A244" s="108"/>
      <c r="B244" s="109"/>
      <c r="C244" s="109"/>
      <c r="D244" s="109"/>
      <c r="E244" s="109"/>
      <c r="F244" s="109"/>
      <c r="G244" s="109"/>
      <c r="H244" s="109"/>
      <c r="I244" s="109"/>
      <c r="J244" s="109"/>
      <c r="K244" s="109"/>
      <c r="L244" s="109"/>
      <c r="M244" s="109"/>
      <c r="N244" s="109"/>
      <c r="O244" s="109"/>
      <c r="P244" s="108"/>
    </row>
    <row r="245" spans="1:16" s="102" customFormat="1" ht="12">
      <c r="A245" s="108"/>
      <c r="B245" s="109"/>
      <c r="C245" s="109"/>
      <c r="D245" s="109"/>
      <c r="E245" s="109"/>
      <c r="F245" s="109"/>
      <c r="G245" s="109"/>
      <c r="H245" s="109"/>
      <c r="I245" s="109"/>
      <c r="J245" s="109"/>
      <c r="K245" s="109"/>
      <c r="L245" s="109"/>
      <c r="M245" s="109"/>
      <c r="N245" s="109"/>
      <c r="O245" s="109"/>
      <c r="P245" s="108"/>
    </row>
    <row r="246" spans="1:16" s="102" customFormat="1" ht="12">
      <c r="A246" s="108"/>
      <c r="B246" s="109"/>
      <c r="C246" s="109"/>
      <c r="D246" s="109"/>
      <c r="E246" s="109"/>
      <c r="F246" s="109"/>
      <c r="G246" s="109"/>
      <c r="H246" s="109"/>
      <c r="I246" s="109"/>
      <c r="J246" s="109"/>
      <c r="K246" s="109"/>
      <c r="L246" s="109"/>
      <c r="M246" s="109"/>
      <c r="N246" s="109"/>
      <c r="O246" s="109"/>
      <c r="P246" s="108"/>
    </row>
    <row r="247" spans="1:16" s="102" customFormat="1" ht="12">
      <c r="A247" s="108"/>
      <c r="B247" s="109"/>
      <c r="C247" s="109"/>
      <c r="D247" s="109"/>
      <c r="E247" s="109"/>
      <c r="F247" s="109"/>
      <c r="G247" s="109"/>
      <c r="H247" s="109"/>
      <c r="I247" s="109"/>
      <c r="J247" s="109"/>
      <c r="K247" s="109"/>
      <c r="L247" s="109"/>
      <c r="M247" s="109"/>
      <c r="N247" s="109"/>
      <c r="O247" s="109"/>
      <c r="P247" s="108"/>
    </row>
    <row r="248" spans="1:16" s="102" customFormat="1" ht="12">
      <c r="A248" s="108"/>
      <c r="B248" s="109"/>
      <c r="C248" s="109"/>
      <c r="D248" s="109"/>
      <c r="E248" s="109"/>
      <c r="F248" s="109"/>
      <c r="G248" s="109"/>
      <c r="H248" s="109"/>
      <c r="I248" s="109"/>
      <c r="J248" s="109"/>
      <c r="K248" s="109"/>
      <c r="L248" s="109"/>
      <c r="M248" s="109"/>
      <c r="N248" s="109"/>
      <c r="O248" s="109"/>
      <c r="P248" s="108"/>
    </row>
    <row r="249" spans="1:16" s="102" customFormat="1" ht="12">
      <c r="A249" s="108"/>
      <c r="B249" s="109"/>
      <c r="C249" s="109"/>
      <c r="D249" s="109"/>
      <c r="E249" s="109"/>
      <c r="F249" s="109"/>
      <c r="G249" s="109"/>
      <c r="H249" s="109"/>
      <c r="I249" s="109"/>
      <c r="J249" s="109"/>
      <c r="K249" s="109"/>
      <c r="L249" s="109"/>
      <c r="M249" s="109"/>
      <c r="N249" s="109"/>
      <c r="O249" s="109"/>
      <c r="P249" s="108"/>
    </row>
    <row r="250" spans="1:16" s="102" customFormat="1" ht="12">
      <c r="A250" s="108"/>
      <c r="B250" s="109"/>
      <c r="C250" s="109"/>
      <c r="D250" s="109"/>
      <c r="E250" s="109"/>
      <c r="F250" s="109"/>
      <c r="G250" s="109"/>
      <c r="H250" s="109"/>
      <c r="I250" s="109"/>
      <c r="J250" s="109"/>
      <c r="K250" s="109"/>
      <c r="L250" s="109"/>
      <c r="M250" s="109"/>
      <c r="N250" s="109"/>
      <c r="O250" s="109"/>
      <c r="P250" s="108"/>
    </row>
    <row r="251" spans="1:16" s="102" customFormat="1" ht="12">
      <c r="A251" s="108"/>
      <c r="B251" s="109"/>
      <c r="C251" s="109"/>
      <c r="D251" s="109"/>
      <c r="E251" s="109"/>
      <c r="F251" s="109"/>
      <c r="G251" s="109"/>
      <c r="H251" s="109"/>
      <c r="I251" s="109"/>
      <c r="J251" s="109"/>
      <c r="K251" s="109"/>
      <c r="L251" s="109"/>
      <c r="M251" s="109"/>
      <c r="N251" s="109"/>
      <c r="O251" s="109"/>
      <c r="P251" s="108"/>
    </row>
    <row r="252" spans="1:16" s="102" customFormat="1" ht="12">
      <c r="A252" s="108"/>
      <c r="B252" s="109"/>
      <c r="C252" s="109"/>
      <c r="D252" s="109"/>
      <c r="E252" s="109"/>
      <c r="F252" s="109"/>
      <c r="G252" s="109"/>
      <c r="H252" s="109"/>
      <c r="I252" s="109"/>
      <c r="J252" s="109"/>
      <c r="K252" s="109"/>
      <c r="L252" s="109"/>
      <c r="M252" s="109"/>
      <c r="N252" s="109"/>
      <c r="O252" s="109"/>
      <c r="P252" s="108"/>
    </row>
    <row r="253" spans="1:16" s="102" customFormat="1" ht="12">
      <c r="A253" s="108"/>
      <c r="B253" s="109"/>
      <c r="C253" s="109"/>
      <c r="D253" s="109"/>
      <c r="E253" s="109"/>
      <c r="F253" s="109"/>
      <c r="G253" s="109"/>
      <c r="H253" s="109"/>
      <c r="I253" s="109"/>
      <c r="J253" s="109"/>
      <c r="K253" s="109"/>
      <c r="L253" s="109"/>
      <c r="M253" s="109"/>
      <c r="N253" s="109"/>
      <c r="O253" s="109"/>
      <c r="P253" s="108"/>
    </row>
    <row r="254" spans="1:16" s="102" customFormat="1" ht="12">
      <c r="A254" s="108"/>
      <c r="B254" s="109"/>
      <c r="C254" s="109"/>
      <c r="D254" s="109"/>
      <c r="E254" s="109"/>
      <c r="F254" s="109"/>
      <c r="G254" s="109"/>
      <c r="H254" s="109"/>
      <c r="I254" s="109"/>
      <c r="J254" s="109"/>
      <c r="K254" s="109"/>
      <c r="L254" s="109"/>
      <c r="M254" s="109"/>
      <c r="N254" s="109"/>
      <c r="O254" s="109"/>
      <c r="P254" s="108"/>
    </row>
    <row r="255" spans="1:16" s="102" customFormat="1" ht="12">
      <c r="A255" s="108"/>
      <c r="B255" s="109"/>
      <c r="C255" s="109"/>
      <c r="D255" s="109"/>
      <c r="E255" s="109"/>
      <c r="F255" s="109"/>
      <c r="G255" s="109"/>
      <c r="H255" s="109"/>
      <c r="I255" s="109"/>
      <c r="J255" s="109"/>
      <c r="K255" s="109"/>
      <c r="L255" s="109"/>
      <c r="M255" s="109"/>
      <c r="N255" s="109"/>
      <c r="O255" s="109"/>
      <c r="P255" s="108"/>
    </row>
    <row r="256" spans="1:16" s="102" customFormat="1" ht="12">
      <c r="A256" s="108"/>
      <c r="B256" s="109"/>
      <c r="C256" s="109"/>
      <c r="D256" s="109"/>
      <c r="E256" s="109"/>
      <c r="F256" s="109"/>
      <c r="G256" s="109"/>
      <c r="H256" s="109"/>
      <c r="I256" s="109"/>
      <c r="J256" s="109"/>
      <c r="K256" s="109"/>
      <c r="L256" s="109"/>
      <c r="M256" s="109"/>
      <c r="N256" s="109"/>
      <c r="O256" s="109"/>
      <c r="P256" s="108"/>
    </row>
    <row r="257" spans="1:16" s="102" customFormat="1" ht="12">
      <c r="A257" s="108"/>
      <c r="B257" s="109"/>
      <c r="C257" s="109"/>
      <c r="D257" s="109"/>
      <c r="E257" s="109"/>
      <c r="F257" s="109"/>
      <c r="G257" s="109"/>
      <c r="H257" s="109"/>
      <c r="I257" s="109"/>
      <c r="J257" s="109"/>
      <c r="K257" s="109"/>
      <c r="L257" s="109"/>
      <c r="M257" s="109"/>
      <c r="N257" s="109"/>
      <c r="O257" s="109"/>
      <c r="P257" s="108"/>
    </row>
    <row r="258" spans="1:16" s="102" customFormat="1" ht="12">
      <c r="A258" s="108"/>
      <c r="B258" s="109"/>
      <c r="C258" s="109"/>
      <c r="D258" s="109"/>
      <c r="E258" s="109"/>
      <c r="F258" s="109"/>
      <c r="G258" s="109"/>
      <c r="H258" s="109"/>
      <c r="I258" s="109"/>
      <c r="J258" s="109"/>
      <c r="K258" s="109"/>
      <c r="L258" s="109"/>
      <c r="M258" s="109"/>
      <c r="N258" s="109"/>
      <c r="O258" s="109"/>
      <c r="P258" s="108"/>
    </row>
    <row r="259" spans="1:16" s="102" customFormat="1" ht="12">
      <c r="A259" s="108"/>
      <c r="B259" s="109"/>
      <c r="C259" s="109"/>
      <c r="D259" s="109"/>
      <c r="E259" s="109"/>
      <c r="F259" s="109"/>
      <c r="G259" s="109"/>
      <c r="H259" s="109"/>
      <c r="I259" s="109"/>
      <c r="J259" s="109"/>
      <c r="K259" s="109"/>
      <c r="L259" s="109"/>
      <c r="M259" s="109"/>
      <c r="N259" s="109"/>
      <c r="O259" s="109"/>
      <c r="P259" s="108"/>
    </row>
    <row r="260" spans="1:16" s="102" customFormat="1" ht="12">
      <c r="A260" s="108"/>
      <c r="B260" s="109"/>
      <c r="C260" s="109"/>
      <c r="D260" s="109"/>
      <c r="E260" s="109"/>
      <c r="F260" s="109"/>
      <c r="G260" s="109"/>
      <c r="H260" s="109"/>
      <c r="I260" s="109"/>
      <c r="J260" s="109"/>
      <c r="K260" s="109"/>
      <c r="L260" s="109"/>
      <c r="M260" s="109"/>
      <c r="N260" s="109"/>
      <c r="O260" s="109"/>
      <c r="P260" s="108"/>
    </row>
    <row r="261" spans="1:16" s="102" customFormat="1" ht="12">
      <c r="A261" s="108"/>
      <c r="B261" s="109"/>
      <c r="C261" s="109"/>
      <c r="D261" s="109"/>
      <c r="E261" s="109"/>
      <c r="F261" s="109"/>
      <c r="G261" s="109"/>
      <c r="H261" s="109"/>
      <c r="I261" s="109"/>
      <c r="J261" s="109"/>
      <c r="K261" s="109"/>
      <c r="L261" s="109"/>
      <c r="M261" s="109"/>
      <c r="N261" s="109"/>
      <c r="O261" s="109"/>
      <c r="P261" s="108"/>
    </row>
    <row r="262" spans="1:16" s="102" customFormat="1" ht="12">
      <c r="A262" s="108"/>
      <c r="B262" s="109"/>
      <c r="C262" s="109"/>
      <c r="D262" s="109"/>
      <c r="E262" s="109"/>
      <c r="F262" s="109"/>
      <c r="G262" s="109"/>
      <c r="H262" s="109"/>
      <c r="I262" s="109"/>
      <c r="J262" s="109"/>
      <c r="K262" s="109"/>
      <c r="L262" s="109"/>
      <c r="M262" s="109"/>
      <c r="N262" s="109"/>
      <c r="O262" s="109"/>
      <c r="P262" s="108"/>
    </row>
    <row r="263" spans="1:16" s="102" customFormat="1" ht="12">
      <c r="A263" s="108"/>
      <c r="B263" s="109"/>
      <c r="C263" s="109"/>
      <c r="D263" s="109"/>
      <c r="E263" s="109"/>
      <c r="F263" s="109"/>
      <c r="G263" s="109"/>
      <c r="H263" s="109"/>
      <c r="I263" s="109"/>
      <c r="J263" s="109"/>
      <c r="K263" s="109"/>
      <c r="L263" s="109"/>
      <c r="M263" s="109"/>
      <c r="N263" s="109"/>
      <c r="O263" s="109"/>
      <c r="P263" s="108"/>
    </row>
    <row r="264" spans="1:16" s="102" customFormat="1" ht="12">
      <c r="A264" s="108"/>
      <c r="B264" s="109"/>
      <c r="C264" s="109"/>
      <c r="D264" s="109"/>
      <c r="E264" s="109"/>
      <c r="F264" s="109"/>
      <c r="G264" s="109"/>
      <c r="H264" s="109"/>
      <c r="I264" s="109"/>
      <c r="J264" s="109"/>
      <c r="K264" s="109"/>
      <c r="L264" s="109"/>
      <c r="M264" s="109"/>
      <c r="N264" s="109"/>
      <c r="O264" s="109"/>
      <c r="P264" s="108"/>
    </row>
    <row r="265" spans="1:16" s="102" customFormat="1" ht="12">
      <c r="A265" s="108"/>
      <c r="B265" s="109"/>
      <c r="C265" s="109"/>
      <c r="D265" s="109"/>
      <c r="E265" s="109"/>
      <c r="F265" s="109"/>
      <c r="G265" s="109"/>
      <c r="H265" s="109"/>
      <c r="I265" s="109"/>
      <c r="J265" s="109"/>
      <c r="K265" s="109"/>
      <c r="L265" s="109"/>
      <c r="M265" s="109"/>
      <c r="N265" s="109"/>
      <c r="O265" s="109"/>
      <c r="P265" s="108"/>
    </row>
    <row r="266" spans="1:16" s="102" customFormat="1" ht="12">
      <c r="A266" s="108"/>
      <c r="B266" s="109"/>
      <c r="C266" s="109"/>
      <c r="D266" s="109"/>
      <c r="E266" s="109"/>
      <c r="F266" s="109"/>
      <c r="G266" s="109"/>
      <c r="H266" s="109"/>
      <c r="I266" s="109"/>
      <c r="J266" s="109"/>
      <c r="K266" s="109"/>
      <c r="L266" s="109"/>
      <c r="M266" s="109"/>
      <c r="N266" s="109"/>
      <c r="O266" s="109"/>
      <c r="P266" s="108"/>
    </row>
    <row r="267" spans="1:16" s="102" customFormat="1" ht="12">
      <c r="A267" s="108"/>
      <c r="B267" s="109"/>
      <c r="C267" s="109"/>
      <c r="D267" s="109"/>
      <c r="E267" s="109"/>
      <c r="F267" s="109"/>
      <c r="G267" s="109"/>
      <c r="H267" s="109"/>
      <c r="I267" s="109"/>
      <c r="J267" s="109"/>
      <c r="K267" s="109"/>
      <c r="L267" s="109"/>
      <c r="M267" s="109"/>
      <c r="N267" s="109"/>
      <c r="O267" s="109"/>
      <c r="P267" s="108"/>
    </row>
    <row r="268" spans="1:16" s="102" customFormat="1" ht="12">
      <c r="A268" s="108"/>
      <c r="B268" s="109"/>
      <c r="C268" s="109"/>
      <c r="D268" s="109"/>
      <c r="E268" s="109"/>
      <c r="F268" s="109"/>
      <c r="G268" s="109"/>
      <c r="H268" s="109"/>
      <c r="I268" s="109"/>
      <c r="J268" s="109"/>
      <c r="K268" s="109"/>
      <c r="L268" s="109"/>
      <c r="M268" s="109"/>
      <c r="N268" s="109"/>
      <c r="O268" s="109"/>
      <c r="P268" s="108"/>
    </row>
    <row r="269" spans="1:16" s="102" customFormat="1" ht="12">
      <c r="A269" s="108"/>
      <c r="B269" s="109"/>
      <c r="C269" s="109"/>
      <c r="D269" s="109"/>
      <c r="E269" s="109"/>
      <c r="F269" s="109"/>
      <c r="G269" s="109"/>
      <c r="H269" s="109"/>
      <c r="I269" s="109"/>
      <c r="J269" s="109"/>
      <c r="K269" s="109"/>
      <c r="L269" s="109"/>
      <c r="M269" s="109"/>
      <c r="N269" s="109"/>
      <c r="O269" s="109"/>
      <c r="P269" s="108"/>
    </row>
    <row r="270" spans="1:16" s="102" customFormat="1" ht="12">
      <c r="A270" s="108"/>
      <c r="B270" s="109"/>
      <c r="C270" s="109"/>
      <c r="D270" s="109"/>
      <c r="E270" s="109"/>
      <c r="F270" s="109"/>
      <c r="G270" s="109"/>
      <c r="H270" s="109"/>
      <c r="I270" s="109"/>
      <c r="J270" s="109"/>
      <c r="K270" s="109"/>
      <c r="L270" s="109"/>
      <c r="M270" s="109"/>
      <c r="N270" s="109"/>
      <c r="O270" s="109"/>
      <c r="P270" s="108"/>
    </row>
    <row r="271" spans="1:16" s="102" customFormat="1" ht="12">
      <c r="A271" s="108"/>
      <c r="B271" s="109"/>
      <c r="C271" s="109"/>
      <c r="D271" s="109"/>
      <c r="E271" s="109"/>
      <c r="F271" s="109"/>
      <c r="G271" s="109"/>
      <c r="H271" s="109"/>
      <c r="I271" s="109"/>
      <c r="J271" s="109"/>
      <c r="K271" s="109"/>
      <c r="L271" s="109"/>
      <c r="M271" s="109"/>
      <c r="N271" s="109"/>
      <c r="O271" s="109"/>
      <c r="P271" s="108"/>
    </row>
    <row r="272" spans="1:16" s="102" customFormat="1" ht="12">
      <c r="A272" s="108"/>
      <c r="B272" s="109"/>
      <c r="C272" s="109"/>
      <c r="D272" s="109"/>
      <c r="E272" s="109"/>
      <c r="F272" s="109"/>
      <c r="G272" s="109"/>
      <c r="H272" s="109"/>
      <c r="I272" s="109"/>
      <c r="J272" s="109"/>
      <c r="K272" s="109"/>
      <c r="L272" s="109"/>
      <c r="M272" s="109"/>
      <c r="N272" s="109"/>
      <c r="O272" s="109"/>
      <c r="P272" s="108"/>
    </row>
    <row r="273" spans="1:16" s="102" customFormat="1" ht="12">
      <c r="A273" s="108"/>
      <c r="B273" s="109"/>
      <c r="C273" s="109"/>
      <c r="D273" s="109"/>
      <c r="E273" s="109"/>
      <c r="F273" s="109"/>
      <c r="G273" s="109"/>
      <c r="H273" s="109"/>
      <c r="I273" s="109"/>
      <c r="J273" s="109"/>
      <c r="K273" s="109"/>
      <c r="L273" s="109"/>
      <c r="M273" s="109"/>
      <c r="N273" s="109"/>
      <c r="O273" s="109"/>
      <c r="P273" s="108"/>
    </row>
    <row r="274" spans="1:16" s="102" customFormat="1" ht="12">
      <c r="A274" s="108"/>
      <c r="B274" s="109"/>
      <c r="C274" s="109"/>
      <c r="D274" s="109"/>
      <c r="E274" s="109"/>
      <c r="F274" s="109"/>
      <c r="G274" s="109"/>
      <c r="H274" s="109"/>
      <c r="I274" s="109"/>
      <c r="J274" s="109"/>
      <c r="K274" s="109"/>
      <c r="L274" s="109"/>
      <c r="M274" s="109"/>
      <c r="N274" s="109"/>
      <c r="O274" s="109"/>
      <c r="P274" s="108"/>
    </row>
    <row r="275" spans="1:16" s="102" customFormat="1" ht="12">
      <c r="A275" s="108"/>
      <c r="B275" s="109"/>
      <c r="C275" s="109"/>
      <c r="D275" s="109"/>
      <c r="E275" s="109"/>
      <c r="F275" s="109"/>
      <c r="G275" s="109"/>
      <c r="H275" s="109"/>
      <c r="I275" s="109"/>
      <c r="J275" s="109"/>
      <c r="K275" s="109"/>
      <c r="L275" s="109"/>
      <c r="M275" s="109"/>
      <c r="N275" s="109"/>
      <c r="O275" s="109"/>
      <c r="P275" s="108"/>
    </row>
    <row r="276" spans="1:16" s="102" customFormat="1" ht="12">
      <c r="A276" s="108"/>
      <c r="B276" s="109"/>
      <c r="C276" s="109"/>
      <c r="D276" s="109"/>
      <c r="E276" s="109"/>
      <c r="F276" s="109"/>
      <c r="G276" s="109"/>
      <c r="H276" s="109"/>
      <c r="I276" s="109"/>
      <c r="J276" s="109"/>
      <c r="K276" s="109"/>
      <c r="L276" s="109"/>
      <c r="M276" s="109"/>
      <c r="N276" s="109"/>
      <c r="O276" s="109"/>
      <c r="P276" s="108"/>
    </row>
    <row r="277" spans="1:16" s="102" customFormat="1" ht="12">
      <c r="A277" s="108"/>
      <c r="B277" s="109"/>
      <c r="C277" s="109"/>
      <c r="D277" s="109"/>
      <c r="E277" s="109"/>
      <c r="F277" s="109"/>
      <c r="G277" s="109"/>
      <c r="H277" s="109"/>
      <c r="I277" s="109"/>
      <c r="J277" s="109"/>
      <c r="K277" s="109"/>
      <c r="L277" s="109"/>
      <c r="M277" s="109"/>
      <c r="N277" s="109"/>
      <c r="O277" s="109"/>
      <c r="P277" s="108"/>
    </row>
    <row r="278" spans="1:16" s="102" customFormat="1" ht="12">
      <c r="A278" s="108"/>
      <c r="B278" s="109"/>
      <c r="C278" s="109"/>
      <c r="D278" s="109"/>
      <c r="E278" s="109"/>
      <c r="F278" s="109"/>
      <c r="G278" s="109"/>
      <c r="H278" s="109"/>
      <c r="I278" s="109"/>
      <c r="J278" s="109"/>
      <c r="K278" s="109"/>
      <c r="L278" s="109"/>
      <c r="M278" s="109"/>
      <c r="N278" s="109"/>
      <c r="O278" s="109"/>
      <c r="P278" s="108"/>
    </row>
    <row r="279" spans="1:16" s="102" customFormat="1" ht="12">
      <c r="A279" s="108"/>
      <c r="B279" s="109"/>
      <c r="C279" s="109"/>
      <c r="D279" s="109"/>
      <c r="E279" s="109"/>
      <c r="F279" s="109"/>
      <c r="G279" s="109"/>
      <c r="H279" s="109"/>
      <c r="I279" s="109"/>
      <c r="J279" s="109"/>
      <c r="K279" s="109"/>
      <c r="L279" s="109"/>
      <c r="M279" s="109"/>
      <c r="N279" s="109"/>
      <c r="O279" s="109"/>
      <c r="P279" s="108"/>
    </row>
    <row r="280" spans="1:16" s="102" customFormat="1" ht="12">
      <c r="A280" s="108"/>
      <c r="B280" s="109"/>
      <c r="C280" s="109"/>
      <c r="D280" s="109"/>
      <c r="E280" s="109"/>
      <c r="F280" s="109"/>
      <c r="G280" s="109"/>
      <c r="H280" s="109"/>
      <c r="I280" s="109"/>
      <c r="J280" s="109"/>
      <c r="K280" s="109"/>
      <c r="L280" s="109"/>
      <c r="M280" s="109"/>
      <c r="N280" s="109"/>
      <c r="O280" s="109"/>
      <c r="P280" s="108"/>
    </row>
    <row r="281" spans="1:16" s="102" customFormat="1" ht="12">
      <c r="A281" s="108"/>
      <c r="B281" s="109"/>
      <c r="C281" s="109"/>
      <c r="D281" s="109"/>
      <c r="E281" s="109"/>
      <c r="F281" s="109"/>
      <c r="G281" s="109"/>
      <c r="H281" s="109"/>
      <c r="I281" s="109"/>
      <c r="J281" s="109"/>
      <c r="K281" s="109"/>
      <c r="L281" s="109"/>
      <c r="M281" s="109"/>
      <c r="N281" s="109"/>
      <c r="O281" s="109"/>
      <c r="P281" s="108"/>
    </row>
    <row r="282" spans="1:16" s="102" customFormat="1" ht="12">
      <c r="A282" s="108"/>
      <c r="B282" s="109"/>
      <c r="C282" s="109"/>
      <c r="D282" s="109"/>
      <c r="E282" s="109"/>
      <c r="F282" s="109"/>
      <c r="G282" s="109"/>
      <c r="H282" s="109"/>
      <c r="I282" s="109"/>
      <c r="J282" s="109"/>
      <c r="K282" s="109"/>
      <c r="L282" s="109"/>
      <c r="M282" s="109"/>
      <c r="N282" s="109"/>
      <c r="O282" s="109"/>
      <c r="P282" s="108"/>
    </row>
    <row r="283" spans="1:16" s="102" customFormat="1" ht="12">
      <c r="A283" s="108"/>
      <c r="B283" s="109"/>
      <c r="C283" s="109"/>
      <c r="D283" s="109"/>
      <c r="E283" s="109"/>
      <c r="F283" s="109"/>
      <c r="G283" s="109"/>
      <c r="H283" s="109"/>
      <c r="I283" s="109"/>
      <c r="J283" s="109"/>
      <c r="K283" s="109"/>
      <c r="L283" s="109"/>
      <c r="M283" s="109"/>
      <c r="N283" s="109"/>
      <c r="O283" s="109"/>
      <c r="P283" s="108"/>
    </row>
    <row r="284" spans="1:16" s="102" customFormat="1" ht="12">
      <c r="A284" s="108"/>
      <c r="B284" s="109"/>
      <c r="C284" s="109"/>
      <c r="D284" s="109"/>
      <c r="E284" s="109"/>
      <c r="F284" s="109"/>
      <c r="G284" s="109"/>
      <c r="H284" s="109"/>
      <c r="I284" s="109"/>
      <c r="J284" s="109"/>
      <c r="K284" s="109"/>
      <c r="L284" s="109"/>
      <c r="M284" s="109"/>
      <c r="N284" s="109"/>
      <c r="O284" s="109"/>
      <c r="P284" s="108"/>
    </row>
    <row r="285" spans="1:16" s="102" customFormat="1" ht="12">
      <c r="A285" s="108"/>
      <c r="B285" s="109"/>
      <c r="C285" s="109"/>
      <c r="D285" s="109"/>
      <c r="E285" s="109"/>
      <c r="F285" s="109"/>
      <c r="G285" s="109"/>
      <c r="H285" s="109"/>
      <c r="I285" s="109"/>
      <c r="J285" s="109"/>
      <c r="K285" s="109"/>
      <c r="L285" s="109"/>
      <c r="M285" s="109"/>
      <c r="N285" s="109"/>
      <c r="O285" s="109"/>
      <c r="P285" s="108"/>
    </row>
    <row r="286" spans="1:16" s="102" customFormat="1" ht="12">
      <c r="A286" s="108"/>
      <c r="B286" s="109"/>
      <c r="C286" s="109"/>
      <c r="D286" s="109"/>
      <c r="E286" s="109"/>
      <c r="F286" s="109"/>
      <c r="G286" s="109"/>
      <c r="H286" s="109"/>
      <c r="I286" s="109"/>
      <c r="J286" s="109"/>
      <c r="K286" s="109"/>
      <c r="L286" s="109"/>
      <c r="M286" s="109"/>
      <c r="N286" s="109"/>
      <c r="O286" s="109"/>
      <c r="P286" s="108"/>
    </row>
    <row r="287" spans="1:16" s="102" customFormat="1" ht="12">
      <c r="A287" s="108"/>
      <c r="B287" s="109"/>
      <c r="C287" s="109"/>
      <c r="D287" s="109"/>
      <c r="E287" s="109"/>
      <c r="F287" s="109"/>
      <c r="G287" s="109"/>
      <c r="H287" s="109"/>
      <c r="I287" s="109"/>
      <c r="J287" s="109"/>
      <c r="K287" s="109"/>
      <c r="L287" s="109"/>
      <c r="M287" s="109"/>
      <c r="N287" s="109"/>
      <c r="O287" s="109"/>
      <c r="P287" s="108"/>
    </row>
    <row r="288" spans="1:16" s="102" customFormat="1" ht="12">
      <c r="A288" s="108"/>
      <c r="B288" s="109"/>
      <c r="C288" s="109"/>
      <c r="D288" s="109"/>
      <c r="E288" s="109"/>
      <c r="F288" s="109"/>
      <c r="G288" s="109"/>
      <c r="H288" s="109"/>
      <c r="I288" s="109"/>
      <c r="J288" s="109"/>
      <c r="K288" s="109"/>
      <c r="L288" s="109"/>
      <c r="M288" s="109"/>
      <c r="N288" s="109"/>
      <c r="O288" s="109"/>
      <c r="P288" s="108"/>
    </row>
    <row r="289" spans="1:16" s="102" customFormat="1" ht="12">
      <c r="A289" s="108"/>
      <c r="B289" s="109"/>
      <c r="C289" s="109"/>
      <c r="D289" s="109"/>
      <c r="E289" s="109"/>
      <c r="F289" s="109"/>
      <c r="G289" s="109"/>
      <c r="H289" s="109"/>
      <c r="I289" s="109"/>
      <c r="J289" s="109"/>
      <c r="K289" s="109"/>
      <c r="L289" s="109"/>
      <c r="M289" s="109"/>
      <c r="N289" s="109"/>
      <c r="O289" s="109"/>
      <c r="P289" s="108"/>
    </row>
    <row r="290" spans="1:16" s="102" customFormat="1" ht="12">
      <c r="A290" s="108"/>
      <c r="B290" s="109"/>
      <c r="C290" s="109"/>
      <c r="D290" s="109"/>
      <c r="E290" s="109"/>
      <c r="F290" s="109"/>
      <c r="G290" s="109"/>
      <c r="H290" s="109"/>
      <c r="I290" s="109"/>
      <c r="J290" s="109"/>
      <c r="K290" s="109"/>
      <c r="L290" s="109"/>
      <c r="M290" s="109"/>
      <c r="N290" s="109"/>
      <c r="O290" s="109"/>
      <c r="P290" s="108"/>
    </row>
    <row r="291" spans="1:16" s="102" customFormat="1" ht="12">
      <c r="A291" s="108"/>
      <c r="B291" s="109"/>
      <c r="C291" s="109"/>
      <c r="D291" s="109"/>
      <c r="E291" s="109"/>
      <c r="F291" s="109"/>
      <c r="G291" s="109"/>
      <c r="H291" s="109"/>
      <c r="I291" s="109"/>
      <c r="J291" s="109"/>
      <c r="K291" s="109"/>
      <c r="L291" s="109"/>
      <c r="M291" s="109"/>
      <c r="N291" s="109"/>
      <c r="O291" s="109"/>
      <c r="P291" s="108"/>
    </row>
    <row r="292" spans="1:16" s="102" customFormat="1" ht="12">
      <c r="A292" s="108"/>
      <c r="B292" s="109"/>
      <c r="C292" s="109"/>
      <c r="D292" s="109"/>
      <c r="E292" s="109"/>
      <c r="F292" s="109"/>
      <c r="G292" s="109"/>
      <c r="H292" s="109"/>
      <c r="I292" s="109"/>
      <c r="J292" s="109"/>
      <c r="K292" s="109"/>
      <c r="L292" s="109"/>
      <c r="M292" s="109"/>
      <c r="N292" s="109"/>
      <c r="O292" s="109"/>
      <c r="P292" s="108"/>
    </row>
    <row r="293" spans="1:16" s="102" customFormat="1" ht="12">
      <c r="A293" s="108"/>
      <c r="B293" s="109"/>
      <c r="C293" s="109"/>
      <c r="D293" s="109"/>
      <c r="E293" s="109"/>
      <c r="F293" s="109"/>
      <c r="G293" s="109"/>
      <c r="H293" s="109"/>
      <c r="I293" s="109"/>
      <c r="J293" s="109"/>
      <c r="K293" s="109"/>
      <c r="L293" s="109"/>
      <c r="M293" s="109"/>
      <c r="N293" s="109"/>
      <c r="O293" s="109"/>
      <c r="P293" s="108"/>
    </row>
    <row r="294" spans="1:16" s="102" customFormat="1" ht="12">
      <c r="A294" s="108"/>
      <c r="B294" s="109"/>
      <c r="C294" s="109"/>
      <c r="D294" s="109"/>
      <c r="E294" s="109"/>
      <c r="F294" s="109"/>
      <c r="G294" s="109"/>
      <c r="H294" s="109"/>
      <c r="I294" s="109"/>
      <c r="J294" s="109"/>
      <c r="K294" s="109"/>
      <c r="L294" s="109"/>
      <c r="M294" s="109"/>
      <c r="N294" s="109"/>
      <c r="O294" s="109"/>
      <c r="P294" s="108"/>
    </row>
    <row r="295" spans="1:16" s="102" customFormat="1" ht="12">
      <c r="A295" s="108"/>
      <c r="B295" s="109"/>
      <c r="C295" s="109"/>
      <c r="D295" s="109"/>
      <c r="E295" s="109"/>
      <c r="F295" s="109"/>
      <c r="G295" s="109"/>
      <c r="H295" s="109"/>
      <c r="I295" s="109"/>
      <c r="J295" s="109"/>
      <c r="K295" s="109"/>
      <c r="L295" s="109"/>
      <c r="M295" s="109"/>
      <c r="N295" s="109"/>
      <c r="O295" s="109"/>
      <c r="P295" s="108"/>
    </row>
    <row r="296" spans="1:16" s="102" customFormat="1" ht="12">
      <c r="A296" s="108"/>
      <c r="B296" s="109"/>
      <c r="C296" s="109"/>
      <c r="D296" s="109"/>
      <c r="E296" s="109"/>
      <c r="F296" s="109"/>
      <c r="G296" s="109"/>
      <c r="H296" s="109"/>
      <c r="I296" s="109"/>
      <c r="J296" s="109"/>
      <c r="K296" s="109"/>
      <c r="L296" s="109"/>
      <c r="M296" s="109"/>
      <c r="N296" s="109"/>
      <c r="O296" s="109"/>
      <c r="P296" s="108"/>
    </row>
    <row r="297" spans="1:16" s="102" customFormat="1" ht="12">
      <c r="A297" s="108"/>
      <c r="B297" s="109"/>
      <c r="C297" s="109"/>
      <c r="D297" s="109"/>
      <c r="E297" s="109"/>
      <c r="F297" s="109"/>
      <c r="G297" s="109"/>
      <c r="H297" s="109"/>
      <c r="I297" s="109"/>
      <c r="J297" s="109"/>
      <c r="K297" s="109"/>
      <c r="L297" s="109"/>
      <c r="M297" s="109"/>
      <c r="N297" s="109"/>
      <c r="O297" s="109"/>
      <c r="P297" s="108"/>
    </row>
    <row r="298" spans="1:16" s="102" customFormat="1" ht="12">
      <c r="A298" s="108"/>
      <c r="B298" s="109"/>
      <c r="C298" s="109"/>
      <c r="D298" s="109"/>
      <c r="E298" s="109"/>
      <c r="F298" s="109"/>
      <c r="G298" s="109"/>
      <c r="H298" s="109"/>
      <c r="I298" s="109"/>
      <c r="J298" s="109"/>
      <c r="K298" s="109"/>
      <c r="L298" s="109"/>
      <c r="M298" s="109"/>
      <c r="N298" s="109"/>
      <c r="O298" s="109"/>
      <c r="P298" s="108"/>
    </row>
    <row r="299" spans="1:16" s="102" customFormat="1" ht="12">
      <c r="A299" s="108"/>
      <c r="B299" s="109"/>
      <c r="C299" s="109"/>
      <c r="D299" s="109"/>
      <c r="E299" s="109"/>
      <c r="F299" s="109"/>
      <c r="G299" s="109"/>
      <c r="H299" s="109"/>
      <c r="I299" s="109"/>
      <c r="J299" s="109"/>
      <c r="K299" s="109"/>
      <c r="L299" s="109"/>
      <c r="M299" s="109"/>
      <c r="N299" s="109"/>
      <c r="O299" s="109"/>
      <c r="P299" s="108"/>
    </row>
    <row r="300" spans="1:16" s="102" customFormat="1" ht="12">
      <c r="A300" s="108"/>
      <c r="B300" s="109"/>
      <c r="C300" s="109"/>
      <c r="D300" s="109"/>
      <c r="E300" s="109"/>
      <c r="F300" s="109"/>
      <c r="G300" s="109"/>
      <c r="H300" s="109"/>
      <c r="I300" s="109"/>
      <c r="J300" s="109"/>
      <c r="K300" s="109"/>
      <c r="L300" s="109"/>
      <c r="M300" s="109"/>
      <c r="N300" s="109"/>
      <c r="O300" s="109"/>
      <c r="P300" s="108"/>
    </row>
    <row r="301" spans="1:16" s="102" customFormat="1" ht="12">
      <c r="A301" s="108"/>
      <c r="B301" s="109"/>
      <c r="C301" s="109"/>
      <c r="D301" s="109"/>
      <c r="E301" s="109"/>
      <c r="F301" s="109"/>
      <c r="G301" s="109"/>
      <c r="H301" s="109"/>
      <c r="I301" s="109"/>
      <c r="J301" s="109"/>
      <c r="K301" s="109"/>
      <c r="L301" s="109"/>
      <c r="M301" s="109"/>
      <c r="N301" s="109"/>
      <c r="O301" s="109"/>
      <c r="P301" s="108"/>
    </row>
    <row r="302" spans="1:16" s="102" customFormat="1" ht="12">
      <c r="A302" s="108"/>
      <c r="B302" s="109"/>
      <c r="C302" s="109"/>
      <c r="D302" s="109"/>
      <c r="E302" s="109"/>
      <c r="F302" s="109"/>
      <c r="G302" s="109"/>
      <c r="H302" s="109"/>
      <c r="I302" s="109"/>
      <c r="J302" s="109"/>
      <c r="K302" s="109"/>
      <c r="L302" s="109"/>
      <c r="M302" s="109"/>
      <c r="N302" s="109"/>
      <c r="O302" s="109"/>
      <c r="P302" s="108"/>
    </row>
    <row r="303" spans="1:16" s="102" customFormat="1" ht="12">
      <c r="A303" s="108"/>
      <c r="B303" s="109"/>
      <c r="C303" s="109"/>
      <c r="D303" s="109"/>
      <c r="E303" s="109"/>
      <c r="F303" s="109"/>
      <c r="G303" s="109"/>
      <c r="H303" s="109"/>
      <c r="I303" s="109"/>
      <c r="J303" s="109"/>
      <c r="K303" s="109"/>
      <c r="L303" s="109"/>
      <c r="M303" s="109"/>
      <c r="N303" s="109"/>
      <c r="O303" s="109"/>
      <c r="P303" s="108"/>
    </row>
    <row r="304" spans="1:16" s="102" customFormat="1" ht="12">
      <c r="A304" s="108"/>
      <c r="B304" s="109"/>
      <c r="C304" s="109"/>
      <c r="D304" s="109"/>
      <c r="E304" s="109"/>
      <c r="F304" s="109"/>
      <c r="G304" s="109"/>
      <c r="H304" s="109"/>
      <c r="I304" s="109"/>
      <c r="J304" s="109"/>
      <c r="K304" s="109"/>
      <c r="L304" s="109"/>
      <c r="M304" s="109"/>
      <c r="N304" s="109"/>
      <c r="O304" s="109"/>
      <c r="P304" s="108"/>
    </row>
    <row r="305" spans="1:16" s="102" customFormat="1" ht="12">
      <c r="A305" s="108"/>
      <c r="B305" s="109"/>
      <c r="C305" s="109"/>
      <c r="D305" s="109"/>
      <c r="E305" s="109"/>
      <c r="F305" s="109"/>
      <c r="G305" s="109"/>
      <c r="H305" s="109"/>
      <c r="I305" s="109"/>
      <c r="J305" s="109"/>
      <c r="K305" s="109"/>
      <c r="L305" s="109"/>
      <c r="M305" s="109"/>
      <c r="N305" s="109"/>
      <c r="O305" s="109"/>
      <c r="P305" s="108"/>
    </row>
    <row r="306" spans="1:16" s="102" customFormat="1" ht="12">
      <c r="A306" s="108"/>
      <c r="B306" s="109"/>
      <c r="C306" s="109"/>
      <c r="D306" s="109"/>
      <c r="E306" s="109"/>
      <c r="F306" s="109"/>
      <c r="G306" s="109"/>
      <c r="H306" s="109"/>
      <c r="I306" s="109"/>
      <c r="J306" s="109"/>
      <c r="K306" s="109"/>
      <c r="L306" s="109"/>
      <c r="M306" s="109"/>
      <c r="N306" s="109"/>
      <c r="O306" s="109"/>
      <c r="P306" s="108"/>
    </row>
    <row r="307" spans="1:16" s="102" customFormat="1" ht="12">
      <c r="A307" s="108"/>
      <c r="B307" s="109"/>
      <c r="C307" s="109"/>
      <c r="D307" s="109"/>
      <c r="E307" s="109"/>
      <c r="F307" s="109"/>
      <c r="G307" s="109"/>
      <c r="H307" s="109"/>
      <c r="I307" s="109"/>
      <c r="J307" s="109"/>
      <c r="K307" s="109"/>
      <c r="L307" s="109"/>
      <c r="M307" s="109"/>
      <c r="N307" s="109"/>
      <c r="O307" s="109"/>
      <c r="P307" s="108"/>
    </row>
    <row r="308" spans="1:16" s="102" customFormat="1" ht="12">
      <c r="A308" s="108"/>
      <c r="B308" s="109"/>
      <c r="C308" s="109"/>
      <c r="D308" s="109"/>
      <c r="E308" s="109"/>
      <c r="F308" s="109"/>
      <c r="G308" s="109"/>
      <c r="H308" s="109"/>
      <c r="I308" s="109"/>
      <c r="J308" s="109"/>
      <c r="K308" s="109"/>
      <c r="L308" s="109"/>
      <c r="M308" s="109"/>
      <c r="N308" s="109"/>
      <c r="O308" s="109"/>
      <c r="P308" s="108"/>
    </row>
    <row r="309" spans="1:16" s="102" customFormat="1" ht="12">
      <c r="A309" s="108"/>
      <c r="B309" s="109"/>
      <c r="C309" s="109"/>
      <c r="D309" s="109"/>
      <c r="E309" s="109"/>
      <c r="F309" s="109"/>
      <c r="G309" s="109"/>
      <c r="H309" s="109"/>
      <c r="I309" s="109"/>
      <c r="J309" s="109"/>
      <c r="K309" s="109"/>
      <c r="L309" s="109"/>
      <c r="M309" s="109"/>
      <c r="N309" s="109"/>
      <c r="O309" s="109"/>
      <c r="P309" s="108"/>
    </row>
    <row r="310" spans="1:16" s="102" customFormat="1" ht="12">
      <c r="A310" s="108"/>
      <c r="B310" s="109"/>
      <c r="C310" s="109"/>
      <c r="D310" s="109"/>
      <c r="E310" s="109"/>
      <c r="F310" s="109"/>
      <c r="G310" s="109"/>
      <c r="H310" s="109"/>
      <c r="I310" s="109"/>
      <c r="J310" s="109"/>
      <c r="K310" s="109"/>
      <c r="L310" s="109"/>
      <c r="M310" s="109"/>
      <c r="N310" s="109"/>
      <c r="O310" s="109"/>
      <c r="P310" s="108"/>
    </row>
    <row r="311" spans="1:16" s="102" customFormat="1" ht="12">
      <c r="A311" s="108"/>
      <c r="B311" s="109"/>
      <c r="C311" s="109"/>
      <c r="D311" s="109"/>
      <c r="E311" s="109"/>
      <c r="F311" s="109"/>
      <c r="G311" s="109"/>
      <c r="H311" s="109"/>
      <c r="I311" s="109"/>
      <c r="J311" s="109"/>
      <c r="K311" s="109"/>
      <c r="L311" s="109"/>
      <c r="M311" s="109"/>
      <c r="N311" s="109"/>
      <c r="O311" s="109"/>
      <c r="P311" s="108"/>
    </row>
    <row r="312" spans="1:16" s="102" customFormat="1" ht="12">
      <c r="A312" s="108"/>
      <c r="B312" s="109"/>
      <c r="C312" s="109"/>
      <c r="D312" s="109"/>
      <c r="E312" s="109"/>
      <c r="F312" s="109"/>
      <c r="G312" s="109"/>
      <c r="H312" s="109"/>
      <c r="I312" s="109"/>
      <c r="J312" s="109"/>
      <c r="K312" s="109"/>
      <c r="L312" s="109"/>
      <c r="M312" s="109"/>
      <c r="N312" s="109"/>
      <c r="O312" s="109"/>
      <c r="P312" s="108"/>
    </row>
    <row r="313" spans="1:16" ht="15">
      <c r="A313" s="108"/>
      <c r="B313" s="109"/>
      <c r="C313" s="109"/>
      <c r="D313" s="109"/>
      <c r="E313" s="109"/>
      <c r="F313" s="109"/>
      <c r="G313" s="109"/>
      <c r="H313" s="109"/>
      <c r="I313" s="109"/>
      <c r="J313" s="109"/>
      <c r="K313" s="109"/>
      <c r="L313" s="109"/>
      <c r="M313" s="109"/>
      <c r="N313" s="109"/>
      <c r="O313" s="109"/>
      <c r="P313" s="108"/>
    </row>
    <row r="314" spans="1:16" ht="15">
      <c r="A314" s="108"/>
      <c r="B314" s="109"/>
      <c r="C314" s="109"/>
      <c r="D314" s="109"/>
      <c r="E314" s="109"/>
      <c r="F314" s="109"/>
      <c r="G314" s="109"/>
      <c r="H314" s="109"/>
      <c r="I314" s="109"/>
      <c r="J314" s="109"/>
      <c r="K314" s="109"/>
      <c r="L314" s="109"/>
      <c r="M314" s="109"/>
      <c r="N314" s="109"/>
      <c r="O314" s="109"/>
      <c r="P314" s="111"/>
    </row>
    <row r="315" spans="1:16" ht="15">
      <c r="A315" s="108"/>
      <c r="B315" s="109"/>
      <c r="C315" s="109"/>
      <c r="D315" s="109"/>
      <c r="E315" s="109"/>
      <c r="F315" s="109"/>
      <c r="G315" s="109"/>
      <c r="H315" s="109"/>
      <c r="I315" s="109"/>
      <c r="J315" s="109"/>
      <c r="K315" s="109"/>
      <c r="L315" s="109"/>
      <c r="M315" s="109"/>
      <c r="N315" s="109"/>
      <c r="O315" s="109"/>
      <c r="P315" s="111"/>
    </row>
    <row r="316" spans="1:16" ht="15">
      <c r="A316" s="108"/>
      <c r="B316" s="109"/>
      <c r="C316" s="109"/>
      <c r="D316" s="109"/>
      <c r="E316" s="109"/>
      <c r="F316" s="109"/>
      <c r="G316" s="109"/>
      <c r="H316" s="109"/>
      <c r="I316" s="109"/>
      <c r="J316" s="109"/>
      <c r="K316" s="109"/>
      <c r="L316" s="109"/>
      <c r="M316" s="109"/>
      <c r="N316" s="109"/>
      <c r="O316" s="109"/>
      <c r="P316" s="111"/>
    </row>
    <row r="317" spans="1:16" ht="15">
      <c r="A317" s="108"/>
      <c r="B317" s="109"/>
      <c r="C317" s="109"/>
      <c r="D317" s="109"/>
      <c r="E317" s="109"/>
      <c r="F317" s="109"/>
      <c r="G317" s="109"/>
      <c r="H317" s="109"/>
      <c r="I317" s="109"/>
      <c r="J317" s="109"/>
      <c r="K317" s="109"/>
      <c r="L317" s="109"/>
      <c r="M317" s="109"/>
      <c r="N317" s="109"/>
      <c r="O317" s="109"/>
      <c r="P317" s="111"/>
    </row>
    <row r="318" spans="1:16" ht="15">
      <c r="A318" s="108"/>
      <c r="B318" s="109"/>
      <c r="C318" s="109"/>
      <c r="D318" s="109"/>
      <c r="E318" s="109"/>
      <c r="F318" s="109"/>
      <c r="G318" s="109"/>
      <c r="H318" s="109"/>
      <c r="I318" s="109"/>
      <c r="J318" s="109"/>
      <c r="K318" s="109"/>
      <c r="L318" s="109"/>
      <c r="M318" s="109"/>
      <c r="N318" s="109"/>
      <c r="O318" s="109"/>
      <c r="P318" s="111"/>
    </row>
    <row r="319" spans="1:16" ht="15">
      <c r="A319" s="108"/>
      <c r="B319" s="109"/>
      <c r="C319" s="109"/>
      <c r="D319" s="109"/>
      <c r="E319" s="109"/>
      <c r="F319" s="109"/>
      <c r="G319" s="109"/>
      <c r="H319" s="109"/>
      <c r="I319" s="109"/>
      <c r="J319" s="109"/>
      <c r="K319" s="109"/>
      <c r="L319" s="109"/>
      <c r="M319" s="109"/>
      <c r="N319" s="109"/>
      <c r="O319" s="109"/>
      <c r="P319" s="111"/>
    </row>
    <row r="320" spans="1:16" ht="15">
      <c r="A320" s="108"/>
      <c r="B320" s="112"/>
      <c r="C320" s="112"/>
      <c r="D320" s="112"/>
      <c r="E320" s="112"/>
      <c r="F320" s="112"/>
      <c r="G320" s="112"/>
      <c r="H320" s="112"/>
      <c r="I320" s="112"/>
      <c r="J320" s="112"/>
      <c r="K320" s="112"/>
      <c r="L320" s="112"/>
      <c r="M320" s="112"/>
      <c r="N320" s="112"/>
      <c r="O320" s="112"/>
      <c r="P320" s="111"/>
    </row>
    <row r="321" spans="1:16" ht="15">
      <c r="A321" s="108"/>
      <c r="B321" s="112"/>
      <c r="C321" s="112"/>
      <c r="D321" s="112"/>
      <c r="E321" s="112"/>
      <c r="F321" s="112"/>
      <c r="G321" s="112"/>
      <c r="H321" s="112"/>
      <c r="I321" s="112"/>
      <c r="J321" s="112"/>
      <c r="K321" s="112"/>
      <c r="L321" s="112"/>
      <c r="M321" s="112"/>
      <c r="N321" s="112"/>
      <c r="O321" s="112"/>
      <c r="P321" s="111"/>
    </row>
    <row r="322" spans="1:16" ht="15">
      <c r="A322" s="108"/>
      <c r="B322" s="112"/>
      <c r="C322" s="112"/>
      <c r="D322" s="112"/>
      <c r="E322" s="112"/>
      <c r="F322" s="112"/>
      <c r="G322" s="112"/>
      <c r="H322" s="112"/>
      <c r="I322" s="112"/>
      <c r="J322" s="112"/>
      <c r="K322" s="112"/>
      <c r="L322" s="112"/>
      <c r="M322" s="112"/>
      <c r="N322" s="112"/>
      <c r="O322" s="112"/>
      <c r="P322" s="111"/>
    </row>
    <row r="323" spans="1:16" ht="15">
      <c r="A323" s="108"/>
      <c r="B323" s="112"/>
      <c r="C323" s="112"/>
      <c r="D323" s="112"/>
      <c r="E323" s="112"/>
      <c r="F323" s="112"/>
      <c r="G323" s="112"/>
      <c r="H323" s="112"/>
      <c r="I323" s="112"/>
      <c r="J323" s="112"/>
      <c r="K323" s="112"/>
      <c r="L323" s="112"/>
      <c r="M323" s="112"/>
      <c r="N323" s="112"/>
      <c r="O323" s="112"/>
      <c r="P323" s="111"/>
    </row>
    <row r="324" spans="1:16" ht="15">
      <c r="A324" s="108"/>
      <c r="B324" s="112"/>
      <c r="C324" s="112"/>
      <c r="D324" s="112"/>
      <c r="E324" s="112"/>
      <c r="F324" s="112"/>
      <c r="G324" s="112"/>
      <c r="H324" s="112"/>
      <c r="I324" s="112"/>
      <c r="J324" s="112"/>
      <c r="K324" s="112"/>
      <c r="L324" s="112"/>
      <c r="M324" s="112"/>
      <c r="N324" s="112"/>
      <c r="O324" s="112"/>
      <c r="P324" s="111"/>
    </row>
    <row r="325" spans="1:16" ht="15">
      <c r="A325" s="108"/>
      <c r="B325" s="112"/>
      <c r="C325" s="112"/>
      <c r="D325" s="112"/>
      <c r="E325" s="112"/>
      <c r="F325" s="112"/>
      <c r="G325" s="112"/>
      <c r="H325" s="112"/>
      <c r="I325" s="112"/>
      <c r="J325" s="112"/>
      <c r="K325" s="112"/>
      <c r="L325" s="112"/>
      <c r="M325" s="112"/>
      <c r="N325" s="112"/>
      <c r="O325" s="112"/>
      <c r="P325" s="111"/>
    </row>
    <row r="326" spans="1:16" ht="15">
      <c r="A326" s="108"/>
      <c r="B326" s="112"/>
      <c r="C326" s="112"/>
      <c r="D326" s="112"/>
      <c r="E326" s="112"/>
      <c r="F326" s="112"/>
      <c r="G326" s="112"/>
      <c r="H326" s="112"/>
      <c r="I326" s="112"/>
      <c r="J326" s="112"/>
      <c r="K326" s="112"/>
      <c r="L326" s="112"/>
      <c r="M326" s="112"/>
      <c r="N326" s="112"/>
      <c r="O326" s="112"/>
      <c r="P326" s="111"/>
    </row>
    <row r="327" spans="1:16" ht="15">
      <c r="A327" s="108"/>
      <c r="B327" s="112"/>
      <c r="C327" s="112"/>
      <c r="D327" s="112"/>
      <c r="E327" s="112"/>
      <c r="F327" s="112"/>
      <c r="G327" s="112"/>
      <c r="H327" s="112"/>
      <c r="I327" s="112"/>
      <c r="J327" s="112"/>
      <c r="K327" s="112"/>
      <c r="L327" s="112"/>
      <c r="M327" s="112"/>
      <c r="N327" s="112"/>
      <c r="O327" s="112"/>
      <c r="P327" s="111"/>
    </row>
    <row r="328" spans="1:16" ht="15">
      <c r="A328" s="108"/>
      <c r="B328" s="112"/>
      <c r="C328" s="112"/>
      <c r="D328" s="112"/>
      <c r="E328" s="112"/>
      <c r="F328" s="112"/>
      <c r="G328" s="112"/>
      <c r="H328" s="112"/>
      <c r="I328" s="112"/>
      <c r="J328" s="112"/>
      <c r="K328" s="112"/>
      <c r="L328" s="112"/>
      <c r="M328" s="112"/>
      <c r="N328" s="112"/>
      <c r="O328" s="112"/>
      <c r="P328" s="111"/>
    </row>
    <row r="329" spans="1:16" ht="15">
      <c r="A329" s="108"/>
      <c r="B329" s="112"/>
      <c r="C329" s="112"/>
      <c r="D329" s="112"/>
      <c r="E329" s="112"/>
      <c r="F329" s="112"/>
      <c r="G329" s="112"/>
      <c r="H329" s="112"/>
      <c r="I329" s="112"/>
      <c r="J329" s="112"/>
      <c r="K329" s="112"/>
      <c r="L329" s="112"/>
      <c r="M329" s="112"/>
      <c r="N329" s="112"/>
      <c r="O329" s="112"/>
      <c r="P329" s="111"/>
    </row>
    <row r="330" spans="1:16" ht="15">
      <c r="A330" s="108"/>
      <c r="B330" s="112"/>
      <c r="C330" s="112"/>
      <c r="D330" s="112"/>
      <c r="E330" s="112"/>
      <c r="F330" s="112"/>
      <c r="G330" s="112"/>
      <c r="H330" s="112"/>
      <c r="I330" s="112"/>
      <c r="J330" s="112"/>
      <c r="K330" s="112"/>
      <c r="L330" s="112"/>
      <c r="M330" s="112"/>
      <c r="N330" s="112"/>
      <c r="O330" s="112"/>
      <c r="P330" s="111"/>
    </row>
    <row r="331" spans="1:16" ht="15">
      <c r="A331" s="108"/>
      <c r="B331" s="112"/>
      <c r="C331" s="112"/>
      <c r="D331" s="112"/>
      <c r="E331" s="112"/>
      <c r="F331" s="112"/>
      <c r="G331" s="112"/>
      <c r="H331" s="112"/>
      <c r="I331" s="112"/>
      <c r="J331" s="112"/>
      <c r="K331" s="112"/>
      <c r="L331" s="112"/>
      <c r="M331" s="112"/>
      <c r="N331" s="112"/>
      <c r="O331" s="112"/>
      <c r="P331" s="111"/>
    </row>
    <row r="332" spans="1:16" ht="15">
      <c r="A332" s="108"/>
      <c r="B332" s="112"/>
      <c r="C332" s="112"/>
      <c r="D332" s="112"/>
      <c r="E332" s="112"/>
      <c r="F332" s="112"/>
      <c r="G332" s="112"/>
      <c r="H332" s="112"/>
      <c r="I332" s="112"/>
      <c r="J332" s="112"/>
      <c r="K332" s="112"/>
      <c r="L332" s="112"/>
      <c r="M332" s="112"/>
      <c r="N332" s="112"/>
      <c r="O332" s="112"/>
      <c r="P332" s="111"/>
    </row>
    <row r="333" spans="1:16" ht="15">
      <c r="A333" s="108"/>
      <c r="B333" s="112"/>
      <c r="C333" s="112"/>
      <c r="D333" s="112"/>
      <c r="E333" s="112"/>
      <c r="F333" s="112"/>
      <c r="G333" s="112"/>
      <c r="H333" s="112"/>
      <c r="I333" s="112"/>
      <c r="J333" s="112"/>
      <c r="K333" s="112"/>
      <c r="L333" s="112"/>
      <c r="M333" s="112"/>
      <c r="N333" s="112"/>
      <c r="O333" s="112"/>
      <c r="P333" s="111"/>
    </row>
    <row r="334" spans="1:16" ht="15">
      <c r="A334" s="108"/>
      <c r="B334" s="112"/>
      <c r="C334" s="112"/>
      <c r="D334" s="112"/>
      <c r="E334" s="112"/>
      <c r="F334" s="112"/>
      <c r="G334" s="112"/>
      <c r="H334" s="112"/>
      <c r="I334" s="112"/>
      <c r="J334" s="112"/>
      <c r="K334" s="112"/>
      <c r="L334" s="112"/>
      <c r="M334" s="112"/>
      <c r="N334" s="112"/>
      <c r="O334" s="112"/>
      <c r="P334" s="111"/>
    </row>
    <row r="335" spans="1:16" ht="15">
      <c r="A335" s="108"/>
      <c r="B335" s="112"/>
      <c r="C335" s="112"/>
      <c r="D335" s="112"/>
      <c r="E335" s="112"/>
      <c r="F335" s="112"/>
      <c r="G335" s="112"/>
      <c r="H335" s="112"/>
      <c r="I335" s="112"/>
      <c r="J335" s="112"/>
      <c r="K335" s="112"/>
      <c r="L335" s="112"/>
      <c r="M335" s="112"/>
      <c r="N335" s="112"/>
      <c r="O335" s="112"/>
      <c r="P335" s="111"/>
    </row>
    <row r="336" spans="1:16" ht="15">
      <c r="A336" s="108"/>
      <c r="B336" s="112"/>
      <c r="C336" s="112"/>
      <c r="D336" s="112"/>
      <c r="E336" s="112"/>
      <c r="F336" s="112"/>
      <c r="G336" s="112"/>
      <c r="H336" s="112"/>
      <c r="I336" s="112"/>
      <c r="J336" s="112"/>
      <c r="K336" s="112"/>
      <c r="L336" s="112"/>
      <c r="M336" s="112"/>
      <c r="N336" s="112"/>
      <c r="O336" s="112"/>
      <c r="P336" s="111"/>
    </row>
    <row r="337" spans="1:16" ht="15">
      <c r="A337" s="108"/>
      <c r="B337" s="112"/>
      <c r="C337" s="112"/>
      <c r="D337" s="112"/>
      <c r="E337" s="112"/>
      <c r="F337" s="112"/>
      <c r="G337" s="112"/>
      <c r="H337" s="112"/>
      <c r="I337" s="112"/>
      <c r="J337" s="112"/>
      <c r="K337" s="112"/>
      <c r="L337" s="112"/>
      <c r="M337" s="112"/>
      <c r="N337" s="112"/>
      <c r="O337" s="112"/>
      <c r="P337" s="111"/>
    </row>
    <row r="338" spans="1:16" ht="15">
      <c r="A338" s="108"/>
      <c r="B338" s="112"/>
      <c r="C338" s="112"/>
      <c r="D338" s="112"/>
      <c r="E338" s="112"/>
      <c r="F338" s="112"/>
      <c r="G338" s="112"/>
      <c r="H338" s="112"/>
      <c r="I338" s="112"/>
      <c r="J338" s="112"/>
      <c r="K338" s="112"/>
      <c r="L338" s="112"/>
      <c r="M338" s="112"/>
      <c r="N338" s="112"/>
      <c r="O338" s="112"/>
      <c r="P338" s="111"/>
    </row>
    <row r="339" spans="1:16" ht="15">
      <c r="A339" s="108"/>
      <c r="B339" s="112"/>
      <c r="C339" s="112"/>
      <c r="D339" s="112"/>
      <c r="E339" s="112"/>
      <c r="F339" s="112"/>
      <c r="G339" s="112"/>
      <c r="H339" s="112"/>
      <c r="I339" s="112"/>
      <c r="J339" s="112"/>
      <c r="K339" s="112"/>
      <c r="L339" s="112"/>
      <c r="M339" s="112"/>
      <c r="N339" s="112"/>
      <c r="O339" s="112"/>
      <c r="P339" s="111"/>
    </row>
    <row r="340" spans="1:16" ht="15">
      <c r="A340" s="108"/>
      <c r="B340" s="112"/>
      <c r="C340" s="112"/>
      <c r="D340" s="112"/>
      <c r="E340" s="112"/>
      <c r="F340" s="112"/>
      <c r="G340" s="112"/>
      <c r="H340" s="112"/>
      <c r="I340" s="112"/>
      <c r="J340" s="112"/>
      <c r="K340" s="112"/>
      <c r="L340" s="112"/>
      <c r="M340" s="112"/>
      <c r="N340" s="112"/>
      <c r="O340" s="112"/>
      <c r="P340" s="111"/>
    </row>
    <row r="341" spans="1:16" ht="15">
      <c r="A341" s="108"/>
      <c r="B341" s="112"/>
      <c r="C341" s="112"/>
      <c r="D341" s="112"/>
      <c r="E341" s="112"/>
      <c r="F341" s="112"/>
      <c r="G341" s="112"/>
      <c r="H341" s="112"/>
      <c r="I341" s="112"/>
      <c r="J341" s="112"/>
      <c r="K341" s="112"/>
      <c r="L341" s="112"/>
      <c r="M341" s="112"/>
      <c r="N341" s="112"/>
      <c r="O341" s="112"/>
      <c r="P341" s="111"/>
    </row>
    <row r="342" spans="1:16" ht="15">
      <c r="A342" s="108"/>
      <c r="B342" s="112"/>
      <c r="C342" s="112"/>
      <c r="D342" s="112"/>
      <c r="E342" s="112"/>
      <c r="F342" s="112"/>
      <c r="G342" s="112"/>
      <c r="H342" s="112"/>
      <c r="I342" s="112"/>
      <c r="J342" s="112"/>
      <c r="K342" s="112"/>
      <c r="L342" s="112"/>
      <c r="M342" s="112"/>
      <c r="N342" s="112"/>
      <c r="O342" s="112"/>
      <c r="P342" s="111"/>
    </row>
    <row r="343" spans="1:16" ht="15">
      <c r="A343" s="108"/>
      <c r="B343" s="112"/>
      <c r="C343" s="112"/>
      <c r="D343" s="112"/>
      <c r="E343" s="112"/>
      <c r="F343" s="112"/>
      <c r="G343" s="112"/>
      <c r="H343" s="112"/>
      <c r="I343" s="112"/>
      <c r="J343" s="112"/>
      <c r="K343" s="112"/>
      <c r="L343" s="112"/>
      <c r="M343" s="112"/>
      <c r="N343" s="112"/>
      <c r="O343" s="112"/>
      <c r="P343" s="111"/>
    </row>
    <row r="344" spans="1:16" ht="15">
      <c r="A344" s="108"/>
      <c r="B344" s="112"/>
      <c r="C344" s="112"/>
      <c r="D344" s="112"/>
      <c r="E344" s="112"/>
      <c r="F344" s="112"/>
      <c r="G344" s="112"/>
      <c r="H344" s="112"/>
      <c r="I344" s="112"/>
      <c r="J344" s="112"/>
      <c r="K344" s="112"/>
      <c r="L344" s="112"/>
      <c r="M344" s="112"/>
      <c r="N344" s="112"/>
      <c r="O344" s="112"/>
      <c r="P344" s="111"/>
    </row>
    <row r="345" spans="1:16" ht="15">
      <c r="A345" s="108"/>
      <c r="B345" s="112"/>
      <c r="C345" s="112"/>
      <c r="D345" s="112"/>
      <c r="E345" s="112"/>
      <c r="F345" s="112"/>
      <c r="G345" s="112"/>
      <c r="H345" s="112"/>
      <c r="I345" s="112"/>
      <c r="J345" s="112"/>
      <c r="K345" s="112"/>
      <c r="L345" s="112"/>
      <c r="M345" s="112"/>
      <c r="N345" s="112"/>
      <c r="O345" s="112"/>
      <c r="P345" s="111"/>
    </row>
    <row r="346" spans="1:16" ht="15">
      <c r="A346" s="108"/>
      <c r="B346" s="112"/>
      <c r="C346" s="112"/>
      <c r="D346" s="112"/>
      <c r="E346" s="112"/>
      <c r="F346" s="112"/>
      <c r="G346" s="112"/>
      <c r="H346" s="112"/>
      <c r="I346" s="112"/>
      <c r="J346" s="112"/>
      <c r="K346" s="112"/>
      <c r="L346" s="112"/>
      <c r="M346" s="112"/>
      <c r="N346" s="112"/>
      <c r="O346" s="112"/>
      <c r="P346" s="111"/>
    </row>
    <row r="347" spans="1:16" ht="15">
      <c r="A347" s="108"/>
      <c r="B347" s="112"/>
      <c r="C347" s="112"/>
      <c r="D347" s="112"/>
      <c r="E347" s="112"/>
      <c r="F347" s="112"/>
      <c r="G347" s="112"/>
      <c r="H347" s="112"/>
      <c r="I347" s="112"/>
      <c r="J347" s="112"/>
      <c r="K347" s="112"/>
      <c r="L347" s="112"/>
      <c r="M347" s="112"/>
      <c r="N347" s="112"/>
      <c r="O347" s="112"/>
      <c r="P347" s="111"/>
    </row>
    <row r="348" spans="1:16" ht="15">
      <c r="A348" s="108"/>
      <c r="B348" s="112"/>
      <c r="C348" s="112"/>
      <c r="D348" s="112"/>
      <c r="E348" s="112"/>
      <c r="F348" s="112"/>
      <c r="G348" s="112"/>
      <c r="H348" s="112"/>
      <c r="I348" s="112"/>
      <c r="J348" s="112"/>
      <c r="K348" s="112"/>
      <c r="L348" s="112"/>
      <c r="M348" s="112"/>
      <c r="N348" s="112"/>
      <c r="O348" s="112"/>
      <c r="P348" s="111"/>
    </row>
    <row r="349" spans="1:16" ht="15">
      <c r="A349" s="108"/>
      <c r="B349" s="112"/>
      <c r="C349" s="112"/>
      <c r="D349" s="112"/>
      <c r="E349" s="112"/>
      <c r="F349" s="112"/>
      <c r="G349" s="112"/>
      <c r="H349" s="112"/>
      <c r="I349" s="112"/>
      <c r="J349" s="112"/>
      <c r="K349" s="112"/>
      <c r="L349" s="112"/>
      <c r="M349" s="112"/>
      <c r="N349" s="112"/>
      <c r="O349" s="112"/>
      <c r="P349" s="111"/>
    </row>
    <row r="350" spans="1:16" ht="15">
      <c r="A350" s="108"/>
      <c r="B350" s="112"/>
      <c r="C350" s="112"/>
      <c r="D350" s="112"/>
      <c r="E350" s="112"/>
      <c r="F350" s="112"/>
      <c r="G350" s="112"/>
      <c r="H350" s="112"/>
      <c r="I350" s="112"/>
      <c r="J350" s="112"/>
      <c r="K350" s="112"/>
      <c r="L350" s="112"/>
      <c r="M350" s="112"/>
      <c r="N350" s="112"/>
      <c r="O350" s="112"/>
      <c r="P350" s="111"/>
    </row>
    <row r="351" spans="1:16" ht="15">
      <c r="A351" s="108"/>
      <c r="B351" s="112"/>
      <c r="C351" s="112"/>
      <c r="D351" s="112"/>
      <c r="E351" s="112"/>
      <c r="F351" s="112"/>
      <c r="G351" s="112"/>
      <c r="H351" s="112"/>
      <c r="I351" s="112"/>
      <c r="J351" s="112"/>
      <c r="K351" s="112"/>
      <c r="L351" s="112"/>
      <c r="M351" s="112"/>
      <c r="N351" s="112"/>
      <c r="O351" s="112"/>
      <c r="P351" s="111"/>
    </row>
    <row r="352" spans="1:16" ht="15">
      <c r="A352" s="108"/>
      <c r="B352" s="112"/>
      <c r="C352" s="112"/>
      <c r="D352" s="112"/>
      <c r="E352" s="112"/>
      <c r="F352" s="112"/>
      <c r="G352" s="112"/>
      <c r="H352" s="112"/>
      <c r="I352" s="112"/>
      <c r="J352" s="112"/>
      <c r="K352" s="112"/>
      <c r="L352" s="112"/>
      <c r="M352" s="112"/>
      <c r="N352" s="112"/>
      <c r="O352" s="112"/>
      <c r="P352" s="111"/>
    </row>
    <row r="353" spans="1:16" ht="15">
      <c r="A353" s="108"/>
      <c r="B353" s="112"/>
      <c r="C353" s="112"/>
      <c r="D353" s="112"/>
      <c r="E353" s="112"/>
      <c r="F353" s="112"/>
      <c r="G353" s="112"/>
      <c r="H353" s="112"/>
      <c r="I353" s="112"/>
      <c r="J353" s="112"/>
      <c r="K353" s="112"/>
      <c r="L353" s="112"/>
      <c r="M353" s="112"/>
      <c r="N353" s="112"/>
      <c r="O353" s="112"/>
      <c r="P353" s="111"/>
    </row>
    <row r="354" spans="1:16" ht="15">
      <c r="A354" s="108"/>
      <c r="B354" s="112"/>
      <c r="C354" s="112"/>
      <c r="D354" s="112"/>
      <c r="E354" s="112"/>
      <c r="F354" s="112"/>
      <c r="G354" s="112"/>
      <c r="H354" s="112"/>
      <c r="I354" s="112"/>
      <c r="J354" s="112"/>
      <c r="K354" s="112"/>
      <c r="L354" s="112"/>
      <c r="M354" s="112"/>
      <c r="N354" s="112"/>
      <c r="O354" s="112"/>
      <c r="P354" s="111"/>
    </row>
    <row r="355" spans="1:16" ht="15">
      <c r="A355" s="108"/>
      <c r="B355" s="112"/>
      <c r="C355" s="112"/>
      <c r="D355" s="112"/>
      <c r="E355" s="112"/>
      <c r="F355" s="112"/>
      <c r="G355" s="112"/>
      <c r="H355" s="112"/>
      <c r="I355" s="112"/>
      <c r="J355" s="112"/>
      <c r="K355" s="112"/>
      <c r="L355" s="112"/>
      <c r="M355" s="112"/>
      <c r="N355" s="112"/>
      <c r="O355" s="112"/>
      <c r="P355" s="111"/>
    </row>
    <row r="356" spans="1:16" ht="15">
      <c r="A356" s="108"/>
      <c r="B356" s="112"/>
      <c r="C356" s="112"/>
      <c r="D356" s="112"/>
      <c r="E356" s="112"/>
      <c r="F356" s="112"/>
      <c r="G356" s="112"/>
      <c r="H356" s="112"/>
      <c r="I356" s="112"/>
      <c r="J356" s="112"/>
      <c r="K356" s="112"/>
      <c r="L356" s="112"/>
      <c r="M356" s="112"/>
      <c r="N356" s="112"/>
      <c r="O356" s="112"/>
      <c r="P356" s="111"/>
    </row>
    <row r="357" spans="1:16" ht="15">
      <c r="A357" s="108"/>
      <c r="B357" s="112"/>
      <c r="C357" s="112"/>
      <c r="D357" s="112"/>
      <c r="E357" s="112"/>
      <c r="F357" s="112"/>
      <c r="G357" s="112"/>
      <c r="H357" s="112"/>
      <c r="I357" s="112"/>
      <c r="J357" s="112"/>
      <c r="K357" s="112"/>
      <c r="L357" s="112"/>
      <c r="M357" s="112"/>
      <c r="N357" s="112"/>
      <c r="O357" s="112"/>
      <c r="P357" s="111"/>
    </row>
    <row r="358" spans="1:16" ht="15">
      <c r="A358" s="108"/>
      <c r="B358" s="112"/>
      <c r="C358" s="112"/>
      <c r="D358" s="112"/>
      <c r="E358" s="112"/>
      <c r="F358" s="112"/>
      <c r="G358" s="112"/>
      <c r="H358" s="112"/>
      <c r="I358" s="112"/>
      <c r="J358" s="112"/>
      <c r="K358" s="112"/>
      <c r="L358" s="112"/>
      <c r="M358" s="112"/>
      <c r="N358" s="112"/>
      <c r="O358" s="112"/>
      <c r="P358" s="111"/>
    </row>
    <row r="359" spans="1:16" ht="15">
      <c r="A359" s="108"/>
      <c r="B359" s="112"/>
      <c r="C359" s="112"/>
      <c r="D359" s="112"/>
      <c r="E359" s="112"/>
      <c r="F359" s="112"/>
      <c r="G359" s="112"/>
      <c r="H359" s="112"/>
      <c r="I359" s="112"/>
      <c r="J359" s="112"/>
      <c r="K359" s="112"/>
      <c r="L359" s="112"/>
      <c r="M359" s="112"/>
      <c r="N359" s="112"/>
      <c r="O359" s="112"/>
      <c r="P359" s="111"/>
    </row>
    <row r="360" spans="1:16" ht="15">
      <c r="A360" s="108"/>
      <c r="B360" s="112"/>
      <c r="C360" s="112"/>
      <c r="D360" s="112"/>
      <c r="E360" s="112"/>
      <c r="F360" s="112"/>
      <c r="G360" s="112"/>
      <c r="H360" s="112"/>
      <c r="I360" s="112"/>
      <c r="J360" s="112"/>
      <c r="K360" s="112"/>
      <c r="L360" s="112"/>
      <c r="M360" s="112"/>
      <c r="N360" s="112"/>
      <c r="O360" s="112"/>
      <c r="P360" s="111"/>
    </row>
    <row r="361" spans="1:16" ht="15">
      <c r="A361" s="108"/>
      <c r="B361" s="112"/>
      <c r="C361" s="112"/>
      <c r="D361" s="112"/>
      <c r="E361" s="112"/>
      <c r="F361" s="112"/>
      <c r="G361" s="112"/>
      <c r="H361" s="112"/>
      <c r="I361" s="112"/>
      <c r="J361" s="112"/>
      <c r="K361" s="112"/>
      <c r="L361" s="112"/>
      <c r="M361" s="112"/>
      <c r="N361" s="112"/>
      <c r="O361" s="112"/>
      <c r="P361" s="111"/>
    </row>
    <row r="362" spans="1:16" ht="15">
      <c r="A362" s="108"/>
      <c r="B362" s="112"/>
      <c r="C362" s="112"/>
      <c r="D362" s="112"/>
      <c r="E362" s="112"/>
      <c r="F362" s="112"/>
      <c r="G362" s="112"/>
      <c r="H362" s="112"/>
      <c r="I362" s="112"/>
      <c r="J362" s="112"/>
      <c r="K362" s="112"/>
      <c r="L362" s="112"/>
      <c r="M362" s="112"/>
      <c r="N362" s="112"/>
      <c r="O362" s="112"/>
      <c r="P362" s="111"/>
    </row>
    <row r="363" spans="1:16" ht="15">
      <c r="A363" s="108"/>
      <c r="B363" s="112"/>
      <c r="C363" s="112"/>
      <c r="D363" s="112"/>
      <c r="E363" s="112"/>
      <c r="F363" s="112"/>
      <c r="G363" s="112"/>
      <c r="H363" s="112"/>
      <c r="I363" s="112"/>
      <c r="J363" s="112"/>
      <c r="K363" s="112"/>
      <c r="L363" s="112"/>
      <c r="M363" s="112"/>
      <c r="N363" s="112"/>
      <c r="O363" s="112"/>
      <c r="P363" s="111"/>
    </row>
    <row r="364" spans="1:16" ht="15">
      <c r="A364" s="108"/>
      <c r="B364" s="112"/>
      <c r="C364" s="112"/>
      <c r="D364" s="112"/>
      <c r="E364" s="112"/>
      <c r="F364" s="112"/>
      <c r="G364" s="112"/>
      <c r="H364" s="112"/>
      <c r="I364" s="112"/>
      <c r="J364" s="112"/>
      <c r="K364" s="112"/>
      <c r="L364" s="112"/>
      <c r="M364" s="112"/>
      <c r="N364" s="112"/>
      <c r="O364" s="112"/>
      <c r="P364" s="111"/>
    </row>
    <row r="365" spans="1:16" ht="15">
      <c r="A365" s="108"/>
      <c r="B365" s="112"/>
      <c r="C365" s="112"/>
      <c r="D365" s="112"/>
      <c r="E365" s="112"/>
      <c r="F365" s="112"/>
      <c r="G365" s="112"/>
      <c r="H365" s="112"/>
      <c r="I365" s="112"/>
      <c r="J365" s="112"/>
      <c r="K365" s="112"/>
      <c r="L365" s="112"/>
      <c r="M365" s="112"/>
      <c r="N365" s="112"/>
      <c r="O365" s="112"/>
      <c r="P365" s="111"/>
    </row>
    <row r="366" spans="1:16" ht="15">
      <c r="A366" s="108"/>
      <c r="B366" s="112"/>
      <c r="C366" s="112"/>
      <c r="D366" s="112"/>
      <c r="E366" s="112"/>
      <c r="F366" s="112"/>
      <c r="G366" s="112"/>
      <c r="H366" s="112"/>
      <c r="I366" s="112"/>
      <c r="J366" s="112"/>
      <c r="K366" s="112"/>
      <c r="L366" s="112"/>
      <c r="M366" s="112"/>
      <c r="N366" s="112"/>
      <c r="O366" s="112"/>
      <c r="P366" s="111"/>
    </row>
    <row r="367" spans="1:16" ht="15">
      <c r="A367" s="108"/>
      <c r="B367" s="112"/>
      <c r="C367" s="112"/>
      <c r="D367" s="112"/>
      <c r="E367" s="112"/>
      <c r="F367" s="112"/>
      <c r="G367" s="112"/>
      <c r="H367" s="112"/>
      <c r="I367" s="112"/>
      <c r="J367" s="112"/>
      <c r="K367" s="112"/>
      <c r="L367" s="112"/>
      <c r="M367" s="112"/>
      <c r="N367" s="112"/>
      <c r="O367" s="112"/>
      <c r="P367" s="111"/>
    </row>
    <row r="368" spans="1:16" ht="15">
      <c r="A368" s="108"/>
      <c r="B368" s="112"/>
      <c r="C368" s="112"/>
      <c r="D368" s="112"/>
      <c r="E368" s="112"/>
      <c r="F368" s="112"/>
      <c r="G368" s="112"/>
      <c r="H368" s="112"/>
      <c r="I368" s="112"/>
      <c r="J368" s="112"/>
      <c r="K368" s="112"/>
      <c r="L368" s="112"/>
      <c r="M368" s="112"/>
      <c r="N368" s="112"/>
      <c r="O368" s="112"/>
      <c r="P368" s="111"/>
    </row>
    <row r="369" spans="1:16" ht="15">
      <c r="A369" s="108"/>
      <c r="B369" s="112"/>
      <c r="C369" s="112"/>
      <c r="D369" s="112"/>
      <c r="E369" s="112"/>
      <c r="F369" s="112"/>
      <c r="G369" s="112"/>
      <c r="H369" s="112"/>
      <c r="I369" s="112"/>
      <c r="J369" s="112"/>
      <c r="K369" s="112"/>
      <c r="L369" s="112"/>
      <c r="M369" s="112"/>
      <c r="N369" s="112"/>
      <c r="O369" s="112"/>
      <c r="P369" s="111"/>
    </row>
    <row r="370" spans="1:16" ht="15">
      <c r="A370" s="108"/>
      <c r="B370" s="112"/>
      <c r="C370" s="112"/>
      <c r="D370" s="112"/>
      <c r="E370" s="112"/>
      <c r="F370" s="112"/>
      <c r="G370" s="112"/>
      <c r="H370" s="112"/>
      <c r="I370" s="112"/>
      <c r="J370" s="112"/>
      <c r="K370" s="112"/>
      <c r="L370" s="112"/>
      <c r="M370" s="112"/>
      <c r="N370" s="112"/>
      <c r="O370" s="112"/>
      <c r="P370" s="111"/>
    </row>
    <row r="371" spans="1:16" ht="15">
      <c r="A371" s="108"/>
      <c r="B371" s="112"/>
      <c r="C371" s="112"/>
      <c r="D371" s="112"/>
      <c r="E371" s="112"/>
      <c r="F371" s="112"/>
      <c r="G371" s="112"/>
      <c r="H371" s="112"/>
      <c r="I371" s="112"/>
      <c r="J371" s="112"/>
      <c r="K371" s="112"/>
      <c r="L371" s="112"/>
      <c r="M371" s="112"/>
      <c r="N371" s="112"/>
      <c r="O371" s="112"/>
      <c r="P371" s="111"/>
    </row>
    <row r="372" spans="1:16" ht="15">
      <c r="A372" s="108"/>
      <c r="B372" s="112"/>
      <c r="C372" s="112"/>
      <c r="D372" s="112"/>
      <c r="E372" s="112"/>
      <c r="F372" s="112"/>
      <c r="G372" s="112"/>
      <c r="H372" s="112"/>
      <c r="I372" s="112"/>
      <c r="J372" s="112"/>
      <c r="K372" s="112"/>
      <c r="L372" s="112"/>
      <c r="M372" s="112"/>
      <c r="N372" s="112"/>
      <c r="O372" s="112"/>
      <c r="P372" s="111"/>
    </row>
    <row r="373" spans="1:16" ht="15">
      <c r="A373" s="108"/>
      <c r="B373" s="112"/>
      <c r="C373" s="112"/>
      <c r="D373" s="112"/>
      <c r="E373" s="112"/>
      <c r="F373" s="112"/>
      <c r="G373" s="112"/>
      <c r="H373" s="112"/>
      <c r="I373" s="112"/>
      <c r="J373" s="112"/>
      <c r="K373" s="112"/>
      <c r="L373" s="112"/>
      <c r="M373" s="112"/>
      <c r="N373" s="112"/>
      <c r="O373" s="112"/>
      <c r="P373" s="111"/>
    </row>
    <row r="374" spans="1:16" ht="15">
      <c r="A374" s="108"/>
      <c r="B374" s="112"/>
      <c r="C374" s="112"/>
      <c r="D374" s="112"/>
      <c r="E374" s="112"/>
      <c r="F374" s="112"/>
      <c r="G374" s="112"/>
      <c r="H374" s="112"/>
      <c r="I374" s="112"/>
      <c r="J374" s="112"/>
      <c r="K374" s="112"/>
      <c r="L374" s="112"/>
      <c r="M374" s="112"/>
      <c r="N374" s="112"/>
      <c r="O374" s="112"/>
      <c r="P374" s="111"/>
    </row>
    <row r="375" spans="1:16" ht="15">
      <c r="A375" s="108"/>
      <c r="B375" s="112"/>
      <c r="C375" s="112"/>
      <c r="D375" s="112"/>
      <c r="E375" s="112"/>
      <c r="F375" s="112"/>
      <c r="G375" s="112"/>
      <c r="H375" s="112"/>
      <c r="I375" s="112"/>
      <c r="J375" s="112"/>
      <c r="K375" s="112"/>
      <c r="L375" s="112"/>
      <c r="M375" s="112"/>
      <c r="N375" s="112"/>
      <c r="O375" s="112"/>
      <c r="P375" s="111"/>
    </row>
    <row r="376" spans="1:16" ht="15">
      <c r="A376" s="108"/>
      <c r="B376" s="112"/>
      <c r="C376" s="112"/>
      <c r="D376" s="112"/>
      <c r="E376" s="112"/>
      <c r="F376" s="112"/>
      <c r="G376" s="112"/>
      <c r="H376" s="112"/>
      <c r="I376" s="112"/>
      <c r="J376" s="112"/>
      <c r="K376" s="112"/>
      <c r="L376" s="112"/>
      <c r="M376" s="112"/>
      <c r="N376" s="112"/>
      <c r="O376" s="112"/>
      <c r="P376" s="111"/>
    </row>
    <row r="377" spans="1:16" ht="15">
      <c r="A377" s="108"/>
      <c r="B377" s="112"/>
      <c r="C377" s="112"/>
      <c r="D377" s="112"/>
      <c r="E377" s="112"/>
      <c r="F377" s="112"/>
      <c r="G377" s="112"/>
      <c r="H377" s="112"/>
      <c r="I377" s="112"/>
      <c r="J377" s="112"/>
      <c r="K377" s="112"/>
      <c r="L377" s="112"/>
      <c r="M377" s="112"/>
      <c r="N377" s="112"/>
      <c r="O377" s="112"/>
      <c r="P377" s="111"/>
    </row>
    <row r="378" spans="1:16" ht="15">
      <c r="A378" s="108"/>
      <c r="B378" s="112"/>
      <c r="C378" s="112"/>
      <c r="D378" s="112"/>
      <c r="E378" s="112"/>
      <c r="F378" s="112"/>
      <c r="G378" s="112"/>
      <c r="H378" s="112"/>
      <c r="I378" s="112"/>
      <c r="J378" s="112"/>
      <c r="K378" s="112"/>
      <c r="L378" s="112"/>
      <c r="M378" s="112"/>
      <c r="N378" s="112"/>
      <c r="O378" s="112"/>
      <c r="P378" s="111"/>
    </row>
    <row r="379" spans="1:16" ht="15">
      <c r="A379" s="108"/>
      <c r="B379" s="112"/>
      <c r="C379" s="112"/>
      <c r="D379" s="112"/>
      <c r="E379" s="112"/>
      <c r="F379" s="112"/>
      <c r="G379" s="112"/>
      <c r="H379" s="112"/>
      <c r="I379" s="112"/>
      <c r="J379" s="112"/>
      <c r="K379" s="112"/>
      <c r="L379" s="112"/>
      <c r="M379" s="112"/>
      <c r="N379" s="112"/>
      <c r="O379" s="112"/>
      <c r="P379" s="111"/>
    </row>
    <row r="380" spans="1:16" ht="15">
      <c r="A380" s="108"/>
      <c r="B380" s="112"/>
      <c r="C380" s="112"/>
      <c r="D380" s="112"/>
      <c r="E380" s="112"/>
      <c r="F380" s="112"/>
      <c r="G380" s="112"/>
      <c r="H380" s="112"/>
      <c r="I380" s="112"/>
      <c r="J380" s="112"/>
      <c r="K380" s="112"/>
      <c r="L380" s="112"/>
      <c r="M380" s="112"/>
      <c r="N380" s="112"/>
      <c r="O380" s="112"/>
      <c r="P380" s="111"/>
    </row>
    <row r="381" spans="1:16" ht="15">
      <c r="A381" s="108"/>
      <c r="B381" s="112"/>
      <c r="C381" s="112"/>
      <c r="D381" s="112"/>
      <c r="E381" s="112"/>
      <c r="F381" s="112"/>
      <c r="G381" s="112"/>
      <c r="H381" s="112"/>
      <c r="I381" s="112"/>
      <c r="J381" s="112"/>
      <c r="K381" s="112"/>
      <c r="L381" s="112"/>
      <c r="M381" s="112"/>
      <c r="N381" s="112"/>
      <c r="O381" s="112"/>
      <c r="P381" s="111"/>
    </row>
    <row r="382" spans="1:16" ht="15">
      <c r="A382" s="108"/>
      <c r="B382" s="112"/>
      <c r="C382" s="112"/>
      <c r="D382" s="112"/>
      <c r="E382" s="112"/>
      <c r="F382" s="112"/>
      <c r="G382" s="112"/>
      <c r="H382" s="112"/>
      <c r="I382" s="112"/>
      <c r="J382" s="112"/>
      <c r="K382" s="112"/>
      <c r="L382" s="112"/>
      <c r="M382" s="112"/>
      <c r="N382" s="112"/>
      <c r="O382" s="112"/>
      <c r="P382" s="111"/>
    </row>
    <row r="383" spans="1:16" ht="15">
      <c r="A383" s="108"/>
      <c r="B383" s="112"/>
      <c r="C383" s="112"/>
      <c r="D383" s="112"/>
      <c r="E383" s="112"/>
      <c r="F383" s="112"/>
      <c r="G383" s="112"/>
      <c r="H383" s="112"/>
      <c r="I383" s="112"/>
      <c r="J383" s="112"/>
      <c r="K383" s="112"/>
      <c r="L383" s="112"/>
      <c r="M383" s="112"/>
      <c r="N383" s="112"/>
      <c r="O383" s="112"/>
      <c r="P383" s="111"/>
    </row>
    <row r="384" spans="1:16" ht="15">
      <c r="A384" s="108"/>
      <c r="B384" s="112"/>
      <c r="C384" s="112"/>
      <c r="D384" s="112"/>
      <c r="E384" s="112"/>
      <c r="F384" s="112"/>
      <c r="G384" s="112"/>
      <c r="H384" s="112"/>
      <c r="I384" s="112"/>
      <c r="J384" s="112"/>
      <c r="K384" s="112"/>
      <c r="L384" s="112"/>
      <c r="M384" s="112"/>
      <c r="N384" s="112"/>
      <c r="O384" s="112"/>
      <c r="P384" s="111"/>
    </row>
    <row r="385" spans="1:16" ht="15">
      <c r="A385" s="108"/>
      <c r="B385" s="112"/>
      <c r="C385" s="112"/>
      <c r="D385" s="112"/>
      <c r="E385" s="112"/>
      <c r="F385" s="112"/>
      <c r="G385" s="112"/>
      <c r="H385" s="112"/>
      <c r="I385" s="112"/>
      <c r="J385" s="112"/>
      <c r="K385" s="112"/>
      <c r="L385" s="112"/>
      <c r="M385" s="112"/>
      <c r="N385" s="112"/>
      <c r="O385" s="112"/>
      <c r="P385" s="111"/>
    </row>
    <row r="386" spans="1:16" ht="15">
      <c r="A386" s="108"/>
      <c r="B386" s="112"/>
      <c r="C386" s="112"/>
      <c r="D386" s="112"/>
      <c r="E386" s="112"/>
      <c r="F386" s="112"/>
      <c r="G386" s="112"/>
      <c r="H386" s="112"/>
      <c r="I386" s="112"/>
      <c r="J386" s="112"/>
      <c r="K386" s="112"/>
      <c r="L386" s="112"/>
      <c r="M386" s="112"/>
      <c r="N386" s="112"/>
      <c r="O386" s="112"/>
      <c r="P386" s="111"/>
    </row>
    <row r="387" spans="1:16" ht="15">
      <c r="A387" s="108"/>
      <c r="B387" s="112"/>
      <c r="C387" s="112"/>
      <c r="D387" s="112"/>
      <c r="E387" s="112"/>
      <c r="F387" s="112"/>
      <c r="G387" s="112"/>
      <c r="H387" s="112"/>
      <c r="I387" s="112"/>
      <c r="J387" s="112"/>
      <c r="K387" s="112"/>
      <c r="L387" s="112"/>
      <c r="M387" s="112"/>
      <c r="N387" s="112"/>
      <c r="O387" s="112"/>
      <c r="P387" s="111"/>
    </row>
    <row r="388" spans="1:16" ht="15">
      <c r="A388" s="108"/>
      <c r="B388" s="112"/>
      <c r="C388" s="112"/>
      <c r="D388" s="112"/>
      <c r="E388" s="112"/>
      <c r="F388" s="112"/>
      <c r="G388" s="112"/>
      <c r="H388" s="112"/>
      <c r="I388" s="112"/>
      <c r="J388" s="112"/>
      <c r="K388" s="112"/>
      <c r="L388" s="112"/>
      <c r="M388" s="112"/>
      <c r="N388" s="112"/>
      <c r="O388" s="112"/>
      <c r="P388" s="111"/>
    </row>
    <row r="389" spans="1:16" ht="15">
      <c r="A389" s="108"/>
      <c r="B389" s="112"/>
      <c r="C389" s="112"/>
      <c r="D389" s="112"/>
      <c r="E389" s="112"/>
      <c r="F389" s="112"/>
      <c r="G389" s="112"/>
      <c r="H389" s="112"/>
      <c r="I389" s="112"/>
      <c r="J389" s="112"/>
      <c r="K389" s="112"/>
      <c r="L389" s="112"/>
      <c r="M389" s="112"/>
      <c r="N389" s="112"/>
      <c r="O389" s="112"/>
      <c r="P389" s="111"/>
    </row>
    <row r="390" spans="1:16" ht="15">
      <c r="A390" s="108"/>
      <c r="B390" s="112"/>
      <c r="C390" s="112"/>
      <c r="D390" s="112"/>
      <c r="E390" s="112"/>
      <c r="F390" s="112"/>
      <c r="G390" s="112"/>
      <c r="H390" s="112"/>
      <c r="I390" s="112"/>
      <c r="J390" s="112"/>
      <c r="K390" s="112"/>
      <c r="L390" s="112"/>
      <c r="M390" s="112"/>
      <c r="N390" s="112"/>
      <c r="O390" s="112"/>
      <c r="P390" s="111"/>
    </row>
    <row r="391" spans="1:16" ht="15">
      <c r="A391" s="108"/>
      <c r="B391" s="112"/>
      <c r="C391" s="112"/>
      <c r="D391" s="112"/>
      <c r="E391" s="112"/>
      <c r="F391" s="112"/>
      <c r="G391" s="112"/>
      <c r="H391" s="112"/>
      <c r="I391" s="112"/>
      <c r="J391" s="112"/>
      <c r="K391" s="112"/>
      <c r="L391" s="112"/>
      <c r="M391" s="112"/>
      <c r="N391" s="112"/>
      <c r="O391" s="112"/>
      <c r="P391" s="111"/>
    </row>
    <row r="392" spans="1:16" ht="15">
      <c r="A392" s="108"/>
      <c r="B392" s="112"/>
      <c r="C392" s="112"/>
      <c r="D392" s="112"/>
      <c r="E392" s="112"/>
      <c r="F392" s="112"/>
      <c r="G392" s="112"/>
      <c r="H392" s="112"/>
      <c r="I392" s="112"/>
      <c r="J392" s="112"/>
      <c r="K392" s="112"/>
      <c r="L392" s="112"/>
      <c r="M392" s="112"/>
      <c r="N392" s="112"/>
      <c r="O392" s="112"/>
      <c r="P392" s="111"/>
    </row>
    <row r="393" spans="1:16" ht="15">
      <c r="A393" s="108"/>
      <c r="B393" s="112"/>
      <c r="C393" s="112"/>
      <c r="D393" s="112"/>
      <c r="E393" s="112"/>
      <c r="F393" s="112"/>
      <c r="G393" s="112"/>
      <c r="H393" s="112"/>
      <c r="I393" s="112"/>
      <c r="J393" s="112"/>
      <c r="K393" s="112"/>
      <c r="L393" s="112"/>
      <c r="M393" s="112"/>
      <c r="N393" s="112"/>
      <c r="O393" s="112"/>
      <c r="P393" s="111"/>
    </row>
    <row r="394" spans="1:16" ht="15">
      <c r="A394" s="108"/>
      <c r="B394" s="112"/>
      <c r="C394" s="112"/>
      <c r="D394" s="112"/>
      <c r="E394" s="112"/>
      <c r="F394" s="112"/>
      <c r="G394" s="112"/>
      <c r="H394" s="112"/>
      <c r="I394" s="112"/>
      <c r="J394" s="112"/>
      <c r="K394" s="112"/>
      <c r="L394" s="112"/>
      <c r="M394" s="112"/>
      <c r="N394" s="112"/>
      <c r="O394" s="112"/>
      <c r="P394" s="111"/>
    </row>
    <row r="395" spans="1:16" ht="15">
      <c r="A395" s="108"/>
      <c r="B395" s="112"/>
      <c r="C395" s="112"/>
      <c r="D395" s="112"/>
      <c r="E395" s="112"/>
      <c r="F395" s="112"/>
      <c r="G395" s="112"/>
      <c r="H395" s="112"/>
      <c r="I395" s="112"/>
      <c r="J395" s="112"/>
      <c r="K395" s="112"/>
      <c r="L395" s="112"/>
      <c r="M395" s="112"/>
      <c r="N395" s="112"/>
      <c r="O395" s="112"/>
      <c r="P395" s="111"/>
    </row>
    <row r="396" spans="1:16" ht="15">
      <c r="A396" s="108"/>
      <c r="B396" s="112"/>
      <c r="C396" s="112"/>
      <c r="D396" s="112"/>
      <c r="E396" s="112"/>
      <c r="F396" s="112"/>
      <c r="G396" s="112"/>
      <c r="H396" s="112"/>
      <c r="I396" s="112"/>
      <c r="J396" s="112"/>
      <c r="K396" s="112"/>
      <c r="L396" s="112"/>
      <c r="M396" s="112"/>
      <c r="N396" s="112"/>
      <c r="O396" s="112"/>
      <c r="P396" s="111"/>
    </row>
    <row r="397" spans="1:16" ht="15">
      <c r="A397" s="108"/>
      <c r="B397" s="112"/>
      <c r="C397" s="112"/>
      <c r="D397" s="112"/>
      <c r="E397" s="112"/>
      <c r="F397" s="112"/>
      <c r="G397" s="112"/>
      <c r="H397" s="112"/>
      <c r="I397" s="112"/>
      <c r="J397" s="112"/>
      <c r="K397" s="112"/>
      <c r="L397" s="112"/>
      <c r="M397" s="112"/>
      <c r="N397" s="112"/>
      <c r="O397" s="112"/>
      <c r="P397" s="111"/>
    </row>
    <row r="398" spans="1:16" ht="15">
      <c r="A398" s="108"/>
      <c r="B398" s="112"/>
      <c r="C398" s="112"/>
      <c r="D398" s="112"/>
      <c r="E398" s="112"/>
      <c r="F398" s="112"/>
      <c r="G398" s="112"/>
      <c r="H398" s="112"/>
      <c r="I398" s="112"/>
      <c r="J398" s="112"/>
      <c r="K398" s="112"/>
      <c r="L398" s="112"/>
      <c r="M398" s="112"/>
      <c r="N398" s="112"/>
      <c r="O398" s="112"/>
      <c r="P398" s="111"/>
    </row>
    <row r="399" spans="1:16" ht="15">
      <c r="A399" s="108"/>
      <c r="B399" s="112"/>
      <c r="C399" s="112"/>
      <c r="D399" s="112"/>
      <c r="E399" s="112"/>
      <c r="F399" s="112"/>
      <c r="G399" s="112"/>
      <c r="H399" s="112"/>
      <c r="I399" s="112"/>
      <c r="J399" s="112"/>
      <c r="K399" s="112"/>
      <c r="L399" s="112"/>
      <c r="M399" s="112"/>
      <c r="N399" s="112"/>
      <c r="O399" s="112"/>
      <c r="P399" s="111"/>
    </row>
    <row r="400" spans="1:16" ht="15">
      <c r="A400" s="108"/>
      <c r="B400" s="112"/>
      <c r="C400" s="112"/>
      <c r="D400" s="112"/>
      <c r="E400" s="112"/>
      <c r="F400" s="112"/>
      <c r="G400" s="112"/>
      <c r="H400" s="112"/>
      <c r="I400" s="112"/>
      <c r="J400" s="112"/>
      <c r="K400" s="112"/>
      <c r="L400" s="112"/>
      <c r="M400" s="112"/>
      <c r="N400" s="112"/>
      <c r="O400" s="112"/>
      <c r="P400" s="111"/>
    </row>
    <row r="401" spans="1:16" ht="15">
      <c r="A401" s="108"/>
      <c r="B401" s="112"/>
      <c r="C401" s="112"/>
      <c r="D401" s="112"/>
      <c r="E401" s="112"/>
      <c r="F401" s="112"/>
      <c r="G401" s="112"/>
      <c r="H401" s="112"/>
      <c r="I401" s="112"/>
      <c r="J401" s="112"/>
      <c r="K401" s="112"/>
      <c r="L401" s="112"/>
      <c r="M401" s="112"/>
      <c r="N401" s="112"/>
      <c r="O401" s="112"/>
      <c r="P401" s="111"/>
    </row>
    <row r="402" spans="1:16" ht="15">
      <c r="A402" s="108"/>
      <c r="B402" s="112"/>
      <c r="C402" s="112"/>
      <c r="D402" s="112"/>
      <c r="E402" s="112"/>
      <c r="F402" s="112"/>
      <c r="G402" s="112"/>
      <c r="H402" s="112"/>
      <c r="I402" s="112"/>
      <c r="J402" s="112"/>
      <c r="K402" s="112"/>
      <c r="L402" s="112"/>
      <c r="M402" s="112"/>
      <c r="N402" s="112"/>
      <c r="O402" s="112"/>
      <c r="P402" s="111"/>
    </row>
    <row r="403" spans="1:16" ht="15">
      <c r="A403" s="108"/>
      <c r="B403" s="112"/>
      <c r="C403" s="112"/>
      <c r="D403" s="112"/>
      <c r="E403" s="112"/>
      <c r="F403" s="112"/>
      <c r="G403" s="112"/>
      <c r="H403" s="112"/>
      <c r="I403" s="112"/>
      <c r="J403" s="112"/>
      <c r="K403" s="112"/>
      <c r="L403" s="112"/>
      <c r="M403" s="112"/>
      <c r="N403" s="112"/>
      <c r="O403" s="112"/>
      <c r="P403" s="111"/>
    </row>
    <row r="404" spans="1:16" ht="15">
      <c r="A404" s="108"/>
      <c r="B404" s="112"/>
      <c r="C404" s="112"/>
      <c r="D404" s="112"/>
      <c r="E404" s="112"/>
      <c r="F404" s="112"/>
      <c r="G404" s="112"/>
      <c r="H404" s="112"/>
      <c r="I404" s="112"/>
      <c r="J404" s="112"/>
      <c r="K404" s="112"/>
      <c r="L404" s="112"/>
      <c r="M404" s="112"/>
      <c r="N404" s="112"/>
      <c r="O404" s="112"/>
      <c r="P404" s="111"/>
    </row>
    <row r="405" spans="1:16" ht="15">
      <c r="A405" s="108"/>
      <c r="B405" s="112"/>
      <c r="C405" s="112"/>
      <c r="D405" s="112"/>
      <c r="E405" s="112"/>
      <c r="F405" s="112"/>
      <c r="G405" s="112"/>
      <c r="H405" s="112"/>
      <c r="I405" s="112"/>
      <c r="J405" s="112"/>
      <c r="K405" s="112"/>
      <c r="L405" s="112"/>
      <c r="M405" s="112"/>
      <c r="N405" s="112"/>
      <c r="O405" s="112"/>
      <c r="P405" s="111"/>
    </row>
    <row r="406" spans="1:16" ht="15">
      <c r="A406" s="108"/>
      <c r="B406" s="112"/>
      <c r="C406" s="112"/>
      <c r="D406" s="112"/>
      <c r="E406" s="112"/>
      <c r="F406" s="112"/>
      <c r="G406" s="112"/>
      <c r="H406" s="112"/>
      <c r="I406" s="112"/>
      <c r="J406" s="112"/>
      <c r="K406" s="112"/>
      <c r="L406" s="112"/>
      <c r="M406" s="112"/>
      <c r="N406" s="112"/>
      <c r="O406" s="112"/>
      <c r="P406" s="111"/>
    </row>
    <row r="407" spans="1:16" ht="15">
      <c r="A407" s="108"/>
      <c r="B407" s="112"/>
      <c r="C407" s="112"/>
      <c r="D407" s="112"/>
      <c r="E407" s="112"/>
      <c r="F407" s="112"/>
      <c r="G407" s="112"/>
      <c r="H407" s="112"/>
      <c r="I407" s="112"/>
      <c r="J407" s="112"/>
      <c r="K407" s="112"/>
      <c r="L407" s="112"/>
      <c r="M407" s="112"/>
      <c r="N407" s="112"/>
      <c r="O407" s="112"/>
      <c r="P407" s="111"/>
    </row>
    <row r="408" spans="1:16" ht="15">
      <c r="A408" s="108"/>
      <c r="B408" s="112"/>
      <c r="C408" s="112"/>
      <c r="D408" s="112"/>
      <c r="E408" s="112"/>
      <c r="F408" s="112"/>
      <c r="G408" s="112"/>
      <c r="H408" s="112"/>
      <c r="I408" s="112"/>
      <c r="J408" s="112"/>
      <c r="K408" s="112"/>
      <c r="L408" s="112"/>
      <c r="M408" s="112"/>
      <c r="N408" s="112"/>
      <c r="O408" s="112"/>
      <c r="P408" s="111"/>
    </row>
    <row r="409" spans="1:16" ht="15">
      <c r="A409" s="108"/>
      <c r="B409" s="112"/>
      <c r="C409" s="112"/>
      <c r="D409" s="112"/>
      <c r="E409" s="112"/>
      <c r="F409" s="112"/>
      <c r="G409" s="112"/>
      <c r="H409" s="112"/>
      <c r="I409" s="112"/>
      <c r="J409" s="112"/>
      <c r="K409" s="112"/>
      <c r="L409" s="112"/>
      <c r="M409" s="112"/>
      <c r="N409" s="112"/>
      <c r="O409" s="112"/>
      <c r="P409" s="111"/>
    </row>
    <row r="410" spans="1:16" ht="15">
      <c r="A410" s="108"/>
      <c r="B410" s="112"/>
      <c r="C410" s="112"/>
      <c r="D410" s="112"/>
      <c r="E410" s="112"/>
      <c r="F410" s="112"/>
      <c r="G410" s="112"/>
      <c r="H410" s="112"/>
      <c r="I410" s="112"/>
      <c r="J410" s="112"/>
      <c r="K410" s="112"/>
      <c r="L410" s="112"/>
      <c r="M410" s="112"/>
      <c r="N410" s="112"/>
      <c r="O410" s="112"/>
      <c r="P410" s="111"/>
    </row>
    <row r="411" spans="1:16" ht="15">
      <c r="A411" s="108"/>
      <c r="B411" s="112"/>
      <c r="C411" s="112"/>
      <c r="D411" s="112"/>
      <c r="E411" s="112"/>
      <c r="F411" s="112"/>
      <c r="G411" s="112"/>
      <c r="H411" s="112"/>
      <c r="I411" s="112"/>
      <c r="J411" s="112"/>
      <c r="K411" s="112"/>
      <c r="L411" s="112"/>
      <c r="M411" s="112"/>
      <c r="N411" s="112"/>
      <c r="O411" s="112"/>
      <c r="P411" s="111"/>
    </row>
    <row r="412" spans="1:16" ht="15">
      <c r="A412" s="108"/>
      <c r="B412" s="112"/>
      <c r="C412" s="112"/>
      <c r="D412" s="112"/>
      <c r="E412" s="112"/>
      <c r="F412" s="112"/>
      <c r="G412" s="112"/>
      <c r="H412" s="112"/>
      <c r="I412" s="112"/>
      <c r="J412" s="112"/>
      <c r="K412" s="112"/>
      <c r="L412" s="112"/>
      <c r="M412" s="112"/>
      <c r="N412" s="112"/>
      <c r="O412" s="112"/>
      <c r="P412" s="111"/>
    </row>
    <row r="413" spans="1:16" ht="15">
      <c r="A413" s="108"/>
      <c r="B413" s="112"/>
      <c r="C413" s="112"/>
      <c r="D413" s="112"/>
      <c r="E413" s="112"/>
      <c r="F413" s="112"/>
      <c r="G413" s="112"/>
      <c r="H413" s="112"/>
      <c r="I413" s="112"/>
      <c r="J413" s="112"/>
      <c r="K413" s="112"/>
      <c r="L413" s="112"/>
      <c r="M413" s="112"/>
      <c r="N413" s="112"/>
      <c r="O413" s="112"/>
      <c r="P413" s="111"/>
    </row>
    <row r="414" spans="1:16" ht="15">
      <c r="A414" s="108"/>
      <c r="B414" s="112"/>
      <c r="C414" s="112"/>
      <c r="D414" s="112"/>
      <c r="E414" s="112"/>
      <c r="F414" s="112"/>
      <c r="G414" s="112"/>
      <c r="H414" s="112"/>
      <c r="I414" s="112"/>
      <c r="J414" s="112"/>
      <c r="K414" s="112"/>
      <c r="L414" s="112"/>
      <c r="M414" s="112"/>
      <c r="N414" s="112"/>
      <c r="O414" s="112"/>
      <c r="P414" s="111"/>
    </row>
    <row r="415" spans="1:16" ht="15">
      <c r="A415" s="108"/>
      <c r="B415" s="112"/>
      <c r="C415" s="112"/>
      <c r="D415" s="112"/>
      <c r="E415" s="112"/>
      <c r="F415" s="112"/>
      <c r="G415" s="112"/>
      <c r="H415" s="112"/>
      <c r="I415" s="112"/>
      <c r="J415" s="112"/>
      <c r="K415" s="112"/>
      <c r="L415" s="112"/>
      <c r="M415" s="112"/>
      <c r="N415" s="112"/>
      <c r="O415" s="112"/>
      <c r="P415" s="111"/>
    </row>
    <row r="416" spans="1:16" ht="15">
      <c r="A416" s="108"/>
      <c r="B416" s="112"/>
      <c r="C416" s="112"/>
      <c r="D416" s="112"/>
      <c r="E416" s="112"/>
      <c r="F416" s="112"/>
      <c r="G416" s="112"/>
      <c r="H416" s="112"/>
      <c r="I416" s="112"/>
      <c r="J416" s="112"/>
      <c r="K416" s="112"/>
      <c r="L416" s="112"/>
      <c r="M416" s="112"/>
      <c r="N416" s="112"/>
      <c r="O416" s="112"/>
      <c r="P416" s="111"/>
    </row>
    <row r="417" spans="1:16" ht="15">
      <c r="A417" s="108"/>
      <c r="B417" s="112"/>
      <c r="C417" s="112"/>
      <c r="D417" s="112"/>
      <c r="E417" s="112"/>
      <c r="F417" s="112"/>
      <c r="G417" s="112"/>
      <c r="H417" s="112"/>
      <c r="I417" s="112"/>
      <c r="J417" s="112"/>
      <c r="K417" s="112"/>
      <c r="L417" s="112"/>
      <c r="M417" s="112"/>
      <c r="N417" s="112"/>
      <c r="O417" s="112"/>
      <c r="P417" s="111"/>
    </row>
    <row r="418" spans="1:16" ht="15">
      <c r="A418" s="108"/>
      <c r="B418" s="112"/>
      <c r="C418" s="112"/>
      <c r="D418" s="112"/>
      <c r="E418" s="112"/>
      <c r="F418" s="112"/>
      <c r="G418" s="112"/>
      <c r="H418" s="112"/>
      <c r="I418" s="112"/>
      <c r="J418" s="112"/>
      <c r="K418" s="112"/>
      <c r="L418" s="112"/>
      <c r="M418" s="112"/>
      <c r="N418" s="112"/>
      <c r="O418" s="112"/>
      <c r="P418" s="111"/>
    </row>
    <row r="419" spans="1:16" ht="15">
      <c r="A419" s="108"/>
      <c r="B419" s="112"/>
      <c r="C419" s="112"/>
      <c r="D419" s="112"/>
      <c r="E419" s="112"/>
      <c r="F419" s="112"/>
      <c r="G419" s="112"/>
      <c r="H419" s="112"/>
      <c r="I419" s="112"/>
      <c r="J419" s="112"/>
      <c r="K419" s="112"/>
      <c r="L419" s="112"/>
      <c r="M419" s="112"/>
      <c r="N419" s="112"/>
      <c r="O419" s="112"/>
      <c r="P419" s="111"/>
    </row>
    <row r="420" spans="1:16" ht="15">
      <c r="A420" s="108"/>
      <c r="B420" s="112"/>
      <c r="C420" s="112"/>
      <c r="D420" s="112"/>
      <c r="E420" s="112"/>
      <c r="F420" s="112"/>
      <c r="G420" s="112"/>
      <c r="H420" s="112"/>
      <c r="I420" s="112"/>
      <c r="J420" s="112"/>
      <c r="K420" s="112"/>
      <c r="L420" s="112"/>
      <c r="M420" s="112"/>
      <c r="N420" s="112"/>
      <c r="O420" s="112"/>
      <c r="P420" s="111"/>
    </row>
    <row r="421" spans="1:16" ht="15">
      <c r="A421" s="108"/>
      <c r="B421" s="112"/>
      <c r="C421" s="112"/>
      <c r="D421" s="112"/>
      <c r="E421" s="112"/>
      <c r="F421" s="112"/>
      <c r="G421" s="112"/>
      <c r="H421" s="112"/>
      <c r="I421" s="112"/>
      <c r="J421" s="112"/>
      <c r="K421" s="112"/>
      <c r="L421" s="112"/>
      <c r="M421" s="112"/>
      <c r="N421" s="112"/>
      <c r="O421" s="112"/>
      <c r="P421" s="111"/>
    </row>
    <row r="422" spans="1:16" ht="15">
      <c r="A422" s="108"/>
      <c r="B422" s="112"/>
      <c r="C422" s="112"/>
      <c r="D422" s="112"/>
      <c r="E422" s="112"/>
      <c r="F422" s="112"/>
      <c r="G422" s="112"/>
      <c r="H422" s="112"/>
      <c r="I422" s="112"/>
      <c r="J422" s="112"/>
      <c r="K422" s="112"/>
      <c r="L422" s="112"/>
      <c r="M422" s="112"/>
      <c r="N422" s="112"/>
      <c r="O422" s="112"/>
      <c r="P422" s="111"/>
    </row>
    <row r="423" spans="1:16" ht="15">
      <c r="A423" s="108"/>
      <c r="B423" s="112"/>
      <c r="C423" s="112"/>
      <c r="D423" s="112"/>
      <c r="E423" s="112"/>
      <c r="F423" s="112"/>
      <c r="G423" s="112"/>
      <c r="H423" s="112"/>
      <c r="I423" s="112"/>
      <c r="J423" s="112"/>
      <c r="K423" s="112"/>
      <c r="L423" s="112"/>
      <c r="M423" s="112"/>
      <c r="N423" s="112"/>
      <c r="O423" s="112"/>
      <c r="P423" s="111"/>
    </row>
    <row r="424" spans="1:16" ht="15">
      <c r="A424" s="108"/>
      <c r="B424" s="112"/>
      <c r="C424" s="112"/>
      <c r="D424" s="112"/>
      <c r="E424" s="112"/>
      <c r="F424" s="112"/>
      <c r="G424" s="112"/>
      <c r="H424" s="112"/>
      <c r="I424" s="112"/>
      <c r="J424" s="112"/>
      <c r="K424" s="112"/>
      <c r="L424" s="112"/>
      <c r="M424" s="112"/>
      <c r="N424" s="112"/>
      <c r="O424" s="112"/>
      <c r="P424" s="111"/>
    </row>
    <row r="425" spans="1:16" ht="15">
      <c r="A425" s="108"/>
      <c r="B425" s="112"/>
      <c r="C425" s="112"/>
      <c r="D425" s="112"/>
      <c r="E425" s="112"/>
      <c r="F425" s="112"/>
      <c r="G425" s="112"/>
      <c r="H425" s="112"/>
      <c r="I425" s="112"/>
      <c r="J425" s="112"/>
      <c r="K425" s="112"/>
      <c r="L425" s="112"/>
      <c r="M425" s="112"/>
      <c r="N425" s="112"/>
      <c r="O425" s="112"/>
      <c r="P425" s="111"/>
    </row>
    <row r="426" spans="1:16" ht="15">
      <c r="A426" s="108"/>
      <c r="B426" s="112"/>
      <c r="C426" s="112"/>
      <c r="D426" s="112"/>
      <c r="E426" s="112"/>
      <c r="F426" s="112"/>
      <c r="G426" s="112"/>
      <c r="H426" s="112"/>
      <c r="I426" s="112"/>
      <c r="J426" s="112"/>
      <c r="K426" s="112"/>
      <c r="L426" s="112"/>
      <c r="M426" s="112"/>
      <c r="N426" s="112"/>
      <c r="O426" s="112"/>
      <c r="P426" s="111"/>
    </row>
    <row r="427" spans="1:16" ht="15">
      <c r="A427" s="108"/>
      <c r="B427" s="112"/>
      <c r="C427" s="112"/>
      <c r="D427" s="112"/>
      <c r="E427" s="112"/>
      <c r="F427" s="112"/>
      <c r="G427" s="112"/>
      <c r="H427" s="112"/>
      <c r="I427" s="112"/>
      <c r="J427" s="112"/>
      <c r="K427" s="112"/>
      <c r="L427" s="112"/>
      <c r="M427" s="112"/>
      <c r="N427" s="112"/>
      <c r="O427" s="112"/>
      <c r="P427" s="111"/>
    </row>
    <row r="428" spans="1:16" ht="15">
      <c r="A428" s="108"/>
      <c r="B428" s="112"/>
      <c r="C428" s="112"/>
      <c r="D428" s="112"/>
      <c r="E428" s="112"/>
      <c r="F428" s="112"/>
      <c r="G428" s="112"/>
      <c r="H428" s="112"/>
      <c r="I428" s="112"/>
      <c r="J428" s="112"/>
      <c r="K428" s="112"/>
      <c r="L428" s="112"/>
      <c r="M428" s="112"/>
      <c r="N428" s="112"/>
      <c r="O428" s="112"/>
      <c r="P428" s="111"/>
    </row>
    <row r="429" spans="1:16" ht="15">
      <c r="A429" s="108"/>
      <c r="B429" s="112"/>
      <c r="C429" s="112"/>
      <c r="D429" s="112"/>
      <c r="E429" s="112"/>
      <c r="F429" s="112"/>
      <c r="G429" s="112"/>
      <c r="H429" s="112"/>
      <c r="I429" s="112"/>
      <c r="J429" s="112"/>
      <c r="K429" s="112"/>
      <c r="L429" s="112"/>
      <c r="M429" s="112"/>
      <c r="N429" s="112"/>
      <c r="O429" s="112"/>
      <c r="P429" s="111"/>
    </row>
    <row r="430" spans="1:16" ht="15">
      <c r="A430" s="108"/>
      <c r="B430" s="112"/>
      <c r="C430" s="112"/>
      <c r="D430" s="112"/>
      <c r="E430" s="112"/>
      <c r="F430" s="112"/>
      <c r="G430" s="112"/>
      <c r="H430" s="112"/>
      <c r="I430" s="112"/>
      <c r="J430" s="112"/>
      <c r="K430" s="112"/>
      <c r="L430" s="112"/>
      <c r="M430" s="112"/>
      <c r="N430" s="112"/>
      <c r="O430" s="112"/>
      <c r="P430" s="111"/>
    </row>
    <row r="431" spans="1:16" ht="15">
      <c r="A431" s="108"/>
      <c r="B431" s="112"/>
      <c r="C431" s="112"/>
      <c r="D431" s="112"/>
      <c r="E431" s="112"/>
      <c r="F431" s="112"/>
      <c r="G431" s="112"/>
      <c r="H431" s="112"/>
      <c r="I431" s="112"/>
      <c r="J431" s="112"/>
      <c r="K431" s="112"/>
      <c r="L431" s="112"/>
      <c r="M431" s="112"/>
      <c r="N431" s="112"/>
      <c r="O431" s="112"/>
      <c r="P431" s="111"/>
    </row>
    <row r="432" spans="1:16" ht="15">
      <c r="A432" s="108"/>
      <c r="B432" s="112"/>
      <c r="C432" s="112"/>
      <c r="D432" s="112"/>
      <c r="E432" s="112"/>
      <c r="F432" s="112"/>
      <c r="G432" s="112"/>
      <c r="H432" s="112"/>
      <c r="I432" s="112"/>
      <c r="J432" s="112"/>
      <c r="K432" s="112"/>
      <c r="L432" s="112"/>
      <c r="M432" s="112"/>
      <c r="N432" s="112"/>
      <c r="O432" s="112"/>
      <c r="P432" s="111"/>
    </row>
    <row r="433" spans="1:16" ht="15">
      <c r="A433" s="108"/>
      <c r="B433" s="112"/>
      <c r="C433" s="112"/>
      <c r="D433" s="112"/>
      <c r="E433" s="112"/>
      <c r="F433" s="112"/>
      <c r="G433" s="112"/>
      <c r="H433" s="112"/>
      <c r="I433" s="112"/>
      <c r="J433" s="112"/>
      <c r="K433" s="112"/>
      <c r="L433" s="112"/>
      <c r="M433" s="112"/>
      <c r="N433" s="112"/>
      <c r="O433" s="112"/>
      <c r="P433" s="111"/>
    </row>
    <row r="434" spans="1:16" ht="15">
      <c r="A434" s="108"/>
      <c r="B434" s="112"/>
      <c r="C434" s="112"/>
      <c r="D434" s="112"/>
      <c r="E434" s="112"/>
      <c r="F434" s="112"/>
      <c r="G434" s="112"/>
      <c r="H434" s="112"/>
      <c r="I434" s="112"/>
      <c r="J434" s="112"/>
      <c r="K434" s="112"/>
      <c r="L434" s="112"/>
      <c r="M434" s="112"/>
      <c r="N434" s="112"/>
      <c r="O434" s="112"/>
      <c r="P434" s="111"/>
    </row>
    <row r="435" spans="1:16" ht="15">
      <c r="A435" s="108"/>
      <c r="B435" s="112"/>
      <c r="C435" s="112"/>
      <c r="D435" s="112"/>
      <c r="E435" s="112"/>
      <c r="F435" s="112"/>
      <c r="G435" s="112"/>
      <c r="H435" s="112"/>
      <c r="I435" s="112"/>
      <c r="J435" s="112"/>
      <c r="K435" s="112"/>
      <c r="L435" s="112"/>
      <c r="M435" s="112"/>
      <c r="N435" s="112"/>
      <c r="O435" s="112"/>
      <c r="P435" s="111"/>
    </row>
    <row r="436" spans="1:16" ht="15">
      <c r="A436" s="108"/>
      <c r="B436" s="112"/>
      <c r="C436" s="112"/>
      <c r="D436" s="112"/>
      <c r="E436" s="112"/>
      <c r="F436" s="112"/>
      <c r="G436" s="112"/>
      <c r="H436" s="112"/>
      <c r="I436" s="112"/>
      <c r="J436" s="112"/>
      <c r="K436" s="112"/>
      <c r="L436" s="112"/>
      <c r="M436" s="112"/>
      <c r="N436" s="112"/>
      <c r="O436" s="112"/>
      <c r="P436" s="111"/>
    </row>
    <row r="437" spans="1:16" ht="15">
      <c r="A437" s="108"/>
      <c r="B437" s="112"/>
      <c r="C437" s="112"/>
      <c r="D437" s="112"/>
      <c r="E437" s="112"/>
      <c r="F437" s="112"/>
      <c r="G437" s="112"/>
      <c r="H437" s="112"/>
      <c r="I437" s="112"/>
      <c r="J437" s="112"/>
      <c r="K437" s="112"/>
      <c r="L437" s="112"/>
      <c r="M437" s="112"/>
      <c r="N437" s="112"/>
      <c r="O437" s="112"/>
      <c r="P437" s="111"/>
    </row>
    <row r="438" spans="1:16" ht="15">
      <c r="A438" s="108"/>
      <c r="B438" s="112"/>
      <c r="C438" s="112"/>
      <c r="D438" s="112"/>
      <c r="E438" s="112"/>
      <c r="F438" s="112"/>
      <c r="G438" s="112"/>
      <c r="H438" s="112"/>
      <c r="I438" s="112"/>
      <c r="J438" s="112"/>
      <c r="K438" s="112"/>
      <c r="L438" s="112"/>
      <c r="M438" s="112"/>
      <c r="N438" s="112"/>
      <c r="O438" s="112"/>
      <c r="P438" s="111"/>
    </row>
    <row r="439" spans="1:16" ht="15">
      <c r="A439" s="108"/>
      <c r="B439" s="112"/>
      <c r="C439" s="112"/>
      <c r="D439" s="112"/>
      <c r="E439" s="112"/>
      <c r="F439" s="112"/>
      <c r="G439" s="112"/>
      <c r="H439" s="112"/>
      <c r="I439" s="112"/>
      <c r="J439" s="112"/>
      <c r="K439" s="112"/>
      <c r="L439" s="112"/>
      <c r="M439" s="112"/>
      <c r="N439" s="112"/>
      <c r="O439" s="112"/>
      <c r="P439" s="111"/>
    </row>
    <row r="440" spans="1:16" ht="15">
      <c r="A440" s="108"/>
      <c r="B440" s="112"/>
      <c r="C440" s="112"/>
      <c r="D440" s="112"/>
      <c r="E440" s="112"/>
      <c r="F440" s="112"/>
      <c r="G440" s="112"/>
      <c r="H440" s="112"/>
      <c r="I440" s="112"/>
      <c r="J440" s="112"/>
      <c r="K440" s="112"/>
      <c r="L440" s="112"/>
      <c r="M440" s="112"/>
      <c r="N440" s="112"/>
      <c r="O440" s="112"/>
      <c r="P440" s="111"/>
    </row>
    <row r="441" spans="1:16" ht="15">
      <c r="A441" s="108"/>
      <c r="B441" s="112"/>
      <c r="C441" s="112"/>
      <c r="D441" s="112"/>
      <c r="E441" s="112"/>
      <c r="F441" s="112"/>
      <c r="G441" s="112"/>
      <c r="H441" s="112"/>
      <c r="I441" s="112"/>
      <c r="J441" s="112"/>
      <c r="K441" s="112"/>
      <c r="L441" s="112"/>
      <c r="M441" s="112"/>
      <c r="N441" s="112"/>
      <c r="O441" s="112"/>
      <c r="P441" s="111"/>
    </row>
    <row r="442" spans="1:16" ht="15">
      <c r="A442" s="108"/>
      <c r="B442" s="112"/>
      <c r="C442" s="112"/>
      <c r="D442" s="112"/>
      <c r="E442" s="112"/>
      <c r="F442" s="112"/>
      <c r="G442" s="112"/>
      <c r="H442" s="112"/>
      <c r="I442" s="112"/>
      <c r="J442" s="112"/>
      <c r="K442" s="112"/>
      <c r="L442" s="112"/>
      <c r="M442" s="112"/>
      <c r="N442" s="112"/>
      <c r="O442" s="112"/>
      <c r="P442" s="111"/>
    </row>
    <row r="443" spans="1:16" ht="15">
      <c r="A443" s="108"/>
      <c r="B443" s="112"/>
      <c r="C443" s="112"/>
      <c r="D443" s="112"/>
      <c r="E443" s="112"/>
      <c r="F443" s="112"/>
      <c r="G443" s="112"/>
      <c r="H443" s="112"/>
      <c r="I443" s="112"/>
      <c r="J443" s="112"/>
      <c r="K443" s="112"/>
      <c r="L443" s="112"/>
      <c r="M443" s="112"/>
      <c r="N443" s="112"/>
      <c r="O443" s="112"/>
      <c r="P443" s="111"/>
    </row>
    <row r="444" spans="1:16" ht="15">
      <c r="A444" s="108"/>
      <c r="B444" s="112"/>
      <c r="C444" s="112"/>
      <c r="D444" s="112"/>
      <c r="E444" s="112"/>
      <c r="F444" s="112"/>
      <c r="G444" s="112"/>
      <c r="H444" s="112"/>
      <c r="I444" s="112"/>
      <c r="J444" s="112"/>
      <c r="K444" s="112"/>
      <c r="L444" s="112"/>
      <c r="M444" s="112"/>
      <c r="N444" s="112"/>
      <c r="O444" s="112"/>
      <c r="P444" s="111"/>
    </row>
    <row r="445" spans="1:16" ht="15">
      <c r="A445" s="108"/>
      <c r="B445" s="112"/>
      <c r="C445" s="112"/>
      <c r="D445" s="112"/>
      <c r="E445" s="112"/>
      <c r="F445" s="112"/>
      <c r="G445" s="112"/>
      <c r="H445" s="112"/>
      <c r="I445" s="112"/>
      <c r="J445" s="112"/>
      <c r="K445" s="112"/>
      <c r="L445" s="112"/>
      <c r="M445" s="112"/>
      <c r="N445" s="112"/>
      <c r="O445" s="112"/>
      <c r="P445" s="111"/>
    </row>
    <row r="446" spans="1:16" ht="15">
      <c r="A446" s="108"/>
      <c r="B446" s="112"/>
      <c r="C446" s="112"/>
      <c r="D446" s="112"/>
      <c r="E446" s="112"/>
      <c r="F446" s="112"/>
      <c r="G446" s="112"/>
      <c r="H446" s="112"/>
      <c r="I446" s="112"/>
      <c r="J446" s="112"/>
      <c r="K446" s="112"/>
      <c r="L446" s="112"/>
      <c r="M446" s="112"/>
      <c r="N446" s="112"/>
      <c r="O446" s="112"/>
      <c r="P446" s="111"/>
    </row>
    <row r="447" spans="1:16" ht="15">
      <c r="A447" s="108"/>
      <c r="B447" s="112"/>
      <c r="C447" s="112"/>
      <c r="D447" s="112"/>
      <c r="E447" s="112"/>
      <c r="F447" s="112"/>
      <c r="G447" s="112"/>
      <c r="H447" s="112"/>
      <c r="I447" s="112"/>
      <c r="J447" s="112"/>
      <c r="K447" s="112"/>
      <c r="L447" s="112"/>
      <c r="M447" s="112"/>
      <c r="N447" s="112"/>
      <c r="O447" s="112"/>
      <c r="P447" s="111"/>
    </row>
    <row r="448" spans="1:16" ht="15">
      <c r="A448" s="108"/>
      <c r="B448" s="112"/>
      <c r="C448" s="112"/>
      <c r="D448" s="112"/>
      <c r="E448" s="112"/>
      <c r="F448" s="112"/>
      <c r="G448" s="112"/>
      <c r="H448" s="112"/>
      <c r="I448" s="112"/>
      <c r="J448" s="112"/>
      <c r="K448" s="112"/>
      <c r="L448" s="112"/>
      <c r="M448" s="112"/>
      <c r="N448" s="112"/>
      <c r="O448" s="112"/>
      <c r="P448" s="111"/>
    </row>
    <row r="449" spans="1:16" ht="15">
      <c r="A449" s="108"/>
      <c r="B449" s="112"/>
      <c r="C449" s="112"/>
      <c r="D449" s="112"/>
      <c r="E449" s="112"/>
      <c r="F449" s="112"/>
      <c r="G449" s="112"/>
      <c r="H449" s="112"/>
      <c r="I449" s="112"/>
      <c r="J449" s="112"/>
      <c r="K449" s="112"/>
      <c r="L449" s="112"/>
      <c r="M449" s="112"/>
      <c r="N449" s="112"/>
      <c r="O449" s="112"/>
      <c r="P449" s="111"/>
    </row>
    <row r="450" spans="1:16" ht="15">
      <c r="A450" s="108"/>
      <c r="B450" s="112"/>
      <c r="C450" s="112"/>
      <c r="D450" s="112"/>
      <c r="E450" s="112"/>
      <c r="F450" s="112"/>
      <c r="G450" s="112"/>
      <c r="H450" s="112"/>
      <c r="I450" s="112"/>
      <c r="J450" s="112"/>
      <c r="K450" s="112"/>
      <c r="L450" s="112"/>
      <c r="M450" s="112"/>
      <c r="N450" s="112"/>
      <c r="O450" s="112"/>
      <c r="P450" s="111"/>
    </row>
    <row r="451" spans="1:16" ht="15">
      <c r="A451" s="108"/>
      <c r="B451" s="112"/>
      <c r="C451" s="112"/>
      <c r="D451" s="112"/>
      <c r="E451" s="112"/>
      <c r="F451" s="112"/>
      <c r="G451" s="112"/>
      <c r="H451" s="112"/>
      <c r="I451" s="112"/>
      <c r="J451" s="112"/>
      <c r="K451" s="112"/>
      <c r="L451" s="112"/>
      <c r="M451" s="112"/>
      <c r="N451" s="112"/>
      <c r="O451" s="112"/>
      <c r="P451" s="111"/>
    </row>
    <row r="452" spans="1:16" ht="15">
      <c r="A452" s="108"/>
      <c r="B452" s="112"/>
      <c r="C452" s="112"/>
      <c r="D452" s="112"/>
      <c r="E452" s="112"/>
      <c r="F452" s="112"/>
      <c r="G452" s="112"/>
      <c r="H452" s="112"/>
      <c r="I452" s="112"/>
      <c r="J452" s="112"/>
      <c r="K452" s="112"/>
      <c r="L452" s="112"/>
      <c r="M452" s="112"/>
      <c r="N452" s="112"/>
      <c r="O452" s="112"/>
      <c r="P452" s="111"/>
    </row>
    <row r="453" spans="1:16" ht="15">
      <c r="A453" s="108"/>
      <c r="B453" s="112"/>
      <c r="C453" s="112"/>
      <c r="D453" s="112"/>
      <c r="E453" s="112"/>
      <c r="F453" s="112"/>
      <c r="G453" s="112"/>
      <c r="H453" s="112"/>
      <c r="I453" s="112"/>
      <c r="J453" s="112"/>
      <c r="K453" s="112"/>
      <c r="L453" s="112"/>
      <c r="M453" s="112"/>
      <c r="N453" s="112"/>
      <c r="O453" s="112"/>
      <c r="P453" s="111"/>
    </row>
    <row r="454" spans="1:16" ht="15">
      <c r="A454" s="108"/>
      <c r="B454" s="112"/>
      <c r="C454" s="112"/>
      <c r="D454" s="112"/>
      <c r="E454" s="112"/>
      <c r="F454" s="112"/>
      <c r="G454" s="112"/>
      <c r="H454" s="112"/>
      <c r="I454" s="112"/>
      <c r="J454" s="112"/>
      <c r="K454" s="112"/>
      <c r="L454" s="112"/>
      <c r="M454" s="112"/>
      <c r="N454" s="112"/>
      <c r="O454" s="112"/>
      <c r="P454" s="111"/>
    </row>
    <row r="455" spans="1:16" ht="15">
      <c r="A455" s="108"/>
      <c r="B455" s="112"/>
      <c r="C455" s="112"/>
      <c r="D455" s="112"/>
      <c r="E455" s="112"/>
      <c r="F455" s="112"/>
      <c r="G455" s="112"/>
      <c r="H455" s="112"/>
      <c r="I455" s="112"/>
      <c r="J455" s="112"/>
      <c r="K455" s="112"/>
      <c r="L455" s="112"/>
      <c r="M455" s="112"/>
      <c r="N455" s="112"/>
      <c r="O455" s="112"/>
      <c r="P455" s="111"/>
    </row>
    <row r="456" spans="1:16" ht="15">
      <c r="A456" s="108"/>
      <c r="B456" s="112"/>
      <c r="C456" s="112"/>
      <c r="D456" s="112"/>
      <c r="E456" s="112"/>
      <c r="F456" s="112"/>
      <c r="G456" s="112"/>
      <c r="H456" s="112"/>
      <c r="I456" s="112"/>
      <c r="J456" s="112"/>
      <c r="K456" s="112"/>
      <c r="L456" s="112"/>
      <c r="M456" s="112"/>
      <c r="N456" s="112"/>
      <c r="O456" s="112"/>
      <c r="P456" s="111"/>
    </row>
    <row r="457" spans="1:16" ht="15">
      <c r="A457" s="108"/>
      <c r="B457" s="112"/>
      <c r="C457" s="112"/>
      <c r="D457" s="112"/>
      <c r="E457" s="112"/>
      <c r="F457" s="112"/>
      <c r="G457" s="112"/>
      <c r="H457" s="112"/>
      <c r="I457" s="112"/>
      <c r="J457" s="112"/>
      <c r="K457" s="112"/>
      <c r="L457" s="112"/>
      <c r="M457" s="112"/>
      <c r="N457" s="112"/>
      <c r="O457" s="112"/>
      <c r="P457" s="111"/>
    </row>
    <row r="458" spans="1:16" ht="15">
      <c r="A458" s="108"/>
      <c r="B458" s="112"/>
      <c r="C458" s="112"/>
      <c r="D458" s="112"/>
      <c r="E458" s="112"/>
      <c r="F458" s="112"/>
      <c r="G458" s="112"/>
      <c r="H458" s="112"/>
      <c r="I458" s="112"/>
      <c r="J458" s="112"/>
      <c r="K458" s="112"/>
      <c r="L458" s="112"/>
      <c r="M458" s="112"/>
      <c r="N458" s="112"/>
      <c r="O458" s="112"/>
      <c r="P458" s="111"/>
    </row>
    <row r="459" spans="1:16" ht="15">
      <c r="A459" s="108"/>
      <c r="B459" s="112"/>
      <c r="C459" s="112"/>
      <c r="D459" s="112"/>
      <c r="E459" s="112"/>
      <c r="F459" s="112"/>
      <c r="G459" s="112"/>
      <c r="H459" s="112"/>
      <c r="I459" s="112"/>
      <c r="J459" s="112"/>
      <c r="K459" s="112"/>
      <c r="L459" s="112"/>
      <c r="M459" s="112"/>
      <c r="N459" s="112"/>
      <c r="O459" s="112"/>
      <c r="P459" s="111"/>
    </row>
    <row r="460" spans="1:16" ht="15">
      <c r="A460" s="108"/>
      <c r="B460" s="112"/>
      <c r="C460" s="112"/>
      <c r="D460" s="112"/>
      <c r="E460" s="112"/>
      <c r="F460" s="112"/>
      <c r="G460" s="112"/>
      <c r="H460" s="112"/>
      <c r="I460" s="112"/>
      <c r="J460" s="112"/>
      <c r="K460" s="112"/>
      <c r="L460" s="112"/>
      <c r="M460" s="112"/>
      <c r="N460" s="112"/>
      <c r="O460" s="112"/>
      <c r="P460" s="111"/>
    </row>
    <row r="461" spans="1:16" ht="15">
      <c r="A461" s="108"/>
      <c r="B461" s="112"/>
      <c r="C461" s="112"/>
      <c r="D461" s="112"/>
      <c r="E461" s="112"/>
      <c r="F461" s="112"/>
      <c r="G461" s="112"/>
      <c r="H461" s="112"/>
      <c r="I461" s="112"/>
      <c r="J461" s="112"/>
      <c r="K461" s="112"/>
      <c r="L461" s="112"/>
      <c r="M461" s="112"/>
      <c r="N461" s="112"/>
      <c r="O461" s="112"/>
      <c r="P461" s="111"/>
    </row>
    <row r="462" spans="1:16" ht="15">
      <c r="A462" s="108"/>
      <c r="B462" s="112"/>
      <c r="C462" s="112"/>
      <c r="D462" s="112"/>
      <c r="E462" s="112"/>
      <c r="F462" s="112"/>
      <c r="G462" s="112"/>
      <c r="H462" s="112"/>
      <c r="I462" s="112"/>
      <c r="J462" s="112"/>
      <c r="K462" s="112"/>
      <c r="L462" s="112"/>
      <c r="M462" s="112"/>
      <c r="N462" s="112"/>
      <c r="O462" s="112"/>
      <c r="P462" s="111"/>
    </row>
    <row r="463" spans="1:16" ht="15">
      <c r="A463" s="108"/>
      <c r="B463" s="112"/>
      <c r="C463" s="112"/>
      <c r="D463" s="112"/>
      <c r="E463" s="112"/>
      <c r="F463" s="112"/>
      <c r="G463" s="112"/>
      <c r="H463" s="112"/>
      <c r="I463" s="112"/>
      <c r="J463" s="112"/>
      <c r="K463" s="112"/>
      <c r="L463" s="112"/>
      <c r="M463" s="112"/>
      <c r="N463" s="112"/>
      <c r="O463" s="112"/>
      <c r="P463" s="111"/>
    </row>
    <row r="464" spans="1:16" ht="15">
      <c r="A464" s="108"/>
      <c r="B464" s="112"/>
      <c r="C464" s="112"/>
      <c r="D464" s="112"/>
      <c r="E464" s="112"/>
      <c r="F464" s="112"/>
      <c r="G464" s="112"/>
      <c r="H464" s="112"/>
      <c r="I464" s="112"/>
      <c r="J464" s="112"/>
      <c r="K464" s="112"/>
      <c r="L464" s="112"/>
      <c r="M464" s="112"/>
      <c r="N464" s="112"/>
      <c r="O464" s="112"/>
      <c r="P464" s="111"/>
    </row>
    <row r="465" spans="1:16" ht="15">
      <c r="A465" s="108"/>
      <c r="B465" s="112"/>
      <c r="C465" s="112"/>
      <c r="D465" s="112"/>
      <c r="E465" s="112"/>
      <c r="F465" s="112"/>
      <c r="G465" s="112"/>
      <c r="H465" s="112"/>
      <c r="I465" s="112"/>
      <c r="J465" s="112"/>
      <c r="K465" s="112"/>
      <c r="L465" s="112"/>
      <c r="M465" s="112"/>
      <c r="N465" s="112"/>
      <c r="O465" s="112"/>
      <c r="P465" s="111"/>
    </row>
    <row r="466" spans="1:16" ht="15">
      <c r="A466" s="108"/>
      <c r="B466" s="112"/>
      <c r="C466" s="112"/>
      <c r="D466" s="112"/>
      <c r="E466" s="112"/>
      <c r="F466" s="112"/>
      <c r="G466" s="112"/>
      <c r="H466" s="112"/>
      <c r="I466" s="112"/>
      <c r="J466" s="112"/>
      <c r="K466" s="112"/>
      <c r="L466" s="112"/>
      <c r="M466" s="112"/>
      <c r="N466" s="112"/>
      <c r="O466" s="112"/>
      <c r="P466" s="111"/>
    </row>
    <row r="467" spans="1:16" ht="15">
      <c r="A467" s="108"/>
      <c r="B467" s="112"/>
      <c r="C467" s="112"/>
      <c r="D467" s="112"/>
      <c r="E467" s="112"/>
      <c r="F467" s="112"/>
      <c r="G467" s="112"/>
      <c r="H467" s="112"/>
      <c r="I467" s="112"/>
      <c r="J467" s="112"/>
      <c r="K467" s="112"/>
      <c r="L467" s="112"/>
      <c r="M467" s="112"/>
      <c r="N467" s="112"/>
      <c r="O467" s="112"/>
      <c r="P467" s="111"/>
    </row>
    <row r="468" spans="1:16" ht="15">
      <c r="A468" s="108"/>
      <c r="B468" s="112"/>
      <c r="C468" s="112"/>
      <c r="D468" s="112"/>
      <c r="E468" s="112"/>
      <c r="F468" s="112"/>
      <c r="G468" s="112"/>
      <c r="H468" s="112"/>
      <c r="I468" s="112"/>
      <c r="J468" s="112"/>
      <c r="K468" s="112"/>
      <c r="L468" s="112"/>
      <c r="M468" s="112"/>
      <c r="N468" s="112"/>
      <c r="O468" s="112"/>
      <c r="P468" s="111"/>
    </row>
    <row r="469" spans="1:16" ht="15">
      <c r="A469" s="108"/>
      <c r="B469" s="112"/>
      <c r="C469" s="112"/>
      <c r="D469" s="112"/>
      <c r="E469" s="112"/>
      <c r="F469" s="112"/>
      <c r="G469" s="112"/>
      <c r="H469" s="112"/>
      <c r="I469" s="112"/>
      <c r="J469" s="112"/>
      <c r="K469" s="112"/>
      <c r="L469" s="112"/>
      <c r="M469" s="112"/>
      <c r="N469" s="112"/>
      <c r="O469" s="112"/>
      <c r="P469" s="111"/>
    </row>
    <row r="470" spans="1:16" ht="15">
      <c r="A470" s="108"/>
      <c r="B470" s="112"/>
      <c r="C470" s="112"/>
      <c r="D470" s="112"/>
      <c r="E470" s="112"/>
      <c r="F470" s="112"/>
      <c r="G470" s="112"/>
      <c r="H470" s="112"/>
      <c r="I470" s="112"/>
      <c r="J470" s="112"/>
      <c r="K470" s="112"/>
      <c r="L470" s="112"/>
      <c r="M470" s="112"/>
      <c r="N470" s="112"/>
      <c r="O470" s="112"/>
      <c r="P470" s="111"/>
    </row>
    <row r="471" spans="1:16" ht="15">
      <c r="A471" s="108"/>
      <c r="B471" s="112"/>
      <c r="C471" s="112"/>
      <c r="D471" s="112"/>
      <c r="E471" s="112"/>
      <c r="F471" s="112"/>
      <c r="G471" s="112"/>
      <c r="H471" s="112"/>
      <c r="I471" s="112"/>
      <c r="J471" s="112"/>
      <c r="K471" s="112"/>
      <c r="L471" s="112"/>
      <c r="M471" s="112"/>
      <c r="N471" s="112"/>
      <c r="O471" s="112"/>
      <c r="P471" s="111"/>
    </row>
    <row r="472" spans="1:16" ht="15">
      <c r="A472" s="108"/>
      <c r="B472" s="112"/>
      <c r="C472" s="112"/>
      <c r="D472" s="112"/>
      <c r="E472" s="112"/>
      <c r="F472" s="112"/>
      <c r="G472" s="112"/>
      <c r="H472" s="112"/>
      <c r="I472" s="112"/>
      <c r="J472" s="112"/>
      <c r="K472" s="112"/>
      <c r="L472" s="112"/>
      <c r="M472" s="112"/>
      <c r="N472" s="112"/>
      <c r="O472" s="112"/>
      <c r="P472" s="111"/>
    </row>
    <row r="473" spans="1:16" ht="15">
      <c r="A473" s="108"/>
      <c r="B473" s="112"/>
      <c r="C473" s="112"/>
      <c r="D473" s="112"/>
      <c r="E473" s="112"/>
      <c r="F473" s="112"/>
      <c r="G473" s="112"/>
      <c r="H473" s="112"/>
      <c r="I473" s="112"/>
      <c r="J473" s="112"/>
      <c r="K473" s="112"/>
      <c r="L473" s="112"/>
      <c r="M473" s="112"/>
      <c r="N473" s="112"/>
      <c r="O473" s="112"/>
      <c r="P473" s="111"/>
    </row>
    <row r="474" spans="1:16" ht="15">
      <c r="A474" s="108"/>
      <c r="B474" s="112"/>
      <c r="C474" s="112"/>
      <c r="D474" s="112"/>
      <c r="E474" s="112"/>
      <c r="F474" s="112"/>
      <c r="G474" s="112"/>
      <c r="H474" s="112"/>
      <c r="I474" s="112"/>
      <c r="J474" s="112"/>
      <c r="K474" s="112"/>
      <c r="L474" s="112"/>
      <c r="M474" s="112"/>
      <c r="N474" s="112"/>
      <c r="O474" s="112"/>
      <c r="P474" s="111"/>
    </row>
    <row r="475" spans="1:16" ht="15">
      <c r="A475" s="108"/>
      <c r="B475" s="112"/>
      <c r="C475" s="112"/>
      <c r="D475" s="112"/>
      <c r="E475" s="112"/>
      <c r="F475" s="112"/>
      <c r="G475" s="112"/>
      <c r="H475" s="112"/>
      <c r="I475" s="112"/>
      <c r="J475" s="112"/>
      <c r="K475" s="112"/>
      <c r="L475" s="112"/>
      <c r="M475" s="112"/>
      <c r="N475" s="112"/>
      <c r="O475" s="112"/>
      <c r="P475" s="111"/>
    </row>
    <row r="476" spans="1:16" ht="15">
      <c r="A476" s="108"/>
      <c r="B476" s="112"/>
      <c r="C476" s="112"/>
      <c r="D476" s="112"/>
      <c r="E476" s="112"/>
      <c r="F476" s="112"/>
      <c r="G476" s="112"/>
      <c r="H476" s="112"/>
      <c r="I476" s="112"/>
      <c r="J476" s="112"/>
      <c r="K476" s="112"/>
      <c r="L476" s="112"/>
      <c r="M476" s="112"/>
      <c r="N476" s="112"/>
      <c r="O476" s="112"/>
      <c r="P476" s="111"/>
    </row>
    <row r="477" spans="1:16" ht="15">
      <c r="A477" s="108"/>
      <c r="B477" s="112"/>
      <c r="C477" s="112"/>
      <c r="D477" s="112"/>
      <c r="E477" s="112"/>
      <c r="F477" s="112"/>
      <c r="G477" s="112"/>
      <c r="H477" s="112"/>
      <c r="I477" s="112"/>
      <c r="J477" s="112"/>
      <c r="K477" s="112"/>
      <c r="L477" s="112"/>
      <c r="M477" s="112"/>
      <c r="N477" s="112"/>
      <c r="O477" s="112"/>
      <c r="P477" s="111"/>
    </row>
    <row r="478" spans="1:16" ht="15">
      <c r="A478" s="108"/>
      <c r="B478" s="112"/>
      <c r="C478" s="112"/>
      <c r="D478" s="112"/>
      <c r="E478" s="112"/>
      <c r="F478" s="112"/>
      <c r="G478" s="112"/>
      <c r="H478" s="112"/>
      <c r="I478" s="112"/>
      <c r="J478" s="112"/>
      <c r="K478" s="112"/>
      <c r="L478" s="112"/>
      <c r="M478" s="112"/>
      <c r="N478" s="112"/>
      <c r="O478" s="112"/>
      <c r="P478" s="111"/>
    </row>
    <row r="479" spans="1:16" ht="15">
      <c r="A479" s="108"/>
      <c r="B479" s="112"/>
      <c r="C479" s="112"/>
      <c r="D479" s="112"/>
      <c r="E479" s="112"/>
      <c r="F479" s="112"/>
      <c r="G479" s="112"/>
      <c r="H479" s="112"/>
      <c r="I479" s="112"/>
      <c r="J479" s="112"/>
      <c r="K479" s="112"/>
      <c r="L479" s="112"/>
      <c r="M479" s="112"/>
      <c r="N479" s="112"/>
      <c r="O479" s="112"/>
      <c r="P479" s="111"/>
    </row>
    <row r="480" spans="1:16" ht="15">
      <c r="A480" s="108"/>
      <c r="B480" s="112"/>
      <c r="C480" s="112"/>
      <c r="D480" s="112"/>
      <c r="E480" s="112"/>
      <c r="F480" s="112"/>
      <c r="G480" s="112"/>
      <c r="H480" s="112"/>
      <c r="I480" s="112"/>
      <c r="J480" s="112"/>
      <c r="K480" s="112"/>
      <c r="L480" s="112"/>
      <c r="M480" s="112"/>
      <c r="N480" s="112"/>
      <c r="O480" s="112"/>
      <c r="P480" s="111"/>
    </row>
    <row r="481" spans="1:16" ht="15">
      <c r="A481" s="108"/>
      <c r="B481" s="112"/>
      <c r="C481" s="112"/>
      <c r="D481" s="112"/>
      <c r="E481" s="112"/>
      <c r="F481" s="112"/>
      <c r="G481" s="112"/>
      <c r="H481" s="112"/>
      <c r="I481" s="112"/>
      <c r="J481" s="112"/>
      <c r="K481" s="112"/>
      <c r="L481" s="112"/>
      <c r="M481" s="112"/>
      <c r="N481" s="112"/>
      <c r="O481" s="112"/>
      <c r="P481" s="111"/>
    </row>
    <row r="482" spans="1:16" ht="15">
      <c r="A482" s="108"/>
      <c r="B482" s="112"/>
      <c r="C482" s="112"/>
      <c r="D482" s="112"/>
      <c r="E482" s="112"/>
      <c r="F482" s="112"/>
      <c r="G482" s="112"/>
      <c r="H482" s="112"/>
      <c r="I482" s="112"/>
      <c r="J482" s="112"/>
      <c r="K482" s="112"/>
      <c r="L482" s="112"/>
      <c r="M482" s="112"/>
      <c r="N482" s="112"/>
      <c r="O482" s="112"/>
      <c r="P482" s="111"/>
    </row>
    <row r="483" spans="1:16" ht="15">
      <c r="A483" s="108"/>
      <c r="B483" s="112"/>
      <c r="C483" s="112"/>
      <c r="D483" s="112"/>
      <c r="E483" s="112"/>
      <c r="F483" s="112"/>
      <c r="G483" s="112"/>
      <c r="H483" s="112"/>
      <c r="I483" s="112"/>
      <c r="J483" s="112"/>
      <c r="K483" s="112"/>
      <c r="L483" s="112"/>
      <c r="M483" s="112"/>
      <c r="N483" s="112"/>
      <c r="O483" s="112"/>
      <c r="P483" s="111"/>
    </row>
    <row r="484" spans="1:16" ht="15">
      <c r="A484" s="108"/>
      <c r="B484" s="112"/>
      <c r="C484" s="112"/>
      <c r="D484" s="112"/>
      <c r="E484" s="112"/>
      <c r="F484" s="112"/>
      <c r="G484" s="112"/>
      <c r="H484" s="112"/>
      <c r="I484" s="112"/>
      <c r="J484" s="112"/>
      <c r="K484" s="112"/>
      <c r="L484" s="112"/>
      <c r="M484" s="112"/>
      <c r="N484" s="112"/>
      <c r="O484" s="112"/>
      <c r="P484" s="111"/>
    </row>
    <row r="485" spans="1:16" ht="15">
      <c r="A485" s="108"/>
      <c r="B485" s="112"/>
      <c r="C485" s="112"/>
      <c r="D485" s="112"/>
      <c r="E485" s="112"/>
      <c r="F485" s="112"/>
      <c r="G485" s="112"/>
      <c r="H485" s="112"/>
      <c r="I485" s="112"/>
      <c r="J485" s="112"/>
      <c r="K485" s="112"/>
      <c r="L485" s="112"/>
      <c r="M485" s="112"/>
      <c r="N485" s="112"/>
      <c r="O485" s="112"/>
      <c r="P485" s="111"/>
    </row>
    <row r="486" spans="1:16" ht="15">
      <c r="A486" s="108"/>
      <c r="B486" s="112"/>
      <c r="C486" s="112"/>
      <c r="D486" s="112"/>
      <c r="E486" s="112"/>
      <c r="F486" s="112"/>
      <c r="G486" s="112"/>
      <c r="H486" s="112"/>
      <c r="I486" s="112"/>
      <c r="J486" s="112"/>
      <c r="K486" s="112"/>
      <c r="L486" s="112"/>
      <c r="M486" s="112"/>
      <c r="N486" s="112"/>
      <c r="O486" s="112"/>
      <c r="P486" s="111"/>
    </row>
    <row r="487" spans="1:16" ht="15">
      <c r="A487" s="108"/>
      <c r="B487" s="112"/>
      <c r="C487" s="112"/>
      <c r="D487" s="112"/>
      <c r="E487" s="112"/>
      <c r="F487" s="112"/>
      <c r="G487" s="112"/>
      <c r="H487" s="112"/>
      <c r="I487" s="112"/>
      <c r="J487" s="112"/>
      <c r="K487" s="112"/>
      <c r="L487" s="112"/>
      <c r="M487" s="112"/>
      <c r="N487" s="112"/>
      <c r="O487" s="112"/>
      <c r="P487" s="111"/>
    </row>
    <row r="488" spans="1:16" ht="15">
      <c r="A488" s="108"/>
      <c r="B488" s="112"/>
      <c r="C488" s="112"/>
      <c r="D488" s="112"/>
      <c r="E488" s="112"/>
      <c r="F488" s="112"/>
      <c r="G488" s="112"/>
      <c r="H488" s="112"/>
      <c r="I488" s="112"/>
      <c r="J488" s="112"/>
      <c r="K488" s="112"/>
      <c r="L488" s="112"/>
      <c r="M488" s="112"/>
      <c r="N488" s="112"/>
      <c r="O488" s="112"/>
      <c r="P488" s="111"/>
    </row>
    <row r="489" spans="1:16" ht="15">
      <c r="A489" s="108"/>
      <c r="B489" s="112"/>
      <c r="C489" s="112"/>
      <c r="D489" s="112"/>
      <c r="E489" s="112"/>
      <c r="F489" s="112"/>
      <c r="G489" s="112"/>
      <c r="H489" s="112"/>
      <c r="I489" s="112"/>
      <c r="J489" s="112"/>
      <c r="K489" s="112"/>
      <c r="L489" s="112"/>
      <c r="M489" s="112"/>
      <c r="N489" s="112"/>
      <c r="O489" s="112"/>
      <c r="P489" s="111"/>
    </row>
    <row r="490" spans="1:16" ht="15">
      <c r="A490" s="108"/>
      <c r="B490" s="112"/>
      <c r="C490" s="112"/>
      <c r="D490" s="112"/>
      <c r="E490" s="112"/>
      <c r="F490" s="112"/>
      <c r="G490" s="112"/>
      <c r="H490" s="112"/>
      <c r="I490" s="112"/>
      <c r="J490" s="112"/>
      <c r="K490" s="112"/>
      <c r="L490" s="112"/>
      <c r="M490" s="112"/>
      <c r="N490" s="112"/>
      <c r="O490" s="112"/>
      <c r="P490" s="111"/>
    </row>
    <row r="491" spans="1:16" ht="15">
      <c r="A491" s="108"/>
      <c r="B491" s="112"/>
      <c r="C491" s="112"/>
      <c r="D491" s="112"/>
      <c r="E491" s="112"/>
      <c r="F491" s="112"/>
      <c r="G491" s="112"/>
      <c r="H491" s="112"/>
      <c r="I491" s="112"/>
      <c r="J491" s="112"/>
      <c r="K491" s="112"/>
      <c r="L491" s="112"/>
      <c r="M491" s="112"/>
      <c r="N491" s="112"/>
      <c r="O491" s="112"/>
      <c r="P491" s="111"/>
    </row>
    <row r="492" spans="1:16" ht="15">
      <c r="A492" s="108"/>
      <c r="P492" s="111"/>
    </row>
    <row r="493" spans="1:16" ht="15">
      <c r="A493" s="108"/>
      <c r="P493" s="111"/>
    </row>
    <row r="494" spans="1:16" ht="15">
      <c r="A494" s="108"/>
      <c r="P494" s="111"/>
    </row>
    <row r="495" spans="1:16" ht="15">
      <c r="A495" s="108"/>
      <c r="P495" s="111"/>
    </row>
    <row r="496" spans="1:16" ht="15">
      <c r="A496" s="108"/>
      <c r="P496" s="111"/>
    </row>
    <row r="497" spans="1:16" ht="15">
      <c r="A497" s="108"/>
      <c r="P497" s="111"/>
    </row>
    <row r="498" spans="1:16" ht="15">
      <c r="A498" s="108"/>
      <c r="P498" s="111"/>
    </row>
    <row r="499" spans="1:16" ht="15">
      <c r="A499" s="108"/>
      <c r="P499" s="111"/>
    </row>
    <row r="500" spans="1:16" ht="15">
      <c r="A500" s="108"/>
      <c r="P500" s="111"/>
    </row>
    <row r="501" spans="1:16" ht="15">
      <c r="A501" s="108"/>
      <c r="P501" s="111"/>
    </row>
    <row r="502" spans="1:16" ht="15">
      <c r="A502" s="108"/>
      <c r="P502" s="111"/>
    </row>
    <row r="503" spans="1:16" ht="15">
      <c r="A503" s="108"/>
      <c r="P503" s="111"/>
    </row>
    <row r="504" ht="15">
      <c r="P504" s="111"/>
    </row>
    <row r="505" ht="15">
      <c r="P505" s="111"/>
    </row>
    <row r="506" ht="15">
      <c r="P506" s="111"/>
    </row>
    <row r="507" ht="15">
      <c r="P507" s="111"/>
    </row>
    <row r="508" ht="15">
      <c r="P508" s="111"/>
    </row>
    <row r="509" ht="15">
      <c r="P509" s="111"/>
    </row>
    <row r="510" ht="15">
      <c r="P510" s="111"/>
    </row>
    <row r="511" ht="15">
      <c r="P511" s="111"/>
    </row>
    <row r="512" ht="15">
      <c r="P512" s="111"/>
    </row>
    <row r="513" ht="15">
      <c r="P513" s="111"/>
    </row>
    <row r="514" ht="15">
      <c r="P514" s="111"/>
    </row>
    <row r="515" ht="15">
      <c r="P515" s="111"/>
    </row>
    <row r="516" ht="15">
      <c r="P516" s="111"/>
    </row>
    <row r="517" ht="15">
      <c r="P517" s="111"/>
    </row>
    <row r="518" ht="15">
      <c r="P518" s="111"/>
    </row>
    <row r="519" ht="15">
      <c r="P519" s="111"/>
    </row>
    <row r="520" ht="15">
      <c r="P520" s="111"/>
    </row>
    <row r="521" ht="15">
      <c r="P521" s="111"/>
    </row>
    <row r="522" ht="15">
      <c r="P522" s="111"/>
    </row>
    <row r="523" ht="15">
      <c r="P523" s="111"/>
    </row>
    <row r="524" ht="15">
      <c r="P524" s="111"/>
    </row>
    <row r="525" ht="15">
      <c r="P525" s="111"/>
    </row>
    <row r="526" ht="15">
      <c r="P526" s="111"/>
    </row>
    <row r="527" ht="15">
      <c r="P527" s="111"/>
    </row>
    <row r="528" ht="15">
      <c r="P528" s="111"/>
    </row>
    <row r="529" ht="15">
      <c r="P529" s="111"/>
    </row>
    <row r="530" ht="15">
      <c r="P530" s="111"/>
    </row>
    <row r="531" ht="15">
      <c r="P531" s="111"/>
    </row>
    <row r="532" ht="15">
      <c r="P532" s="111"/>
    </row>
    <row r="533" ht="15">
      <c r="P533" s="111"/>
    </row>
    <row r="534" ht="15">
      <c r="P534" s="111"/>
    </row>
    <row r="535" ht="15">
      <c r="P535" s="111"/>
    </row>
    <row r="536" ht="15">
      <c r="P536" s="111"/>
    </row>
    <row r="537" ht="15">
      <c r="P537" s="111"/>
    </row>
    <row r="538" ht="15">
      <c r="P538" s="111"/>
    </row>
    <row r="539" ht="15">
      <c r="P539" s="111"/>
    </row>
    <row r="540" ht="15">
      <c r="P540" s="111"/>
    </row>
    <row r="541" ht="15">
      <c r="P541" s="111"/>
    </row>
    <row r="542" ht="15">
      <c r="P542" s="111"/>
    </row>
    <row r="543" ht="15">
      <c r="P543" s="111"/>
    </row>
    <row r="544" ht="15">
      <c r="P544" s="111"/>
    </row>
    <row r="545" ht="15">
      <c r="P545" s="111"/>
    </row>
    <row r="546" ht="15">
      <c r="P546" s="111"/>
    </row>
    <row r="547" ht="15">
      <c r="P547" s="111"/>
    </row>
    <row r="548" ht="15">
      <c r="P548" s="111"/>
    </row>
    <row r="549" ht="15">
      <c r="P549" s="111"/>
    </row>
    <row r="550" ht="15">
      <c r="P550" s="111"/>
    </row>
    <row r="551" ht="15">
      <c r="P551" s="111"/>
    </row>
    <row r="552" ht="15">
      <c r="P552" s="111"/>
    </row>
    <row r="553" ht="15">
      <c r="P553" s="111"/>
    </row>
    <row r="554" ht="15">
      <c r="P554" s="111"/>
    </row>
    <row r="555" ht="15">
      <c r="P555" s="111"/>
    </row>
    <row r="556" ht="15">
      <c r="P556" s="111"/>
    </row>
    <row r="557" ht="15">
      <c r="P557" s="111"/>
    </row>
    <row r="558" ht="15">
      <c r="P558" s="111"/>
    </row>
    <row r="559" ht="15">
      <c r="P559" s="111"/>
    </row>
    <row r="560" ht="15">
      <c r="P560" s="111"/>
    </row>
    <row r="561" ht="15">
      <c r="P561" s="111"/>
    </row>
    <row r="562" ht="15">
      <c r="P562" s="111"/>
    </row>
    <row r="563" ht="15">
      <c r="P563" s="111"/>
    </row>
    <row r="564" ht="15">
      <c r="P564" s="111"/>
    </row>
    <row r="565" ht="15">
      <c r="P565" s="111"/>
    </row>
    <row r="566" ht="15">
      <c r="P566" s="111"/>
    </row>
    <row r="567" ht="15">
      <c r="P567" s="111"/>
    </row>
    <row r="568" ht="15">
      <c r="P568" s="111"/>
    </row>
    <row r="569" ht="15">
      <c r="P569" s="111"/>
    </row>
    <row r="570" ht="15">
      <c r="P570" s="111"/>
    </row>
    <row r="571" ht="15">
      <c r="P571" s="111"/>
    </row>
    <row r="572" ht="15">
      <c r="P572" s="111"/>
    </row>
    <row r="573" ht="15">
      <c r="P573" s="111"/>
    </row>
    <row r="574" ht="15">
      <c r="P574" s="111"/>
    </row>
    <row r="575" ht="15">
      <c r="P575" s="111"/>
    </row>
    <row r="576" ht="15">
      <c r="P576" s="111"/>
    </row>
    <row r="577" ht="15">
      <c r="P577" s="111"/>
    </row>
    <row r="578" ht="15">
      <c r="P578" s="111"/>
    </row>
    <row r="579" ht="15">
      <c r="P579" s="111"/>
    </row>
    <row r="580" ht="15">
      <c r="P580" s="111"/>
    </row>
    <row r="581" ht="15">
      <c r="P581" s="111"/>
    </row>
    <row r="582" ht="15">
      <c r="P582" s="111"/>
    </row>
    <row r="583" ht="15">
      <c r="P583" s="111"/>
    </row>
    <row r="584" ht="15">
      <c r="P584" s="111"/>
    </row>
    <row r="585" ht="15">
      <c r="P585" s="111"/>
    </row>
    <row r="586" ht="15">
      <c r="P586" s="111"/>
    </row>
  </sheetData>
  <sheetProtection/>
  <mergeCells count="3">
    <mergeCell ref="L3:O3"/>
    <mergeCell ref="A1:O1"/>
    <mergeCell ref="A2:P2"/>
  </mergeCells>
  <printOptions/>
  <pageMargins left="0.7874015748031497" right="0.3937007874015748" top="0.3937007874015748" bottom="0.3937007874015748" header="0.31496062992125984" footer="0.31496062992125984"/>
  <pageSetup firstPageNumber="59" useFirstPageNumber="1" horizontalDpi="600" verticalDpi="600" orientation="landscape" paperSize="9" scale="85" r:id="rId1"/>
  <headerFooter>
    <oddFooter>&amp;R&amp;"-,полужирный"&amp;8&amp;P</oddFooter>
  </headerFooter>
</worksheet>
</file>

<file path=xl/worksheets/sheet22.xml><?xml version="1.0" encoding="utf-8"?>
<worksheet xmlns="http://schemas.openxmlformats.org/spreadsheetml/2006/main" xmlns:r="http://schemas.openxmlformats.org/officeDocument/2006/relationships">
  <sheetPr>
    <tabColor rgb="FF5B93D7"/>
  </sheetPr>
  <dimension ref="A1:G1438"/>
  <sheetViews>
    <sheetView workbookViewId="0" topLeftCell="A1">
      <selection activeCell="B7" sqref="B7"/>
    </sheetView>
  </sheetViews>
  <sheetFormatPr defaultColWidth="9.00390625" defaultRowHeight="12.75"/>
  <cols>
    <col min="1" max="1" width="34.625" style="137" customWidth="1"/>
    <col min="2" max="2" width="12.25390625" style="144" customWidth="1"/>
    <col min="3" max="3" width="16.625" style="144" customWidth="1"/>
    <col min="4" max="4" width="17.625" style="144" customWidth="1"/>
    <col min="5" max="5" width="17.00390625" style="144" customWidth="1"/>
    <col min="6" max="6" width="32.125" style="137" customWidth="1"/>
    <col min="7" max="16384" width="9.00390625" style="52" customWidth="1"/>
  </cols>
  <sheetData>
    <row r="1" spans="1:5" ht="17.25" customHeight="1">
      <c r="A1" s="352" t="s">
        <v>232</v>
      </c>
      <c r="B1" s="352"/>
      <c r="C1" s="352"/>
      <c r="D1" s="352"/>
      <c r="E1" s="352"/>
    </row>
    <row r="2" spans="1:6" ht="12.75" customHeight="1">
      <c r="A2" s="328"/>
      <c r="B2" s="328"/>
      <c r="C2" s="328"/>
      <c r="D2" s="328"/>
      <c r="E2" s="328"/>
      <c r="F2" s="94"/>
    </row>
    <row r="3" spans="1:6" ht="12.75" customHeight="1">
      <c r="A3" s="329" t="s">
        <v>233</v>
      </c>
      <c r="B3" s="329"/>
      <c r="C3" s="329"/>
      <c r="D3" s="329"/>
      <c r="E3" s="329"/>
      <c r="F3" s="94"/>
    </row>
    <row r="4" spans="1:6" s="40" customFormat="1" ht="12.75" customHeight="1">
      <c r="A4" s="41"/>
      <c r="B4" s="69"/>
      <c r="C4" s="69"/>
      <c r="D4" s="69"/>
      <c r="E4" s="81" t="s">
        <v>62</v>
      </c>
      <c r="F4" s="82"/>
    </row>
    <row r="5" spans="1:6" s="70" customFormat="1" ht="23.25" customHeight="1">
      <c r="A5" s="311"/>
      <c r="B5" s="324" t="s">
        <v>115</v>
      </c>
      <c r="C5" s="305" t="s">
        <v>114</v>
      </c>
      <c r="D5" s="306"/>
      <c r="E5" s="307" t="s">
        <v>118</v>
      </c>
      <c r="F5" s="334"/>
    </row>
    <row r="6" spans="1:6" s="40" customFormat="1" ht="27.75" customHeight="1">
      <c r="A6" s="313"/>
      <c r="B6" s="309"/>
      <c r="C6" s="47" t="s">
        <v>116</v>
      </c>
      <c r="D6" s="47" t="s">
        <v>117</v>
      </c>
      <c r="E6" s="314"/>
      <c r="F6" s="334"/>
    </row>
    <row r="7" spans="1:7" s="70" customFormat="1" ht="12.75" customHeight="1">
      <c r="A7" s="49" t="s">
        <v>82</v>
      </c>
      <c r="B7" s="36">
        <v>74304</v>
      </c>
      <c r="C7" s="36">
        <v>70792</v>
      </c>
      <c r="D7" s="36">
        <v>3512</v>
      </c>
      <c r="E7" s="36">
        <v>41649</v>
      </c>
      <c r="F7" s="49"/>
      <c r="G7" s="71"/>
    </row>
    <row r="8" spans="1:7" s="50" customFormat="1" ht="12.75" customHeight="1">
      <c r="A8" s="60" t="s">
        <v>68</v>
      </c>
      <c r="B8" s="36">
        <v>8795</v>
      </c>
      <c r="C8" s="36">
        <v>5286</v>
      </c>
      <c r="D8" s="36">
        <v>3509</v>
      </c>
      <c r="E8" s="36">
        <v>2389</v>
      </c>
      <c r="F8" s="60"/>
      <c r="G8" s="72"/>
    </row>
    <row r="9" spans="1:7" ht="22.5">
      <c r="A9" s="60" t="s">
        <v>23</v>
      </c>
      <c r="B9" s="36">
        <v>45</v>
      </c>
      <c r="C9" s="36">
        <v>45</v>
      </c>
      <c r="D9" s="37" t="s">
        <v>255</v>
      </c>
      <c r="E9" s="36">
        <v>6</v>
      </c>
      <c r="F9" s="60"/>
      <c r="G9" s="72"/>
    </row>
    <row r="10" spans="1:7" ht="12" customHeight="1">
      <c r="A10" s="60" t="s">
        <v>70</v>
      </c>
      <c r="B10" s="36">
        <v>3922</v>
      </c>
      <c r="C10" s="36">
        <v>3920</v>
      </c>
      <c r="D10" s="36">
        <v>2</v>
      </c>
      <c r="E10" s="36">
        <v>2577</v>
      </c>
      <c r="F10" s="60"/>
      <c r="G10" s="72"/>
    </row>
    <row r="11" spans="1:7" ht="20.25" customHeight="1">
      <c r="A11" s="60" t="s">
        <v>24</v>
      </c>
      <c r="B11" s="36">
        <v>24</v>
      </c>
      <c r="C11" s="36">
        <v>24</v>
      </c>
      <c r="D11" s="37" t="s">
        <v>255</v>
      </c>
      <c r="E11" s="36">
        <v>6</v>
      </c>
      <c r="F11" s="60"/>
      <c r="G11" s="72"/>
    </row>
    <row r="12" spans="1:7" s="55" customFormat="1" ht="33" customHeight="1">
      <c r="A12" s="60" t="s">
        <v>25</v>
      </c>
      <c r="B12" s="36">
        <v>191</v>
      </c>
      <c r="C12" s="36">
        <v>191</v>
      </c>
      <c r="D12" s="37" t="s">
        <v>255</v>
      </c>
      <c r="E12" s="36">
        <v>41</v>
      </c>
      <c r="F12" s="60"/>
      <c r="G12" s="72"/>
    </row>
    <row r="13" spans="1:7" s="55" customFormat="1" ht="12.75" customHeight="1">
      <c r="A13" s="60" t="s">
        <v>73</v>
      </c>
      <c r="B13" s="36">
        <v>1803</v>
      </c>
      <c r="C13" s="36">
        <v>1803</v>
      </c>
      <c r="D13" s="37" t="s">
        <v>255</v>
      </c>
      <c r="E13" s="36">
        <v>513</v>
      </c>
      <c r="F13" s="60"/>
      <c r="G13" s="72"/>
    </row>
    <row r="14" spans="1:7" s="55" customFormat="1" ht="21.75" customHeight="1">
      <c r="A14" s="60" t="s">
        <v>26</v>
      </c>
      <c r="B14" s="36">
        <v>27907</v>
      </c>
      <c r="C14" s="36">
        <v>27907</v>
      </c>
      <c r="D14" s="37" t="s">
        <v>255</v>
      </c>
      <c r="E14" s="36">
        <v>18723</v>
      </c>
      <c r="F14" s="60"/>
      <c r="G14" s="72"/>
    </row>
    <row r="15" spans="1:7" s="55" customFormat="1" ht="12.75" customHeight="1">
      <c r="A15" s="60" t="s">
        <v>27</v>
      </c>
      <c r="B15" s="36">
        <v>5545</v>
      </c>
      <c r="C15" s="36">
        <v>5545</v>
      </c>
      <c r="D15" s="37" t="s">
        <v>255</v>
      </c>
      <c r="E15" s="36">
        <v>1290</v>
      </c>
      <c r="F15" s="60"/>
      <c r="G15" s="72"/>
    </row>
    <row r="16" spans="1:7" s="55" customFormat="1" ht="21" customHeight="1">
      <c r="A16" s="60" t="s">
        <v>28</v>
      </c>
      <c r="B16" s="36">
        <v>1840</v>
      </c>
      <c r="C16" s="36">
        <v>1840</v>
      </c>
      <c r="D16" s="37" t="s">
        <v>255</v>
      </c>
      <c r="E16" s="36">
        <v>1094</v>
      </c>
      <c r="F16" s="60"/>
      <c r="G16" s="72"/>
    </row>
    <row r="17" spans="1:7" s="55" customFormat="1" ht="12.75" customHeight="1">
      <c r="A17" s="60" t="s">
        <v>77</v>
      </c>
      <c r="B17" s="36">
        <v>473</v>
      </c>
      <c r="C17" s="36">
        <v>473</v>
      </c>
      <c r="D17" s="37" t="s">
        <v>255</v>
      </c>
      <c r="E17" s="36">
        <v>171</v>
      </c>
      <c r="F17" s="60"/>
      <c r="G17" s="72"/>
    </row>
    <row r="18" spans="1:7" s="55" customFormat="1" ht="12.75" customHeight="1">
      <c r="A18" s="60" t="s">
        <v>0</v>
      </c>
      <c r="B18" s="36">
        <v>25</v>
      </c>
      <c r="C18" s="36">
        <v>25</v>
      </c>
      <c r="D18" s="37" t="s">
        <v>255</v>
      </c>
      <c r="E18" s="36">
        <v>11</v>
      </c>
      <c r="F18" s="60"/>
      <c r="G18" s="72"/>
    </row>
    <row r="19" spans="1:7" s="55" customFormat="1" ht="21.75" customHeight="1">
      <c r="A19" s="60" t="s">
        <v>29</v>
      </c>
      <c r="B19" s="36">
        <v>3535</v>
      </c>
      <c r="C19" s="36">
        <v>3535</v>
      </c>
      <c r="D19" s="37" t="s">
        <v>255</v>
      </c>
      <c r="E19" s="36">
        <v>2314</v>
      </c>
      <c r="F19" s="60"/>
      <c r="G19" s="72"/>
    </row>
    <row r="20" spans="1:7" s="55" customFormat="1" ht="23.25" customHeight="1">
      <c r="A20" s="60" t="s">
        <v>2</v>
      </c>
      <c r="B20" s="36">
        <v>1244</v>
      </c>
      <c r="C20" s="36">
        <v>1244</v>
      </c>
      <c r="D20" s="37" t="s">
        <v>255</v>
      </c>
      <c r="E20" s="36">
        <v>774</v>
      </c>
      <c r="F20" s="60"/>
      <c r="G20" s="72"/>
    </row>
    <row r="21" spans="1:7" s="55" customFormat="1" ht="33" customHeight="1">
      <c r="A21" s="60" t="s">
        <v>3</v>
      </c>
      <c r="B21" s="36">
        <v>2250</v>
      </c>
      <c r="C21" s="36">
        <v>2250</v>
      </c>
      <c r="D21" s="37" t="s">
        <v>255</v>
      </c>
      <c r="E21" s="36">
        <v>1149</v>
      </c>
      <c r="F21" s="60"/>
      <c r="G21" s="72"/>
    </row>
    <row r="22" spans="1:7" s="55" customFormat="1" ht="24" customHeight="1">
      <c r="A22" s="60" t="s">
        <v>30</v>
      </c>
      <c r="B22" s="36">
        <v>4</v>
      </c>
      <c r="C22" s="36">
        <v>4</v>
      </c>
      <c r="D22" s="37" t="s">
        <v>255</v>
      </c>
      <c r="E22" s="36">
        <v>2</v>
      </c>
      <c r="F22" s="60"/>
      <c r="G22" s="72"/>
    </row>
    <row r="23" spans="1:7" s="55" customFormat="1" ht="12.75" customHeight="1">
      <c r="A23" s="60" t="s">
        <v>5</v>
      </c>
      <c r="B23" s="36">
        <v>1083</v>
      </c>
      <c r="C23" s="36">
        <v>1083</v>
      </c>
      <c r="D23" s="37" t="s">
        <v>255</v>
      </c>
      <c r="E23" s="36">
        <v>857</v>
      </c>
      <c r="F23" s="60"/>
      <c r="G23" s="72"/>
    </row>
    <row r="24" spans="1:7" s="55" customFormat="1" ht="21.75" customHeight="1">
      <c r="A24" s="60" t="s">
        <v>31</v>
      </c>
      <c r="B24" s="36">
        <v>454</v>
      </c>
      <c r="C24" s="36">
        <v>454</v>
      </c>
      <c r="D24" s="37" t="s">
        <v>255</v>
      </c>
      <c r="E24" s="36">
        <v>308</v>
      </c>
      <c r="F24" s="60"/>
      <c r="G24" s="72"/>
    </row>
    <row r="25" spans="1:7" s="55" customFormat="1" ht="12.75" customHeight="1">
      <c r="A25" s="60" t="s">
        <v>7</v>
      </c>
      <c r="B25" s="36">
        <v>442</v>
      </c>
      <c r="C25" s="36">
        <v>442</v>
      </c>
      <c r="D25" s="37" t="s">
        <v>255</v>
      </c>
      <c r="E25" s="36">
        <v>216</v>
      </c>
      <c r="F25" s="60"/>
      <c r="G25" s="72"/>
    </row>
    <row r="26" spans="1:7" s="55" customFormat="1" ht="12.75" customHeight="1">
      <c r="A26" s="103" t="s">
        <v>8</v>
      </c>
      <c r="B26" s="36">
        <v>14722</v>
      </c>
      <c r="C26" s="36">
        <v>14721</v>
      </c>
      <c r="D26" s="36">
        <v>1</v>
      </c>
      <c r="E26" s="36">
        <v>9208</v>
      </c>
      <c r="F26" s="103"/>
      <c r="G26" s="72"/>
    </row>
    <row r="27" spans="1:7" s="55" customFormat="1" ht="43.5" customHeight="1">
      <c r="A27" s="103" t="s">
        <v>9</v>
      </c>
      <c r="B27" s="37" t="s">
        <v>255</v>
      </c>
      <c r="C27" s="37" t="s">
        <v>255</v>
      </c>
      <c r="D27" s="37" t="s">
        <v>255</v>
      </c>
      <c r="E27" s="37" t="s">
        <v>255</v>
      </c>
      <c r="F27" s="103"/>
      <c r="G27" s="72"/>
    </row>
    <row r="28" spans="1:7" s="140" customFormat="1" ht="23.25" customHeight="1">
      <c r="A28" s="138" t="s">
        <v>10</v>
      </c>
      <c r="B28" s="37" t="s">
        <v>255</v>
      </c>
      <c r="C28" s="37" t="s">
        <v>255</v>
      </c>
      <c r="D28" s="37" t="s">
        <v>255</v>
      </c>
      <c r="E28" s="37" t="s">
        <v>255</v>
      </c>
      <c r="F28" s="139"/>
      <c r="G28" s="72"/>
    </row>
    <row r="29" spans="1:7" s="55" customFormat="1" ht="12.75" customHeight="1">
      <c r="A29" s="60"/>
      <c r="B29" s="63"/>
      <c r="C29" s="63"/>
      <c r="D29" s="63"/>
      <c r="E29" s="63"/>
      <c r="F29" s="141"/>
      <c r="G29" s="72"/>
    </row>
    <row r="30" spans="1:7" s="55" customFormat="1" ht="12.75" customHeight="1">
      <c r="A30" s="60"/>
      <c r="F30" s="141"/>
      <c r="G30" s="68"/>
    </row>
    <row r="31" spans="1:6" s="55" customFormat="1" ht="12.75" customHeight="1">
      <c r="A31" s="60"/>
      <c r="B31" s="97"/>
      <c r="C31" s="97"/>
      <c r="D31" s="97"/>
      <c r="E31" s="97"/>
      <c r="F31" s="141"/>
    </row>
    <row r="32" spans="1:6" s="55" customFormat="1" ht="12.75" customHeight="1">
      <c r="A32" s="60"/>
      <c r="B32" s="97"/>
      <c r="C32" s="97"/>
      <c r="D32" s="97"/>
      <c r="E32" s="97"/>
      <c r="F32" s="141"/>
    </row>
    <row r="33" spans="1:6" s="55" customFormat="1" ht="12.75" customHeight="1">
      <c r="A33" s="60"/>
      <c r="B33" s="97"/>
      <c r="C33" s="97"/>
      <c r="D33" s="97"/>
      <c r="E33" s="97"/>
      <c r="F33" s="141"/>
    </row>
    <row r="34" spans="1:6" s="55" customFormat="1" ht="12.75" customHeight="1">
      <c r="A34" s="60"/>
      <c r="B34" s="97"/>
      <c r="C34" s="97"/>
      <c r="D34" s="97"/>
      <c r="E34" s="97"/>
      <c r="F34" s="141"/>
    </row>
    <row r="35" spans="1:6" s="55" customFormat="1" ht="12.75" customHeight="1">
      <c r="A35" s="60"/>
      <c r="B35" s="97"/>
      <c r="C35" s="97"/>
      <c r="D35" s="97"/>
      <c r="E35" s="97"/>
      <c r="F35" s="141"/>
    </row>
    <row r="36" spans="1:6" s="55" customFormat="1" ht="12.75" customHeight="1">
      <c r="A36" s="60"/>
      <c r="B36" s="97"/>
      <c r="C36" s="97"/>
      <c r="D36" s="97"/>
      <c r="E36" s="97"/>
      <c r="F36" s="141"/>
    </row>
    <row r="37" spans="1:6" s="55" customFormat="1" ht="12.75" customHeight="1">
      <c r="A37" s="60"/>
      <c r="B37" s="97"/>
      <c r="C37" s="97"/>
      <c r="D37" s="97"/>
      <c r="E37" s="97"/>
      <c r="F37" s="141"/>
    </row>
    <row r="38" spans="1:6" s="55" customFormat="1" ht="12.75" customHeight="1">
      <c r="A38" s="60"/>
      <c r="B38" s="97"/>
      <c r="C38" s="97"/>
      <c r="D38" s="97"/>
      <c r="E38" s="97"/>
      <c r="F38" s="141"/>
    </row>
    <row r="39" spans="1:6" s="55" customFormat="1" ht="12.75" customHeight="1">
      <c r="A39" s="60"/>
      <c r="B39" s="97"/>
      <c r="C39" s="97"/>
      <c r="D39" s="97"/>
      <c r="E39" s="97"/>
      <c r="F39" s="141"/>
    </row>
    <row r="40" spans="1:6" s="55" customFormat="1" ht="12.75" customHeight="1">
      <c r="A40" s="60"/>
      <c r="B40" s="97"/>
      <c r="C40" s="97"/>
      <c r="D40" s="97"/>
      <c r="E40" s="97"/>
      <c r="F40" s="141"/>
    </row>
    <row r="41" spans="1:6" s="55" customFormat="1" ht="12.75" customHeight="1">
      <c r="A41" s="60"/>
      <c r="B41" s="97"/>
      <c r="C41" s="97"/>
      <c r="D41" s="97"/>
      <c r="E41" s="97"/>
      <c r="F41" s="141"/>
    </row>
    <row r="42" spans="1:6" s="55" customFormat="1" ht="12.75" customHeight="1">
      <c r="A42" s="60"/>
      <c r="B42" s="97"/>
      <c r="C42" s="97"/>
      <c r="D42" s="97"/>
      <c r="E42" s="97"/>
      <c r="F42" s="141"/>
    </row>
    <row r="43" spans="1:6" s="55" customFormat="1" ht="12.75" customHeight="1">
      <c r="A43" s="60"/>
      <c r="B43" s="97"/>
      <c r="C43" s="97"/>
      <c r="D43" s="97"/>
      <c r="E43" s="97"/>
      <c r="F43" s="141"/>
    </row>
    <row r="44" spans="1:6" s="55" customFormat="1" ht="12.75" customHeight="1">
      <c r="A44" s="60"/>
      <c r="B44" s="97"/>
      <c r="C44" s="97"/>
      <c r="D44" s="97"/>
      <c r="E44" s="97"/>
      <c r="F44" s="141"/>
    </row>
    <row r="45" spans="1:6" s="55" customFormat="1" ht="12.75" customHeight="1">
      <c r="A45" s="60"/>
      <c r="B45" s="97"/>
      <c r="C45" s="97"/>
      <c r="D45" s="97"/>
      <c r="E45" s="97"/>
      <c r="F45" s="141"/>
    </row>
    <row r="46" spans="1:6" s="55" customFormat="1" ht="12.75" customHeight="1">
      <c r="A46" s="60"/>
      <c r="B46" s="97"/>
      <c r="C46" s="97"/>
      <c r="D46" s="97"/>
      <c r="E46" s="97"/>
      <c r="F46" s="141"/>
    </row>
    <row r="47" spans="1:6" s="55" customFormat="1" ht="12.75" customHeight="1">
      <c r="A47" s="60"/>
      <c r="B47" s="97"/>
      <c r="C47" s="97"/>
      <c r="D47" s="97"/>
      <c r="E47" s="97"/>
      <c r="F47" s="141"/>
    </row>
    <row r="48" spans="1:6" s="55" customFormat="1" ht="12.75" customHeight="1">
      <c r="A48" s="60"/>
      <c r="B48" s="97"/>
      <c r="C48" s="97"/>
      <c r="D48" s="97"/>
      <c r="E48" s="97"/>
      <c r="F48" s="141"/>
    </row>
    <row r="49" spans="1:6" s="55" customFormat="1" ht="12.75" customHeight="1">
      <c r="A49" s="60"/>
      <c r="B49" s="97"/>
      <c r="C49" s="97"/>
      <c r="D49" s="97"/>
      <c r="E49" s="97"/>
      <c r="F49" s="141"/>
    </row>
    <row r="50" spans="1:6" s="55" customFormat="1" ht="12.75" customHeight="1">
      <c r="A50" s="60"/>
      <c r="B50" s="97"/>
      <c r="C50" s="97"/>
      <c r="D50" s="97"/>
      <c r="E50" s="97"/>
      <c r="F50" s="141"/>
    </row>
    <row r="51" spans="1:6" s="55" customFormat="1" ht="12.75" customHeight="1">
      <c r="A51" s="60"/>
      <c r="B51" s="97"/>
      <c r="C51" s="97"/>
      <c r="D51" s="97"/>
      <c r="E51" s="97"/>
      <c r="F51" s="141"/>
    </row>
    <row r="52" spans="1:6" s="55" customFormat="1" ht="12.75" customHeight="1">
      <c r="A52" s="60"/>
      <c r="B52" s="97"/>
      <c r="C52" s="97"/>
      <c r="D52" s="97"/>
      <c r="E52" s="97"/>
      <c r="F52" s="141"/>
    </row>
    <row r="53" spans="1:6" s="55" customFormat="1" ht="12.75" customHeight="1">
      <c r="A53" s="60"/>
      <c r="B53" s="97"/>
      <c r="C53" s="97"/>
      <c r="D53" s="97"/>
      <c r="E53" s="97"/>
      <c r="F53" s="141"/>
    </row>
    <row r="54" spans="1:6" s="55" customFormat="1" ht="12.75" customHeight="1">
      <c r="A54" s="103"/>
      <c r="B54" s="142"/>
      <c r="C54" s="142"/>
      <c r="D54" s="142"/>
      <c r="E54" s="142"/>
      <c r="F54" s="141"/>
    </row>
    <row r="55" spans="1:6" s="55" customFormat="1" ht="12.75" customHeight="1">
      <c r="A55" s="143"/>
      <c r="B55" s="142"/>
      <c r="C55" s="142"/>
      <c r="D55" s="142"/>
      <c r="E55" s="142"/>
      <c r="F55" s="137"/>
    </row>
    <row r="56" spans="1:6" s="55" customFormat="1" ht="12.75" customHeight="1">
      <c r="A56" s="137"/>
      <c r="B56" s="97"/>
      <c r="C56" s="97"/>
      <c r="D56" s="97"/>
      <c r="E56" s="97"/>
      <c r="F56" s="137"/>
    </row>
    <row r="57" spans="2:5" ht="12.75" customHeight="1">
      <c r="B57" s="97"/>
      <c r="C57" s="97"/>
      <c r="D57" s="97"/>
      <c r="E57" s="97"/>
    </row>
    <row r="58" spans="2:5" ht="12.75" customHeight="1">
      <c r="B58" s="97"/>
      <c r="C58" s="97"/>
      <c r="D58" s="97"/>
      <c r="E58" s="97"/>
    </row>
    <row r="59" spans="2:5" ht="12.75" customHeight="1">
      <c r="B59" s="97"/>
      <c r="C59" s="97"/>
      <c r="D59" s="97"/>
      <c r="E59" s="97"/>
    </row>
    <row r="60" spans="2:5" ht="12.75" customHeight="1">
      <c r="B60" s="97"/>
      <c r="C60" s="97"/>
      <c r="D60" s="97"/>
      <c r="E60" s="97"/>
    </row>
    <row r="61" spans="2:5" ht="12.75" customHeight="1">
      <c r="B61" s="97"/>
      <c r="C61" s="97"/>
      <c r="D61" s="97"/>
      <c r="E61" s="97"/>
    </row>
    <row r="62" spans="2:5" ht="12.75" customHeight="1">
      <c r="B62" s="97"/>
      <c r="C62" s="97"/>
      <c r="D62" s="97"/>
      <c r="E62" s="97"/>
    </row>
    <row r="63" spans="2:5" ht="12.75" customHeight="1">
      <c r="B63" s="97"/>
      <c r="C63" s="97"/>
      <c r="D63" s="97"/>
      <c r="E63" s="97"/>
    </row>
    <row r="64" spans="2:5" ht="12.75" customHeight="1">
      <c r="B64" s="97"/>
      <c r="C64" s="97"/>
      <c r="D64" s="97"/>
      <c r="E64" s="97"/>
    </row>
    <row r="65" spans="2:5" ht="12.75" customHeight="1">
      <c r="B65" s="97"/>
      <c r="C65" s="97"/>
      <c r="D65" s="97"/>
      <c r="E65" s="97"/>
    </row>
    <row r="66" spans="2:5" ht="12.75" customHeight="1">
      <c r="B66" s="97"/>
      <c r="C66" s="97"/>
      <c r="D66" s="97"/>
      <c r="E66" s="97"/>
    </row>
    <row r="67" spans="2:5" ht="12.75" customHeight="1">
      <c r="B67" s="97"/>
      <c r="C67" s="97"/>
      <c r="D67" s="97"/>
      <c r="E67" s="97"/>
    </row>
    <row r="68" spans="2:5" ht="12.75" customHeight="1">
      <c r="B68" s="97"/>
      <c r="C68" s="97"/>
      <c r="D68" s="97"/>
      <c r="E68" s="97"/>
    </row>
    <row r="69" spans="2:5" ht="12.75" customHeight="1">
      <c r="B69" s="97"/>
      <c r="C69" s="97"/>
      <c r="D69" s="97"/>
      <c r="E69" s="97"/>
    </row>
    <row r="70" spans="2:5" ht="12.75" customHeight="1">
      <c r="B70" s="97"/>
      <c r="C70" s="97"/>
      <c r="D70" s="97"/>
      <c r="E70" s="97"/>
    </row>
    <row r="71" spans="2:5" ht="12.75" customHeight="1">
      <c r="B71" s="97"/>
      <c r="C71" s="97"/>
      <c r="D71" s="97"/>
      <c r="E71" s="97"/>
    </row>
    <row r="72" spans="2:5" ht="12.75" customHeight="1">
      <c r="B72" s="97"/>
      <c r="C72" s="97"/>
      <c r="D72" s="97"/>
      <c r="E72" s="97"/>
    </row>
    <row r="73" spans="2:5" ht="12.75" customHeight="1">
      <c r="B73" s="97"/>
      <c r="C73" s="97"/>
      <c r="D73" s="97"/>
      <c r="E73" s="97"/>
    </row>
    <row r="74" spans="2:5" ht="12.75" customHeight="1">
      <c r="B74" s="97"/>
      <c r="C74" s="97"/>
      <c r="D74" s="97"/>
      <c r="E74" s="97"/>
    </row>
    <row r="75" spans="2:5" ht="12.75" customHeight="1">
      <c r="B75" s="97"/>
      <c r="C75" s="97"/>
      <c r="D75" s="97"/>
      <c r="E75" s="97"/>
    </row>
    <row r="76" spans="2:5" ht="12.75" customHeight="1">
      <c r="B76" s="97"/>
      <c r="C76" s="97"/>
      <c r="D76" s="97"/>
      <c r="E76" s="97"/>
    </row>
    <row r="77" spans="2:5" ht="12.75" customHeight="1">
      <c r="B77" s="97"/>
      <c r="C77" s="97"/>
      <c r="D77" s="97"/>
      <c r="E77" s="97"/>
    </row>
    <row r="78" spans="2:5" ht="12.75" customHeight="1">
      <c r="B78" s="97"/>
      <c r="C78" s="97"/>
      <c r="D78" s="97"/>
      <c r="E78" s="97"/>
    </row>
    <row r="79" spans="2:5" ht="12.75" customHeight="1">
      <c r="B79" s="97"/>
      <c r="C79" s="97"/>
      <c r="D79" s="97"/>
      <c r="E79" s="97"/>
    </row>
    <row r="80" spans="2:5" ht="12.75" customHeight="1">
      <c r="B80" s="97"/>
      <c r="C80" s="97"/>
      <c r="D80" s="97"/>
      <c r="E80" s="97"/>
    </row>
    <row r="81" spans="2:5" ht="12.75" customHeight="1">
      <c r="B81" s="97"/>
      <c r="C81" s="97"/>
      <c r="D81" s="97"/>
      <c r="E81" s="97"/>
    </row>
    <row r="82" spans="2:5" ht="12.75" customHeight="1">
      <c r="B82" s="97"/>
      <c r="C82" s="97"/>
      <c r="D82" s="97"/>
      <c r="E82" s="97"/>
    </row>
    <row r="83" spans="2:5" ht="12.75" customHeight="1">
      <c r="B83" s="97"/>
      <c r="C83" s="97"/>
      <c r="D83" s="97"/>
      <c r="E83" s="97"/>
    </row>
    <row r="84" spans="2:5" ht="12.75" customHeight="1">
      <c r="B84" s="97"/>
      <c r="C84" s="97"/>
      <c r="D84" s="97"/>
      <c r="E84" s="97"/>
    </row>
    <row r="85" spans="2:5" ht="12.75" customHeight="1">
      <c r="B85" s="97"/>
      <c r="C85" s="97"/>
      <c r="D85" s="97"/>
      <c r="E85" s="97"/>
    </row>
    <row r="86" spans="2:5" ht="12.75" customHeight="1">
      <c r="B86" s="97"/>
      <c r="C86" s="97"/>
      <c r="D86" s="97"/>
      <c r="E86" s="97"/>
    </row>
    <row r="87" spans="2:5" ht="12.75" customHeight="1">
      <c r="B87" s="97"/>
      <c r="C87" s="97"/>
      <c r="D87" s="97"/>
      <c r="E87" s="97"/>
    </row>
    <row r="88" spans="2:5" ht="12.75" customHeight="1">
      <c r="B88" s="97"/>
      <c r="C88" s="97"/>
      <c r="D88" s="97"/>
      <c r="E88" s="97"/>
    </row>
    <row r="89" spans="2:5" ht="12.75" customHeight="1">
      <c r="B89" s="97"/>
      <c r="C89" s="97"/>
      <c r="D89" s="97"/>
      <c r="E89" s="97"/>
    </row>
    <row r="90" spans="2:5" ht="12.75" customHeight="1">
      <c r="B90" s="97"/>
      <c r="C90" s="97"/>
      <c r="D90" s="97"/>
      <c r="E90" s="97"/>
    </row>
    <row r="91" spans="2:5" ht="12.75" customHeight="1">
      <c r="B91" s="97"/>
      <c r="C91" s="97"/>
      <c r="D91" s="97"/>
      <c r="E91" s="97"/>
    </row>
    <row r="92" spans="2:5" ht="12.75" customHeight="1">
      <c r="B92" s="97"/>
      <c r="C92" s="97"/>
      <c r="D92" s="97"/>
      <c r="E92" s="97"/>
    </row>
    <row r="93" spans="2:5" ht="12.75" customHeight="1">
      <c r="B93" s="97"/>
      <c r="C93" s="97"/>
      <c r="D93" s="97"/>
      <c r="E93" s="97"/>
    </row>
    <row r="94" spans="2:5" ht="12.75" customHeight="1">
      <c r="B94" s="97"/>
      <c r="C94" s="97"/>
      <c r="D94" s="97"/>
      <c r="E94" s="97"/>
    </row>
    <row r="95" spans="2:5" ht="12.75" customHeight="1">
      <c r="B95" s="97"/>
      <c r="C95" s="97"/>
      <c r="D95" s="97"/>
      <c r="E95" s="97"/>
    </row>
    <row r="96" spans="2:5" ht="12.75" customHeight="1">
      <c r="B96" s="97"/>
      <c r="C96" s="97"/>
      <c r="D96" s="97"/>
      <c r="E96" s="97"/>
    </row>
    <row r="97" spans="2:5" ht="12.75" customHeight="1">
      <c r="B97" s="97"/>
      <c r="C97" s="97"/>
      <c r="D97" s="97"/>
      <c r="E97" s="97"/>
    </row>
    <row r="98" spans="2:5" ht="12.75" customHeight="1">
      <c r="B98" s="97"/>
      <c r="C98" s="97"/>
      <c r="D98" s="97"/>
      <c r="E98" s="97"/>
    </row>
    <row r="99" spans="2:5" ht="12.75" customHeight="1">
      <c r="B99" s="97"/>
      <c r="C99" s="97"/>
      <c r="D99" s="97"/>
      <c r="E99" s="97"/>
    </row>
    <row r="100" spans="2:5" ht="12.75" customHeight="1">
      <c r="B100" s="97"/>
      <c r="C100" s="97"/>
      <c r="D100" s="97"/>
      <c r="E100" s="97"/>
    </row>
    <row r="101" spans="2:5" ht="12.75" customHeight="1">
      <c r="B101" s="97"/>
      <c r="C101" s="97"/>
      <c r="D101" s="97"/>
      <c r="E101" s="97"/>
    </row>
    <row r="102" spans="2:5" ht="12.75" customHeight="1">
      <c r="B102" s="97"/>
      <c r="C102" s="97"/>
      <c r="D102" s="97"/>
      <c r="E102" s="97"/>
    </row>
    <row r="103" spans="2:5" ht="12.75" customHeight="1">
      <c r="B103" s="97"/>
      <c r="C103" s="97"/>
      <c r="D103" s="97"/>
      <c r="E103" s="97"/>
    </row>
    <row r="104" spans="2:5" ht="12.75" customHeight="1">
      <c r="B104" s="97"/>
      <c r="C104" s="97"/>
      <c r="D104" s="97"/>
      <c r="E104" s="97"/>
    </row>
    <row r="105" spans="2:5" ht="12.75" customHeight="1">
      <c r="B105" s="97"/>
      <c r="C105" s="97"/>
      <c r="D105" s="97"/>
      <c r="E105" s="97"/>
    </row>
    <row r="106" spans="2:5" ht="12.75" customHeight="1">
      <c r="B106" s="97"/>
      <c r="C106" s="97"/>
      <c r="D106" s="97"/>
      <c r="E106" s="97"/>
    </row>
    <row r="107" spans="2:5" ht="12.75" customHeight="1">
      <c r="B107" s="97"/>
      <c r="C107" s="97"/>
      <c r="D107" s="97"/>
      <c r="E107" s="97"/>
    </row>
    <row r="108" spans="2:5" ht="12.75" customHeight="1">
      <c r="B108" s="97"/>
      <c r="C108" s="97"/>
      <c r="D108" s="97"/>
      <c r="E108" s="97"/>
    </row>
    <row r="109" spans="2:5" ht="12.75" customHeight="1">
      <c r="B109" s="97"/>
      <c r="C109" s="97"/>
      <c r="D109" s="97"/>
      <c r="E109" s="97"/>
    </row>
    <row r="110" spans="2:5" ht="12.75" customHeight="1">
      <c r="B110" s="97"/>
      <c r="C110" s="97"/>
      <c r="D110" s="97"/>
      <c r="E110" s="97"/>
    </row>
    <row r="111" spans="2:5" ht="12.75" customHeight="1">
      <c r="B111" s="97"/>
      <c r="C111" s="97"/>
      <c r="D111" s="97"/>
      <c r="E111" s="97"/>
    </row>
    <row r="112" spans="2:5" ht="12.75" customHeight="1">
      <c r="B112" s="97"/>
      <c r="C112" s="97"/>
      <c r="D112" s="97"/>
      <c r="E112" s="97"/>
    </row>
    <row r="113" spans="2:5" ht="12.75" customHeight="1">
      <c r="B113" s="97"/>
      <c r="C113" s="97"/>
      <c r="D113" s="97"/>
      <c r="E113" s="97"/>
    </row>
    <row r="114" spans="2:5" ht="12.75" customHeight="1">
      <c r="B114" s="97"/>
      <c r="C114" s="97"/>
      <c r="D114" s="97"/>
      <c r="E114" s="97"/>
    </row>
    <row r="115" spans="2:5" ht="12.75" customHeight="1">
      <c r="B115" s="97"/>
      <c r="C115" s="97"/>
      <c r="D115" s="97"/>
      <c r="E115" s="97"/>
    </row>
    <row r="116" spans="2:5" ht="12.75" customHeight="1">
      <c r="B116" s="97"/>
      <c r="C116" s="97"/>
      <c r="D116" s="97"/>
      <c r="E116" s="97"/>
    </row>
    <row r="117" spans="2:5" ht="12.75" customHeight="1">
      <c r="B117" s="97"/>
      <c r="C117" s="97"/>
      <c r="D117" s="97"/>
      <c r="E117" s="97"/>
    </row>
    <row r="118" spans="2:5" ht="12.75" customHeight="1">
      <c r="B118" s="97"/>
      <c r="C118" s="97"/>
      <c r="D118" s="97"/>
      <c r="E118" s="97"/>
    </row>
    <row r="119" spans="2:5" ht="12.75" customHeight="1">
      <c r="B119" s="97"/>
      <c r="C119" s="97"/>
      <c r="D119" s="97"/>
      <c r="E119" s="97"/>
    </row>
    <row r="120" spans="2:5" ht="12.75" customHeight="1">
      <c r="B120" s="97"/>
      <c r="C120" s="97"/>
      <c r="D120" s="97"/>
      <c r="E120" s="97"/>
    </row>
    <row r="121" spans="2:5" ht="12.75" customHeight="1">
      <c r="B121" s="97"/>
      <c r="C121" s="97"/>
      <c r="D121" s="97"/>
      <c r="E121" s="97"/>
    </row>
    <row r="122" spans="2:5" ht="12.75" customHeight="1">
      <c r="B122" s="97"/>
      <c r="C122" s="97"/>
      <c r="D122" s="97"/>
      <c r="E122" s="97"/>
    </row>
    <row r="123" spans="2:5" ht="12.75" customHeight="1">
      <c r="B123" s="97"/>
      <c r="C123" s="97"/>
      <c r="D123" s="97"/>
      <c r="E123" s="97"/>
    </row>
    <row r="124" spans="2:5" ht="12.75" customHeight="1">
      <c r="B124" s="97"/>
      <c r="C124" s="97"/>
      <c r="D124" s="97"/>
      <c r="E124" s="97"/>
    </row>
    <row r="125" spans="2:5" ht="12.75" customHeight="1">
      <c r="B125" s="97"/>
      <c r="C125" s="97"/>
      <c r="D125" s="97"/>
      <c r="E125" s="97"/>
    </row>
    <row r="126" spans="2:5" ht="12.75" customHeight="1">
      <c r="B126" s="97"/>
      <c r="C126" s="97"/>
      <c r="D126" s="97"/>
      <c r="E126" s="97"/>
    </row>
    <row r="127" spans="2:5" ht="12.75" customHeight="1">
      <c r="B127" s="97"/>
      <c r="C127" s="97"/>
      <c r="D127" s="97"/>
      <c r="E127" s="97"/>
    </row>
    <row r="128" spans="2:5" ht="12.75" customHeight="1">
      <c r="B128" s="97"/>
      <c r="C128" s="97"/>
      <c r="D128" s="97"/>
      <c r="E128" s="97"/>
    </row>
    <row r="129" spans="2:5" ht="12.75" customHeight="1">
      <c r="B129" s="97"/>
      <c r="C129" s="97"/>
      <c r="D129" s="97"/>
      <c r="E129" s="97"/>
    </row>
    <row r="130" spans="2:5" ht="12.75" customHeight="1">
      <c r="B130" s="97"/>
      <c r="C130" s="97"/>
      <c r="D130" s="97"/>
      <c r="E130" s="97"/>
    </row>
    <row r="131" spans="2:5" ht="12.75" customHeight="1">
      <c r="B131" s="97"/>
      <c r="C131" s="97"/>
      <c r="D131" s="97"/>
      <c r="E131" s="97"/>
    </row>
    <row r="132" spans="2:5" ht="12.75" customHeight="1">
      <c r="B132" s="97"/>
      <c r="C132" s="97"/>
      <c r="D132" s="97"/>
      <c r="E132" s="97"/>
    </row>
    <row r="133" spans="2:5" ht="12.75" customHeight="1">
      <c r="B133" s="97"/>
      <c r="C133" s="97"/>
      <c r="D133" s="97"/>
      <c r="E133" s="97"/>
    </row>
    <row r="134" spans="2:5" ht="12.75" customHeight="1">
      <c r="B134" s="97"/>
      <c r="C134" s="97"/>
      <c r="D134" s="97"/>
      <c r="E134" s="97"/>
    </row>
    <row r="135" spans="2:5" ht="12.75" customHeight="1">
      <c r="B135" s="97"/>
      <c r="C135" s="97"/>
      <c r="D135" s="97"/>
      <c r="E135" s="97"/>
    </row>
    <row r="136" spans="2:5" ht="12.75" customHeight="1">
      <c r="B136" s="97"/>
      <c r="C136" s="97"/>
      <c r="D136" s="97"/>
      <c r="E136" s="97"/>
    </row>
    <row r="137" spans="2:5" ht="12.75" customHeight="1">
      <c r="B137" s="97"/>
      <c r="C137" s="97"/>
      <c r="D137" s="97"/>
      <c r="E137" s="97"/>
    </row>
    <row r="138" spans="2:5" ht="12.75" customHeight="1">
      <c r="B138" s="97"/>
      <c r="C138" s="97"/>
      <c r="D138" s="97"/>
      <c r="E138" s="97"/>
    </row>
    <row r="139" spans="2:5" ht="12.75" customHeight="1">
      <c r="B139" s="97"/>
      <c r="C139" s="97"/>
      <c r="D139" s="97"/>
      <c r="E139" s="97"/>
    </row>
    <row r="140" spans="2:5" ht="12.75" customHeight="1">
      <c r="B140" s="97"/>
      <c r="C140" s="97"/>
      <c r="D140" s="97"/>
      <c r="E140" s="97"/>
    </row>
    <row r="141" spans="2:5" ht="12.75" customHeight="1">
      <c r="B141" s="97"/>
      <c r="C141" s="97"/>
      <c r="D141" s="97"/>
      <c r="E141" s="97"/>
    </row>
    <row r="142" spans="2:5" ht="12.75" customHeight="1">
      <c r="B142" s="97"/>
      <c r="C142" s="97"/>
      <c r="D142" s="97"/>
      <c r="E142" s="97"/>
    </row>
    <row r="143" spans="2:5" ht="12.75" customHeight="1">
      <c r="B143" s="97"/>
      <c r="C143" s="97"/>
      <c r="D143" s="97"/>
      <c r="E143" s="97"/>
    </row>
    <row r="144" spans="2:5" ht="12.75" customHeight="1">
      <c r="B144" s="97"/>
      <c r="C144" s="97"/>
      <c r="D144" s="97"/>
      <c r="E144" s="97"/>
    </row>
    <row r="145" spans="2:5" ht="12.75" customHeight="1">
      <c r="B145" s="97"/>
      <c r="C145" s="97"/>
      <c r="D145" s="97"/>
      <c r="E145" s="97"/>
    </row>
    <row r="146" spans="2:5" ht="12.75" customHeight="1">
      <c r="B146" s="97"/>
      <c r="C146" s="97"/>
      <c r="D146" s="97"/>
      <c r="E146" s="97"/>
    </row>
    <row r="147" spans="2:5" ht="12.75" customHeight="1">
      <c r="B147" s="97"/>
      <c r="C147" s="97"/>
      <c r="D147" s="97"/>
      <c r="E147" s="97"/>
    </row>
    <row r="148" spans="2:5" ht="12.75" customHeight="1">
      <c r="B148" s="97"/>
      <c r="C148" s="97"/>
      <c r="D148" s="97"/>
      <c r="E148" s="97"/>
    </row>
    <row r="149" spans="2:5" ht="12.75" customHeight="1">
      <c r="B149" s="97"/>
      <c r="C149" s="97"/>
      <c r="D149" s="97"/>
      <c r="E149" s="97"/>
    </row>
    <row r="150" spans="2:5" ht="12.75" customHeight="1">
      <c r="B150" s="97"/>
      <c r="C150" s="97"/>
      <c r="D150" s="97"/>
      <c r="E150" s="97"/>
    </row>
    <row r="151" spans="2:5" ht="12.75" customHeight="1">
      <c r="B151" s="97"/>
      <c r="C151" s="97"/>
      <c r="D151" s="97"/>
      <c r="E151" s="97"/>
    </row>
    <row r="152" spans="2:5" ht="12.75" customHeight="1">
      <c r="B152" s="97"/>
      <c r="C152" s="97"/>
      <c r="D152" s="97"/>
      <c r="E152" s="97"/>
    </row>
    <row r="153" spans="2:5" ht="12.75" customHeight="1">
      <c r="B153" s="97"/>
      <c r="C153" s="97"/>
      <c r="D153" s="97"/>
      <c r="E153" s="97"/>
    </row>
    <row r="154" spans="2:5" ht="12.75" customHeight="1">
      <c r="B154" s="97"/>
      <c r="C154" s="97"/>
      <c r="D154" s="97"/>
      <c r="E154" s="97"/>
    </row>
    <row r="155" spans="2:5" ht="12.75" customHeight="1">
      <c r="B155" s="97"/>
      <c r="C155" s="97"/>
      <c r="D155" s="97"/>
      <c r="E155" s="97"/>
    </row>
    <row r="156" spans="2:5" ht="12.75" customHeight="1">
      <c r="B156" s="97"/>
      <c r="C156" s="97"/>
      <c r="D156" s="97"/>
      <c r="E156" s="97"/>
    </row>
    <row r="157" spans="2:5" ht="12.75" customHeight="1">
      <c r="B157" s="97"/>
      <c r="C157" s="97"/>
      <c r="D157" s="97"/>
      <c r="E157" s="97"/>
    </row>
    <row r="158" spans="2:5" ht="12.75" customHeight="1">
      <c r="B158" s="97"/>
      <c r="C158" s="97"/>
      <c r="D158" s="97"/>
      <c r="E158" s="97"/>
    </row>
    <row r="159" spans="2:5" ht="12.75" customHeight="1">
      <c r="B159" s="97"/>
      <c r="C159" s="97"/>
      <c r="D159" s="97"/>
      <c r="E159" s="97"/>
    </row>
    <row r="160" spans="2:5" ht="12.75" customHeight="1">
      <c r="B160" s="97"/>
      <c r="C160" s="97"/>
      <c r="D160" s="97"/>
      <c r="E160" s="97"/>
    </row>
    <row r="161" spans="2:5" ht="12.75" customHeight="1">
      <c r="B161" s="97"/>
      <c r="C161" s="97"/>
      <c r="D161" s="97"/>
      <c r="E161" s="97"/>
    </row>
    <row r="162" spans="2:5" ht="12.75" customHeight="1">
      <c r="B162" s="97"/>
      <c r="C162" s="97"/>
      <c r="D162" s="97"/>
      <c r="E162" s="97"/>
    </row>
    <row r="163" spans="2:5" ht="12.75" customHeight="1">
      <c r="B163" s="97"/>
      <c r="C163" s="97"/>
      <c r="D163" s="97"/>
      <c r="E163" s="97"/>
    </row>
    <row r="164" spans="2:5" ht="12.75" customHeight="1">
      <c r="B164" s="97"/>
      <c r="C164" s="97"/>
      <c r="D164" s="97"/>
      <c r="E164" s="97"/>
    </row>
    <row r="165" spans="2:5" ht="12.75" customHeight="1">
      <c r="B165" s="97"/>
      <c r="C165" s="97"/>
      <c r="D165" s="97"/>
      <c r="E165" s="97"/>
    </row>
    <row r="166" spans="2:5" ht="12.75" customHeight="1">
      <c r="B166" s="97"/>
      <c r="C166" s="97"/>
      <c r="D166" s="97"/>
      <c r="E166" s="97"/>
    </row>
    <row r="167" spans="2:5" ht="12.75" customHeight="1">
      <c r="B167" s="97"/>
      <c r="C167" s="97"/>
      <c r="D167" s="97"/>
      <c r="E167" s="97"/>
    </row>
    <row r="168" spans="2:5" ht="12.75" customHeight="1">
      <c r="B168" s="97"/>
      <c r="C168" s="97"/>
      <c r="D168" s="97"/>
      <c r="E168" s="97"/>
    </row>
    <row r="169" spans="2:5" ht="12.75" customHeight="1">
      <c r="B169" s="97"/>
      <c r="C169" s="97"/>
      <c r="D169" s="97"/>
      <c r="E169" s="97"/>
    </row>
    <row r="170" spans="2:5" ht="12.75" customHeight="1">
      <c r="B170" s="97"/>
      <c r="C170" s="97"/>
      <c r="D170" s="97"/>
      <c r="E170" s="97"/>
    </row>
    <row r="171" spans="2:5" ht="12.75" customHeight="1">
      <c r="B171" s="97"/>
      <c r="C171" s="97"/>
      <c r="D171" s="97"/>
      <c r="E171" s="97"/>
    </row>
    <row r="172" spans="2:5" ht="12.75" customHeight="1">
      <c r="B172" s="97"/>
      <c r="C172" s="97"/>
      <c r="D172" s="97"/>
      <c r="E172" s="97"/>
    </row>
    <row r="173" spans="2:5" ht="12.75" customHeight="1">
      <c r="B173" s="97"/>
      <c r="C173" s="97"/>
      <c r="D173" s="97"/>
      <c r="E173" s="97"/>
    </row>
    <row r="174" spans="2:5" ht="12.75" customHeight="1">
      <c r="B174" s="97"/>
      <c r="C174" s="97"/>
      <c r="D174" s="97"/>
      <c r="E174" s="97"/>
    </row>
    <row r="175" spans="2:5" ht="12.75" customHeight="1">
      <c r="B175" s="97"/>
      <c r="C175" s="97"/>
      <c r="D175" s="97"/>
      <c r="E175" s="97"/>
    </row>
    <row r="176" spans="2:5" ht="12.75" customHeight="1">
      <c r="B176" s="97"/>
      <c r="C176" s="97"/>
      <c r="D176" s="97"/>
      <c r="E176" s="97"/>
    </row>
    <row r="177" spans="2:5" ht="12.75" customHeight="1">
      <c r="B177" s="97"/>
      <c r="C177" s="97"/>
      <c r="D177" s="97"/>
      <c r="E177" s="97"/>
    </row>
    <row r="178" spans="2:5" ht="12.75" customHeight="1">
      <c r="B178" s="97"/>
      <c r="C178" s="97"/>
      <c r="D178" s="97"/>
      <c r="E178" s="97"/>
    </row>
    <row r="179" spans="2:5" ht="12.75" customHeight="1">
      <c r="B179" s="97"/>
      <c r="C179" s="97"/>
      <c r="D179" s="97"/>
      <c r="E179" s="97"/>
    </row>
    <row r="180" spans="2:5" ht="12.75" customHeight="1">
      <c r="B180" s="97"/>
      <c r="C180" s="97"/>
      <c r="D180" s="97"/>
      <c r="E180" s="97"/>
    </row>
    <row r="181" spans="2:5" ht="12.75" customHeight="1">
      <c r="B181" s="97"/>
      <c r="C181" s="97"/>
      <c r="D181" s="97"/>
      <c r="E181" s="97"/>
    </row>
    <row r="182" spans="2:5" ht="12.75" customHeight="1">
      <c r="B182" s="97"/>
      <c r="C182" s="97"/>
      <c r="D182" s="97"/>
      <c r="E182" s="97"/>
    </row>
    <row r="183" spans="2:5" ht="12.75" customHeight="1">
      <c r="B183" s="97"/>
      <c r="C183" s="97"/>
      <c r="D183" s="97"/>
      <c r="E183" s="97"/>
    </row>
    <row r="184" spans="2:5" ht="12.75" customHeight="1">
      <c r="B184" s="97"/>
      <c r="C184" s="97"/>
      <c r="D184" s="97"/>
      <c r="E184" s="97"/>
    </row>
    <row r="185" spans="2:5" ht="12.75" customHeight="1">
      <c r="B185" s="97"/>
      <c r="C185" s="97"/>
      <c r="D185" s="97"/>
      <c r="E185" s="97"/>
    </row>
    <row r="186" spans="2:5" ht="12.75" customHeight="1">
      <c r="B186" s="97"/>
      <c r="C186" s="97"/>
      <c r="D186" s="97"/>
      <c r="E186" s="97"/>
    </row>
    <row r="187" spans="2:5" ht="12.75" customHeight="1">
      <c r="B187" s="97"/>
      <c r="C187" s="97"/>
      <c r="D187" s="97"/>
      <c r="E187" s="97"/>
    </row>
    <row r="188" spans="2:5" ht="12.75" customHeight="1">
      <c r="B188" s="97"/>
      <c r="C188" s="97"/>
      <c r="D188" s="97"/>
      <c r="E188" s="97"/>
    </row>
    <row r="189" spans="2:5" ht="12.75" customHeight="1">
      <c r="B189" s="97"/>
      <c r="C189" s="97"/>
      <c r="D189" s="97"/>
      <c r="E189" s="97"/>
    </row>
    <row r="190" spans="2:5" ht="12.75" customHeight="1">
      <c r="B190" s="97"/>
      <c r="C190" s="97"/>
      <c r="D190" s="97"/>
      <c r="E190" s="97"/>
    </row>
    <row r="191" spans="2:5" ht="12.75" customHeight="1">
      <c r="B191" s="97"/>
      <c r="C191" s="97"/>
      <c r="D191" s="97"/>
      <c r="E191" s="97"/>
    </row>
    <row r="192" spans="2:5" ht="12.75" customHeight="1">
      <c r="B192" s="97"/>
      <c r="C192" s="97"/>
      <c r="D192" s="97"/>
      <c r="E192" s="97"/>
    </row>
    <row r="193" spans="2:5" ht="12.75" customHeight="1">
      <c r="B193" s="97"/>
      <c r="C193" s="97"/>
      <c r="D193" s="97"/>
      <c r="E193" s="97"/>
    </row>
    <row r="194" spans="2:5" ht="12.75" customHeight="1">
      <c r="B194" s="97"/>
      <c r="C194" s="97"/>
      <c r="D194" s="97"/>
      <c r="E194" s="97"/>
    </row>
    <row r="195" spans="2:5" ht="12.75" customHeight="1">
      <c r="B195" s="97"/>
      <c r="C195" s="97"/>
      <c r="D195" s="97"/>
      <c r="E195" s="97"/>
    </row>
    <row r="196" spans="2:5" ht="12.75" customHeight="1">
      <c r="B196" s="97"/>
      <c r="C196" s="97"/>
      <c r="D196" s="97"/>
      <c r="E196" s="97"/>
    </row>
    <row r="197" spans="2:5" ht="12.75" customHeight="1">
      <c r="B197" s="97"/>
      <c r="C197" s="97"/>
      <c r="D197" s="97"/>
      <c r="E197" s="97"/>
    </row>
    <row r="198" spans="2:5" ht="12.75" customHeight="1">
      <c r="B198" s="97"/>
      <c r="C198" s="97"/>
      <c r="D198" s="97"/>
      <c r="E198" s="97"/>
    </row>
    <row r="199" spans="2:5" ht="12.75" customHeight="1">
      <c r="B199" s="97"/>
      <c r="C199" s="97"/>
      <c r="D199" s="97"/>
      <c r="E199" s="97"/>
    </row>
    <row r="200" spans="2:5" ht="12.75" customHeight="1">
      <c r="B200" s="97"/>
      <c r="C200" s="97"/>
      <c r="D200" s="97"/>
      <c r="E200" s="97"/>
    </row>
    <row r="201" spans="2:5" ht="12.75" customHeight="1">
      <c r="B201" s="97"/>
      <c r="C201" s="97"/>
      <c r="D201" s="97"/>
      <c r="E201" s="97"/>
    </row>
    <row r="202" spans="2:5" ht="12.75" customHeight="1">
      <c r="B202" s="97"/>
      <c r="C202" s="97"/>
      <c r="D202" s="97"/>
      <c r="E202" s="97"/>
    </row>
    <row r="203" spans="2:5" ht="12.75" customHeight="1">
      <c r="B203" s="97"/>
      <c r="C203" s="97"/>
      <c r="D203" s="97"/>
      <c r="E203" s="97"/>
    </row>
    <row r="204" spans="2:5" ht="12.75" customHeight="1">
      <c r="B204" s="97"/>
      <c r="C204" s="97"/>
      <c r="D204" s="97"/>
      <c r="E204" s="97"/>
    </row>
    <row r="205" spans="2:5" ht="12.75" customHeight="1">
      <c r="B205" s="97"/>
      <c r="C205" s="97"/>
      <c r="D205" s="97"/>
      <c r="E205" s="97"/>
    </row>
    <row r="206" spans="2:5" ht="12.75" customHeight="1">
      <c r="B206" s="97"/>
      <c r="C206" s="97"/>
      <c r="D206" s="97"/>
      <c r="E206" s="97"/>
    </row>
    <row r="207" spans="2:5" ht="12.75" customHeight="1">
      <c r="B207" s="97"/>
      <c r="C207" s="97"/>
      <c r="D207" s="97"/>
      <c r="E207" s="97"/>
    </row>
    <row r="208" spans="2:5" ht="12.75" customHeight="1">
      <c r="B208" s="97"/>
      <c r="C208" s="97"/>
      <c r="D208" s="97"/>
      <c r="E208" s="97"/>
    </row>
    <row r="209" spans="2:5" ht="12.75" customHeight="1">
      <c r="B209" s="97"/>
      <c r="C209" s="97"/>
      <c r="D209" s="97"/>
      <c r="E209" s="97"/>
    </row>
    <row r="210" spans="2:5" ht="12.75" customHeight="1">
      <c r="B210" s="97"/>
      <c r="C210" s="97"/>
      <c r="D210" s="97"/>
      <c r="E210" s="97"/>
    </row>
    <row r="211" spans="2:5" ht="12.75" customHeight="1">
      <c r="B211" s="97"/>
      <c r="C211" s="97"/>
      <c r="D211" s="97"/>
      <c r="E211" s="97"/>
    </row>
    <row r="212" spans="2:5" ht="12.75" customHeight="1">
      <c r="B212" s="97"/>
      <c r="C212" s="97"/>
      <c r="D212" s="97"/>
      <c r="E212" s="97"/>
    </row>
    <row r="213" spans="2:5" ht="12.75" customHeight="1">
      <c r="B213" s="97"/>
      <c r="C213" s="97"/>
      <c r="D213" s="97"/>
      <c r="E213" s="97"/>
    </row>
    <row r="214" spans="2:5" ht="12.75" customHeight="1">
      <c r="B214" s="97"/>
      <c r="C214" s="97"/>
      <c r="D214" s="97"/>
      <c r="E214" s="97"/>
    </row>
    <row r="215" spans="2:5" ht="12.75" customHeight="1">
      <c r="B215" s="97"/>
      <c r="C215" s="97"/>
      <c r="D215" s="97"/>
      <c r="E215" s="97"/>
    </row>
    <row r="216" spans="2:5" ht="12.75" customHeight="1">
      <c r="B216" s="97"/>
      <c r="C216" s="97"/>
      <c r="D216" s="97"/>
      <c r="E216" s="97"/>
    </row>
    <row r="217" spans="2:5" ht="12.75" customHeight="1">
      <c r="B217" s="97"/>
      <c r="C217" s="97"/>
      <c r="D217" s="97"/>
      <c r="E217" s="97"/>
    </row>
    <row r="218" spans="2:5" ht="12.75" customHeight="1">
      <c r="B218" s="97"/>
      <c r="C218" s="97"/>
      <c r="D218" s="97"/>
      <c r="E218" s="97"/>
    </row>
    <row r="219" spans="2:5" ht="12.75" customHeight="1">
      <c r="B219" s="97"/>
      <c r="C219" s="97"/>
      <c r="D219" s="97"/>
      <c r="E219" s="97"/>
    </row>
    <row r="220" spans="2:5" ht="12.75" customHeight="1">
      <c r="B220" s="97"/>
      <c r="C220" s="97"/>
      <c r="D220" s="97"/>
      <c r="E220" s="97"/>
    </row>
    <row r="221" spans="2:5" ht="12.75" customHeight="1">
      <c r="B221" s="97"/>
      <c r="C221" s="97"/>
      <c r="D221" s="97"/>
      <c r="E221" s="97"/>
    </row>
    <row r="222" spans="2:5" ht="12.75" customHeight="1">
      <c r="B222" s="97"/>
      <c r="C222" s="97"/>
      <c r="D222" s="97"/>
      <c r="E222" s="97"/>
    </row>
    <row r="223" spans="2:5" ht="12.75" customHeight="1">
      <c r="B223" s="97"/>
      <c r="C223" s="97"/>
      <c r="D223" s="97"/>
      <c r="E223" s="97"/>
    </row>
    <row r="224" spans="2:5" ht="12.75" customHeight="1">
      <c r="B224" s="97"/>
      <c r="C224" s="97"/>
      <c r="D224" s="97"/>
      <c r="E224" s="97"/>
    </row>
    <row r="225" spans="2:5" ht="12.75" customHeight="1">
      <c r="B225" s="97"/>
      <c r="C225" s="97"/>
      <c r="D225" s="97"/>
      <c r="E225" s="97"/>
    </row>
    <row r="226" spans="2:5" ht="12.75" customHeight="1">
      <c r="B226" s="97"/>
      <c r="C226" s="97"/>
      <c r="D226" s="97"/>
      <c r="E226" s="97"/>
    </row>
    <row r="227" spans="2:5" ht="12.75" customHeight="1">
      <c r="B227" s="97"/>
      <c r="C227" s="97"/>
      <c r="D227" s="97"/>
      <c r="E227" s="97"/>
    </row>
    <row r="228" spans="2:5" ht="12.75" customHeight="1">
      <c r="B228" s="97"/>
      <c r="C228" s="97"/>
      <c r="D228" s="97"/>
      <c r="E228" s="97"/>
    </row>
    <row r="229" spans="2:5" ht="12.75" customHeight="1">
      <c r="B229" s="97"/>
      <c r="C229" s="97"/>
      <c r="D229" s="97"/>
      <c r="E229" s="97"/>
    </row>
    <row r="230" spans="2:5" ht="12.75" customHeight="1">
      <c r="B230" s="97"/>
      <c r="C230" s="97"/>
      <c r="D230" s="97"/>
      <c r="E230" s="97"/>
    </row>
    <row r="231" spans="2:5" ht="12.75" customHeight="1">
      <c r="B231" s="97"/>
      <c r="C231" s="97"/>
      <c r="D231" s="97"/>
      <c r="E231" s="97"/>
    </row>
    <row r="232" spans="2:5" ht="12.75" customHeight="1">
      <c r="B232" s="97"/>
      <c r="C232" s="97"/>
      <c r="D232" s="97"/>
      <c r="E232" s="97"/>
    </row>
    <row r="233" spans="2:5" ht="12.75" customHeight="1">
      <c r="B233" s="97"/>
      <c r="C233" s="97"/>
      <c r="D233" s="97"/>
      <c r="E233" s="97"/>
    </row>
    <row r="234" spans="2:5" ht="12.75" customHeight="1">
      <c r="B234" s="97"/>
      <c r="C234" s="97"/>
      <c r="D234" s="97"/>
      <c r="E234" s="97"/>
    </row>
    <row r="235" spans="2:5" ht="12.75" customHeight="1">
      <c r="B235" s="97"/>
      <c r="C235" s="97"/>
      <c r="D235" s="97"/>
      <c r="E235" s="97"/>
    </row>
    <row r="236" spans="2:5" ht="12.75" customHeight="1">
      <c r="B236" s="97"/>
      <c r="C236" s="97"/>
      <c r="D236" s="97"/>
      <c r="E236" s="97"/>
    </row>
    <row r="237" spans="2:5" ht="12.75" customHeight="1">
      <c r="B237" s="97"/>
      <c r="C237" s="97"/>
      <c r="D237" s="97"/>
      <c r="E237" s="97"/>
    </row>
    <row r="238" spans="2:5" ht="12.75" customHeight="1">
      <c r="B238" s="97"/>
      <c r="C238" s="97"/>
      <c r="D238" s="97"/>
      <c r="E238" s="97"/>
    </row>
    <row r="239" spans="2:5" ht="12.75" customHeight="1">
      <c r="B239" s="97"/>
      <c r="C239" s="97"/>
      <c r="D239" s="97"/>
      <c r="E239" s="97"/>
    </row>
    <row r="240" spans="2:5" ht="12.75" customHeight="1">
      <c r="B240" s="97"/>
      <c r="C240" s="97"/>
      <c r="D240" s="97"/>
      <c r="E240" s="97"/>
    </row>
    <row r="241" spans="2:5" ht="12">
      <c r="B241" s="97"/>
      <c r="C241" s="97"/>
      <c r="D241" s="97"/>
      <c r="E241" s="97"/>
    </row>
    <row r="242" spans="2:5" ht="12">
      <c r="B242" s="97"/>
      <c r="C242" s="97"/>
      <c r="D242" s="97"/>
      <c r="E242" s="97"/>
    </row>
    <row r="243" spans="2:5" ht="12">
      <c r="B243" s="97"/>
      <c r="C243" s="97"/>
      <c r="D243" s="97"/>
      <c r="E243" s="97"/>
    </row>
    <row r="244" spans="2:5" ht="12">
      <c r="B244" s="97"/>
      <c r="C244" s="97"/>
      <c r="D244" s="97"/>
      <c r="E244" s="97"/>
    </row>
    <row r="245" spans="2:5" ht="12">
      <c r="B245" s="97"/>
      <c r="C245" s="97"/>
      <c r="D245" s="97"/>
      <c r="E245" s="97"/>
    </row>
    <row r="246" spans="2:5" ht="12">
      <c r="B246" s="97"/>
      <c r="C246" s="97"/>
      <c r="D246" s="97"/>
      <c r="E246" s="97"/>
    </row>
    <row r="247" spans="2:5" ht="12">
      <c r="B247" s="97"/>
      <c r="C247" s="97"/>
      <c r="D247" s="97"/>
      <c r="E247" s="97"/>
    </row>
    <row r="248" spans="2:5" ht="12">
      <c r="B248" s="97"/>
      <c r="C248" s="97"/>
      <c r="D248" s="97"/>
      <c r="E248" s="97"/>
    </row>
    <row r="249" spans="2:5" ht="12">
      <c r="B249" s="97"/>
      <c r="C249" s="97"/>
      <c r="D249" s="97"/>
      <c r="E249" s="97"/>
    </row>
    <row r="250" spans="2:5" ht="12">
      <c r="B250" s="97"/>
      <c r="C250" s="97"/>
      <c r="D250" s="97"/>
      <c r="E250" s="97"/>
    </row>
    <row r="251" spans="2:5" ht="12">
      <c r="B251" s="97"/>
      <c r="C251" s="97"/>
      <c r="D251" s="97"/>
      <c r="E251" s="97"/>
    </row>
    <row r="252" spans="2:5" ht="12">
      <c r="B252" s="97"/>
      <c r="C252" s="97"/>
      <c r="D252" s="97"/>
      <c r="E252" s="97"/>
    </row>
    <row r="253" spans="2:5" ht="12">
      <c r="B253" s="97"/>
      <c r="C253" s="97"/>
      <c r="D253" s="97"/>
      <c r="E253" s="97"/>
    </row>
    <row r="254" spans="2:5" ht="12">
      <c r="B254" s="97"/>
      <c r="C254" s="97"/>
      <c r="D254" s="97"/>
      <c r="E254" s="97"/>
    </row>
    <row r="255" spans="2:5" ht="12">
      <c r="B255" s="97"/>
      <c r="C255" s="97"/>
      <c r="D255" s="97"/>
      <c r="E255" s="97"/>
    </row>
    <row r="256" spans="2:5" ht="12">
      <c r="B256" s="97"/>
      <c r="C256" s="97"/>
      <c r="D256" s="97"/>
      <c r="E256" s="97"/>
    </row>
    <row r="257" spans="2:5" ht="12">
      <c r="B257" s="97"/>
      <c r="C257" s="97"/>
      <c r="D257" s="97"/>
      <c r="E257" s="97"/>
    </row>
    <row r="258" spans="2:5" ht="12">
      <c r="B258" s="97"/>
      <c r="C258" s="97"/>
      <c r="D258" s="97"/>
      <c r="E258" s="97"/>
    </row>
    <row r="259" spans="2:5" ht="12">
      <c r="B259" s="97"/>
      <c r="C259" s="97"/>
      <c r="D259" s="97"/>
      <c r="E259" s="97"/>
    </row>
    <row r="260" spans="2:5" ht="12">
      <c r="B260" s="97"/>
      <c r="C260" s="97"/>
      <c r="D260" s="97"/>
      <c r="E260" s="97"/>
    </row>
    <row r="261" spans="2:5" ht="12">
      <c r="B261" s="97"/>
      <c r="C261" s="97"/>
      <c r="D261" s="97"/>
      <c r="E261" s="97"/>
    </row>
    <row r="262" spans="2:5" ht="12">
      <c r="B262" s="97"/>
      <c r="C262" s="97"/>
      <c r="D262" s="97"/>
      <c r="E262" s="97"/>
    </row>
    <row r="263" spans="2:5" ht="12">
      <c r="B263" s="97"/>
      <c r="C263" s="97"/>
      <c r="D263" s="97"/>
      <c r="E263" s="97"/>
    </row>
    <row r="264" spans="2:5" ht="12">
      <c r="B264" s="97"/>
      <c r="C264" s="97"/>
      <c r="D264" s="97"/>
      <c r="E264" s="97"/>
    </row>
    <row r="265" spans="2:5" ht="12">
      <c r="B265" s="97"/>
      <c r="C265" s="97"/>
      <c r="D265" s="97"/>
      <c r="E265" s="97"/>
    </row>
    <row r="266" spans="2:5" ht="12">
      <c r="B266" s="97"/>
      <c r="C266" s="97"/>
      <c r="D266" s="97"/>
      <c r="E266" s="97"/>
    </row>
    <row r="267" spans="2:5" ht="12">
      <c r="B267" s="97"/>
      <c r="C267" s="97"/>
      <c r="D267" s="97"/>
      <c r="E267" s="97"/>
    </row>
    <row r="268" spans="2:5" ht="12">
      <c r="B268" s="97"/>
      <c r="C268" s="97"/>
      <c r="D268" s="97"/>
      <c r="E268" s="97"/>
    </row>
    <row r="269" spans="2:5" ht="12">
      <c r="B269" s="97"/>
      <c r="C269" s="97"/>
      <c r="D269" s="97"/>
      <c r="E269" s="97"/>
    </row>
    <row r="270" spans="2:5" ht="12">
      <c r="B270" s="97"/>
      <c r="C270" s="97"/>
      <c r="D270" s="97"/>
      <c r="E270" s="97"/>
    </row>
    <row r="271" spans="2:5" ht="12">
      <c r="B271" s="97"/>
      <c r="C271" s="97"/>
      <c r="D271" s="97"/>
      <c r="E271" s="97"/>
    </row>
    <row r="272" spans="2:5" ht="12">
      <c r="B272" s="97"/>
      <c r="C272" s="97"/>
      <c r="D272" s="97"/>
      <c r="E272" s="97"/>
    </row>
    <row r="273" spans="2:5" ht="12">
      <c r="B273" s="97"/>
      <c r="C273" s="97"/>
      <c r="D273" s="97"/>
      <c r="E273" s="97"/>
    </row>
    <row r="274" spans="2:5" ht="12">
      <c r="B274" s="97"/>
      <c r="C274" s="97"/>
      <c r="D274" s="97"/>
      <c r="E274" s="97"/>
    </row>
    <row r="275" spans="2:5" ht="12">
      <c r="B275" s="97"/>
      <c r="C275" s="97"/>
      <c r="D275" s="97"/>
      <c r="E275" s="97"/>
    </row>
    <row r="276" spans="2:5" ht="12">
      <c r="B276" s="97"/>
      <c r="C276" s="97"/>
      <c r="D276" s="97"/>
      <c r="E276" s="97"/>
    </row>
    <row r="277" spans="2:5" ht="12">
      <c r="B277" s="97"/>
      <c r="C277" s="97"/>
      <c r="D277" s="97"/>
      <c r="E277" s="97"/>
    </row>
    <row r="278" spans="2:5" ht="12">
      <c r="B278" s="97"/>
      <c r="C278" s="97"/>
      <c r="D278" s="97"/>
      <c r="E278" s="97"/>
    </row>
    <row r="279" spans="2:5" ht="12">
      <c r="B279" s="97"/>
      <c r="C279" s="97"/>
      <c r="D279" s="97"/>
      <c r="E279" s="97"/>
    </row>
    <row r="280" spans="2:5" ht="12">
      <c r="B280" s="97"/>
      <c r="C280" s="97"/>
      <c r="D280" s="97"/>
      <c r="E280" s="97"/>
    </row>
    <row r="281" spans="2:5" ht="12">
      <c r="B281" s="97"/>
      <c r="C281" s="97"/>
      <c r="D281" s="97"/>
      <c r="E281" s="97"/>
    </row>
    <row r="282" spans="2:5" ht="12">
      <c r="B282" s="97"/>
      <c r="C282" s="97"/>
      <c r="D282" s="97"/>
      <c r="E282" s="97"/>
    </row>
    <row r="283" spans="2:5" ht="12">
      <c r="B283" s="97"/>
      <c r="C283" s="97"/>
      <c r="D283" s="97"/>
      <c r="E283" s="97"/>
    </row>
    <row r="284" spans="2:5" ht="12">
      <c r="B284" s="97"/>
      <c r="C284" s="97"/>
      <c r="D284" s="97"/>
      <c r="E284" s="97"/>
    </row>
    <row r="285" spans="2:5" ht="12">
      <c r="B285" s="97"/>
      <c r="C285" s="97"/>
      <c r="D285" s="97"/>
      <c r="E285" s="97"/>
    </row>
    <row r="286" spans="2:5" ht="12">
      <c r="B286" s="97"/>
      <c r="C286" s="97"/>
      <c r="D286" s="97"/>
      <c r="E286" s="97"/>
    </row>
    <row r="287" spans="2:5" ht="12">
      <c r="B287" s="97"/>
      <c r="C287" s="97"/>
      <c r="D287" s="97"/>
      <c r="E287" s="97"/>
    </row>
    <row r="288" spans="2:5" ht="12">
      <c r="B288" s="97"/>
      <c r="C288" s="97"/>
      <c r="D288" s="97"/>
      <c r="E288" s="97"/>
    </row>
    <row r="289" spans="2:5" ht="12">
      <c r="B289" s="97"/>
      <c r="C289" s="97"/>
      <c r="D289" s="97"/>
      <c r="E289" s="97"/>
    </row>
    <row r="290" spans="2:5" ht="12">
      <c r="B290" s="97"/>
      <c r="C290" s="97"/>
      <c r="D290" s="97"/>
      <c r="E290" s="97"/>
    </row>
    <row r="291" spans="2:5" ht="12">
      <c r="B291" s="97"/>
      <c r="C291" s="97"/>
      <c r="D291" s="97"/>
      <c r="E291" s="97"/>
    </row>
    <row r="292" spans="2:5" ht="12">
      <c r="B292" s="97"/>
      <c r="C292" s="97"/>
      <c r="D292" s="97"/>
      <c r="E292" s="97"/>
    </row>
    <row r="293" spans="2:5" ht="12">
      <c r="B293" s="97"/>
      <c r="C293" s="97"/>
      <c r="D293" s="97"/>
      <c r="E293" s="97"/>
    </row>
    <row r="294" spans="2:5" ht="12">
      <c r="B294" s="97"/>
      <c r="C294" s="97"/>
      <c r="D294" s="97"/>
      <c r="E294" s="97"/>
    </row>
    <row r="295" spans="2:5" ht="12">
      <c r="B295" s="97"/>
      <c r="C295" s="97"/>
      <c r="D295" s="97"/>
      <c r="E295" s="97"/>
    </row>
    <row r="296" spans="2:5" ht="12">
      <c r="B296" s="97"/>
      <c r="C296" s="97"/>
      <c r="D296" s="97"/>
      <c r="E296" s="97"/>
    </row>
    <row r="297" spans="2:5" ht="12">
      <c r="B297" s="97"/>
      <c r="C297" s="97"/>
      <c r="D297" s="97"/>
      <c r="E297" s="97"/>
    </row>
    <row r="298" spans="2:5" ht="12">
      <c r="B298" s="97"/>
      <c r="C298" s="97"/>
      <c r="D298" s="97"/>
      <c r="E298" s="97"/>
    </row>
    <row r="299" spans="2:5" ht="12">
      <c r="B299" s="97"/>
      <c r="C299" s="97"/>
      <c r="D299" s="97"/>
      <c r="E299" s="97"/>
    </row>
    <row r="300" spans="2:5" ht="12">
      <c r="B300" s="97"/>
      <c r="C300" s="97"/>
      <c r="D300" s="97"/>
      <c r="E300" s="97"/>
    </row>
    <row r="301" spans="2:5" ht="12">
      <c r="B301" s="97"/>
      <c r="C301" s="97"/>
      <c r="D301" s="97"/>
      <c r="E301" s="97"/>
    </row>
    <row r="302" spans="2:5" ht="12">
      <c r="B302" s="97"/>
      <c r="C302" s="97"/>
      <c r="D302" s="97"/>
      <c r="E302" s="97"/>
    </row>
    <row r="303" spans="2:5" ht="12">
      <c r="B303" s="97"/>
      <c r="C303" s="97"/>
      <c r="D303" s="97"/>
      <c r="E303" s="97"/>
    </row>
    <row r="304" spans="2:5" ht="12">
      <c r="B304" s="97"/>
      <c r="C304" s="97"/>
      <c r="D304" s="97"/>
      <c r="E304" s="97"/>
    </row>
    <row r="305" spans="2:5" ht="12">
      <c r="B305" s="97"/>
      <c r="C305" s="97"/>
      <c r="D305" s="97"/>
      <c r="E305" s="97"/>
    </row>
    <row r="306" spans="2:5" ht="12">
      <c r="B306" s="97"/>
      <c r="C306" s="97"/>
      <c r="D306" s="97"/>
      <c r="E306" s="97"/>
    </row>
    <row r="307" spans="2:5" ht="12">
      <c r="B307" s="97"/>
      <c r="C307" s="97"/>
      <c r="D307" s="97"/>
      <c r="E307" s="97"/>
    </row>
    <row r="308" spans="2:5" ht="12">
      <c r="B308" s="97"/>
      <c r="C308" s="97"/>
      <c r="D308" s="97"/>
      <c r="E308" s="97"/>
    </row>
    <row r="309" spans="2:5" ht="12">
      <c r="B309" s="97"/>
      <c r="C309" s="97"/>
      <c r="D309" s="97"/>
      <c r="E309" s="97"/>
    </row>
    <row r="310" spans="2:5" ht="12">
      <c r="B310" s="97"/>
      <c r="C310" s="97"/>
      <c r="D310" s="97"/>
      <c r="E310" s="97"/>
    </row>
    <row r="311" spans="2:5" ht="12">
      <c r="B311" s="97"/>
      <c r="C311" s="97"/>
      <c r="D311" s="97"/>
      <c r="E311" s="97"/>
    </row>
    <row r="312" spans="2:5" ht="12">
      <c r="B312" s="97"/>
      <c r="C312" s="97"/>
      <c r="D312" s="97"/>
      <c r="E312" s="97"/>
    </row>
    <row r="313" spans="2:5" ht="12">
      <c r="B313" s="97"/>
      <c r="C313" s="97"/>
      <c r="D313" s="97"/>
      <c r="E313" s="97"/>
    </row>
    <row r="314" spans="2:5" ht="12">
      <c r="B314" s="97"/>
      <c r="C314" s="97"/>
      <c r="D314" s="97"/>
      <c r="E314" s="97"/>
    </row>
    <row r="315" spans="2:5" ht="12">
      <c r="B315" s="97"/>
      <c r="C315" s="97"/>
      <c r="D315" s="97"/>
      <c r="E315" s="97"/>
    </row>
    <row r="316" spans="2:5" ht="12">
      <c r="B316" s="97"/>
      <c r="C316" s="97"/>
      <c r="D316" s="97"/>
      <c r="E316" s="97"/>
    </row>
    <row r="317" spans="2:5" ht="12">
      <c r="B317" s="97"/>
      <c r="C317" s="97"/>
      <c r="D317" s="97"/>
      <c r="E317" s="97"/>
    </row>
    <row r="318" spans="2:5" ht="12">
      <c r="B318" s="97"/>
      <c r="C318" s="97"/>
      <c r="D318" s="97"/>
      <c r="E318" s="97"/>
    </row>
    <row r="319" spans="2:5" ht="12">
      <c r="B319" s="97"/>
      <c r="C319" s="97"/>
      <c r="D319" s="97"/>
      <c r="E319" s="97"/>
    </row>
    <row r="320" spans="2:5" ht="12">
      <c r="B320" s="97"/>
      <c r="C320" s="97"/>
      <c r="D320" s="97"/>
      <c r="E320" s="97"/>
    </row>
    <row r="321" spans="2:5" ht="12">
      <c r="B321" s="97"/>
      <c r="C321" s="97"/>
      <c r="D321" s="97"/>
      <c r="E321" s="97"/>
    </row>
    <row r="322" spans="2:5" ht="12">
      <c r="B322" s="97"/>
      <c r="C322" s="97"/>
      <c r="D322" s="97"/>
      <c r="E322" s="97"/>
    </row>
    <row r="323" spans="2:5" ht="12">
      <c r="B323" s="97"/>
      <c r="C323" s="97"/>
      <c r="D323" s="97"/>
      <c r="E323" s="97"/>
    </row>
    <row r="324" spans="2:5" ht="12">
      <c r="B324" s="97"/>
      <c r="C324" s="97"/>
      <c r="D324" s="97"/>
      <c r="E324" s="97"/>
    </row>
    <row r="325" spans="2:5" ht="12">
      <c r="B325" s="97"/>
      <c r="C325" s="97"/>
      <c r="D325" s="97"/>
      <c r="E325" s="97"/>
    </row>
    <row r="326" spans="2:5" ht="12">
      <c r="B326" s="97"/>
      <c r="C326" s="97"/>
      <c r="D326" s="97"/>
      <c r="E326" s="97"/>
    </row>
    <row r="327" spans="2:5" ht="12">
      <c r="B327" s="97"/>
      <c r="C327" s="97"/>
      <c r="D327" s="97"/>
      <c r="E327" s="97"/>
    </row>
    <row r="328" spans="2:5" ht="12">
      <c r="B328" s="97"/>
      <c r="C328" s="97"/>
      <c r="D328" s="97"/>
      <c r="E328" s="97"/>
    </row>
    <row r="329" spans="2:5" ht="12">
      <c r="B329" s="97"/>
      <c r="C329" s="97"/>
      <c r="D329" s="97"/>
      <c r="E329" s="97"/>
    </row>
    <row r="330" spans="2:5" ht="12">
      <c r="B330" s="97"/>
      <c r="C330" s="97"/>
      <c r="D330" s="97"/>
      <c r="E330" s="97"/>
    </row>
    <row r="331" spans="2:5" ht="12">
      <c r="B331" s="97"/>
      <c r="C331" s="97"/>
      <c r="D331" s="97"/>
      <c r="E331" s="97"/>
    </row>
    <row r="332" spans="2:5" ht="12">
      <c r="B332" s="97"/>
      <c r="C332" s="97"/>
      <c r="D332" s="97"/>
      <c r="E332" s="97"/>
    </row>
    <row r="333" spans="2:5" ht="12">
      <c r="B333" s="97"/>
      <c r="C333" s="97"/>
      <c r="D333" s="97"/>
      <c r="E333" s="97"/>
    </row>
    <row r="334" spans="2:5" ht="12">
      <c r="B334" s="97"/>
      <c r="C334" s="97"/>
      <c r="D334" s="97"/>
      <c r="E334" s="97"/>
    </row>
    <row r="335" spans="2:5" ht="12">
      <c r="B335" s="97"/>
      <c r="C335" s="97"/>
      <c r="D335" s="97"/>
      <c r="E335" s="97"/>
    </row>
    <row r="336" spans="2:5" ht="12">
      <c r="B336" s="97"/>
      <c r="C336" s="97"/>
      <c r="D336" s="97"/>
      <c r="E336" s="97"/>
    </row>
    <row r="337" spans="2:5" ht="12">
      <c r="B337" s="97"/>
      <c r="C337" s="97"/>
      <c r="D337" s="97"/>
      <c r="E337" s="97"/>
    </row>
    <row r="338" spans="2:5" ht="12">
      <c r="B338" s="97"/>
      <c r="C338" s="97"/>
      <c r="D338" s="97"/>
      <c r="E338" s="97"/>
    </row>
    <row r="339" spans="2:5" ht="12">
      <c r="B339" s="97"/>
      <c r="C339" s="97"/>
      <c r="D339" s="97"/>
      <c r="E339" s="97"/>
    </row>
    <row r="340" spans="2:5" ht="12">
      <c r="B340" s="97"/>
      <c r="C340" s="97"/>
      <c r="D340" s="97"/>
      <c r="E340" s="97"/>
    </row>
    <row r="341" spans="2:5" ht="12">
      <c r="B341" s="97"/>
      <c r="C341" s="97"/>
      <c r="D341" s="97"/>
      <c r="E341" s="97"/>
    </row>
    <row r="342" spans="2:5" ht="12">
      <c r="B342" s="97"/>
      <c r="C342" s="97"/>
      <c r="D342" s="97"/>
      <c r="E342" s="97"/>
    </row>
    <row r="343" spans="2:5" ht="12">
      <c r="B343" s="97"/>
      <c r="C343" s="97"/>
      <c r="D343" s="97"/>
      <c r="E343" s="97"/>
    </row>
    <row r="344" spans="2:5" ht="12">
      <c r="B344" s="97"/>
      <c r="C344" s="97"/>
      <c r="D344" s="97"/>
      <c r="E344" s="97"/>
    </row>
    <row r="345" spans="2:5" ht="12">
      <c r="B345" s="97"/>
      <c r="C345" s="97"/>
      <c r="D345" s="97"/>
      <c r="E345" s="97"/>
    </row>
    <row r="346" spans="2:5" ht="12">
      <c r="B346" s="97"/>
      <c r="C346" s="97"/>
      <c r="D346" s="97"/>
      <c r="E346" s="97"/>
    </row>
    <row r="347" spans="2:5" ht="12">
      <c r="B347" s="97"/>
      <c r="C347" s="97"/>
      <c r="D347" s="97"/>
      <c r="E347" s="97"/>
    </row>
    <row r="348" spans="2:5" ht="12">
      <c r="B348" s="97"/>
      <c r="C348" s="97"/>
      <c r="D348" s="97"/>
      <c r="E348" s="97"/>
    </row>
    <row r="349" spans="2:5" ht="12">
      <c r="B349" s="97"/>
      <c r="C349" s="97"/>
      <c r="D349" s="97"/>
      <c r="E349" s="97"/>
    </row>
    <row r="350" spans="2:5" ht="12">
      <c r="B350" s="97"/>
      <c r="C350" s="97"/>
      <c r="D350" s="97"/>
      <c r="E350" s="97"/>
    </row>
    <row r="351" spans="2:5" ht="12">
      <c r="B351" s="97"/>
      <c r="C351" s="97"/>
      <c r="D351" s="97"/>
      <c r="E351" s="97"/>
    </row>
    <row r="352" spans="2:5" ht="12">
      <c r="B352" s="97"/>
      <c r="C352" s="97"/>
      <c r="D352" s="97"/>
      <c r="E352" s="97"/>
    </row>
    <row r="353" spans="2:5" ht="12">
      <c r="B353" s="97"/>
      <c r="C353" s="97"/>
      <c r="D353" s="97"/>
      <c r="E353" s="97"/>
    </row>
    <row r="354" spans="2:5" ht="12">
      <c r="B354" s="97"/>
      <c r="C354" s="97"/>
      <c r="D354" s="97"/>
      <c r="E354" s="97"/>
    </row>
    <row r="355" spans="2:5" ht="12">
      <c r="B355" s="97"/>
      <c r="C355" s="97"/>
      <c r="D355" s="97"/>
      <c r="E355" s="97"/>
    </row>
    <row r="356" spans="2:5" ht="12">
      <c r="B356" s="97"/>
      <c r="C356" s="97"/>
      <c r="D356" s="97"/>
      <c r="E356" s="97"/>
    </row>
    <row r="357" spans="2:5" ht="12">
      <c r="B357" s="97"/>
      <c r="C357" s="97"/>
      <c r="D357" s="97"/>
      <c r="E357" s="97"/>
    </row>
    <row r="358" spans="2:5" ht="12">
      <c r="B358" s="97"/>
      <c r="C358" s="97"/>
      <c r="D358" s="97"/>
      <c r="E358" s="97"/>
    </row>
    <row r="359" spans="2:5" ht="12">
      <c r="B359" s="97"/>
      <c r="C359" s="97"/>
      <c r="D359" s="97"/>
      <c r="E359" s="97"/>
    </row>
    <row r="360" spans="2:5" ht="12">
      <c r="B360" s="97"/>
      <c r="C360" s="97"/>
      <c r="D360" s="97"/>
      <c r="E360" s="97"/>
    </row>
    <row r="361" spans="2:5" ht="12">
      <c r="B361" s="97"/>
      <c r="C361" s="97"/>
      <c r="D361" s="97"/>
      <c r="E361" s="97"/>
    </row>
    <row r="362" spans="2:5" ht="12">
      <c r="B362" s="97"/>
      <c r="C362" s="97"/>
      <c r="D362" s="97"/>
      <c r="E362" s="97"/>
    </row>
    <row r="363" spans="2:5" ht="12">
      <c r="B363" s="97"/>
      <c r="C363" s="97"/>
      <c r="D363" s="97"/>
      <c r="E363" s="97"/>
    </row>
    <row r="364" spans="2:5" ht="12">
      <c r="B364" s="97"/>
      <c r="C364" s="97"/>
      <c r="D364" s="97"/>
      <c r="E364" s="97"/>
    </row>
    <row r="365" spans="2:5" ht="12">
      <c r="B365" s="97"/>
      <c r="C365" s="97"/>
      <c r="D365" s="97"/>
      <c r="E365" s="97"/>
    </row>
    <row r="366" spans="2:5" ht="12">
      <c r="B366" s="97"/>
      <c r="C366" s="97"/>
      <c r="D366" s="97"/>
      <c r="E366" s="97"/>
    </row>
    <row r="367" spans="2:5" ht="12">
      <c r="B367" s="97"/>
      <c r="C367" s="97"/>
      <c r="D367" s="97"/>
      <c r="E367" s="97"/>
    </row>
    <row r="368" spans="2:5" ht="12">
      <c r="B368" s="97"/>
      <c r="C368" s="97"/>
      <c r="D368" s="97"/>
      <c r="E368" s="97"/>
    </row>
    <row r="369" spans="2:5" ht="12">
      <c r="B369" s="97"/>
      <c r="C369" s="97"/>
      <c r="D369" s="97"/>
      <c r="E369" s="97"/>
    </row>
    <row r="370" spans="2:5" ht="12">
      <c r="B370" s="97"/>
      <c r="C370" s="97"/>
      <c r="D370" s="97"/>
      <c r="E370" s="97"/>
    </row>
    <row r="371" spans="2:5" ht="12">
      <c r="B371" s="97"/>
      <c r="C371" s="97"/>
      <c r="D371" s="97"/>
      <c r="E371" s="97"/>
    </row>
    <row r="372" spans="2:5" ht="12">
      <c r="B372" s="97"/>
      <c r="C372" s="97"/>
      <c r="D372" s="97"/>
      <c r="E372" s="97"/>
    </row>
    <row r="373" spans="2:5" ht="12">
      <c r="B373" s="97"/>
      <c r="C373" s="97"/>
      <c r="D373" s="97"/>
      <c r="E373" s="97"/>
    </row>
    <row r="374" spans="2:5" ht="12">
      <c r="B374" s="97"/>
      <c r="C374" s="97"/>
      <c r="D374" s="97"/>
      <c r="E374" s="97"/>
    </row>
    <row r="375" spans="2:5" ht="12">
      <c r="B375" s="97"/>
      <c r="C375" s="97"/>
      <c r="D375" s="97"/>
      <c r="E375" s="97"/>
    </row>
    <row r="376" spans="2:5" ht="12">
      <c r="B376" s="97"/>
      <c r="C376" s="97"/>
      <c r="D376" s="97"/>
      <c r="E376" s="97"/>
    </row>
    <row r="377" spans="2:5" ht="12">
      <c r="B377" s="97"/>
      <c r="C377" s="97"/>
      <c r="D377" s="97"/>
      <c r="E377" s="97"/>
    </row>
    <row r="378" spans="2:5" ht="12">
      <c r="B378" s="97"/>
      <c r="C378" s="97"/>
      <c r="D378" s="97"/>
      <c r="E378" s="97"/>
    </row>
    <row r="379" spans="2:5" ht="12">
      <c r="B379" s="97"/>
      <c r="C379" s="97"/>
      <c r="D379" s="97"/>
      <c r="E379" s="97"/>
    </row>
    <row r="380" spans="2:5" ht="12">
      <c r="B380" s="97"/>
      <c r="C380" s="97"/>
      <c r="D380" s="97"/>
      <c r="E380" s="97"/>
    </row>
    <row r="381" spans="2:5" ht="12">
      <c r="B381" s="97"/>
      <c r="C381" s="97"/>
      <c r="D381" s="97"/>
      <c r="E381" s="97"/>
    </row>
    <row r="382" spans="2:5" ht="12">
      <c r="B382" s="97"/>
      <c r="C382" s="97"/>
      <c r="D382" s="97"/>
      <c r="E382" s="97"/>
    </row>
    <row r="383" spans="2:5" ht="12">
      <c r="B383" s="97"/>
      <c r="C383" s="97"/>
      <c r="D383" s="97"/>
      <c r="E383" s="97"/>
    </row>
    <row r="384" spans="2:5" ht="12">
      <c r="B384" s="97"/>
      <c r="C384" s="97"/>
      <c r="D384" s="97"/>
      <c r="E384" s="97"/>
    </row>
    <row r="385" spans="2:5" ht="12">
      <c r="B385" s="97"/>
      <c r="C385" s="97"/>
      <c r="D385" s="97"/>
      <c r="E385" s="97"/>
    </row>
    <row r="386" spans="2:5" ht="12">
      <c r="B386" s="97"/>
      <c r="C386" s="97"/>
      <c r="D386" s="97"/>
      <c r="E386" s="97"/>
    </row>
    <row r="387" spans="2:5" ht="12">
      <c r="B387" s="97"/>
      <c r="C387" s="97"/>
      <c r="D387" s="97"/>
      <c r="E387" s="97"/>
    </row>
    <row r="388" spans="2:5" ht="12">
      <c r="B388" s="97"/>
      <c r="C388" s="97"/>
      <c r="D388" s="97"/>
      <c r="E388" s="97"/>
    </row>
    <row r="389" spans="2:5" ht="12">
      <c r="B389" s="97"/>
      <c r="C389" s="97"/>
      <c r="D389" s="97"/>
      <c r="E389" s="97"/>
    </row>
    <row r="390" spans="2:5" ht="12">
      <c r="B390" s="97"/>
      <c r="C390" s="97"/>
      <c r="D390" s="97"/>
      <c r="E390" s="97"/>
    </row>
    <row r="391" spans="2:5" ht="12">
      <c r="B391" s="97"/>
      <c r="C391" s="97"/>
      <c r="D391" s="97"/>
      <c r="E391" s="97"/>
    </row>
    <row r="392" spans="2:5" ht="12">
      <c r="B392" s="97"/>
      <c r="C392" s="97"/>
      <c r="D392" s="97"/>
      <c r="E392" s="97"/>
    </row>
    <row r="393" spans="2:5" ht="12">
      <c r="B393" s="97"/>
      <c r="C393" s="97"/>
      <c r="D393" s="97"/>
      <c r="E393" s="97"/>
    </row>
    <row r="394" spans="2:5" ht="12">
      <c r="B394" s="97"/>
      <c r="C394" s="97"/>
      <c r="D394" s="97"/>
      <c r="E394" s="97"/>
    </row>
    <row r="395" spans="2:5" ht="12">
      <c r="B395" s="97"/>
      <c r="C395" s="97"/>
      <c r="D395" s="97"/>
      <c r="E395" s="97"/>
    </row>
    <row r="396" spans="2:5" ht="12">
      <c r="B396" s="97"/>
      <c r="C396" s="97"/>
      <c r="D396" s="97"/>
      <c r="E396" s="97"/>
    </row>
    <row r="397" spans="2:5" ht="12">
      <c r="B397" s="97"/>
      <c r="C397" s="97"/>
      <c r="D397" s="97"/>
      <c r="E397" s="97"/>
    </row>
    <row r="398" spans="2:5" ht="12">
      <c r="B398" s="97"/>
      <c r="C398" s="97"/>
      <c r="D398" s="97"/>
      <c r="E398" s="97"/>
    </row>
    <row r="399" spans="2:5" ht="12">
      <c r="B399" s="97"/>
      <c r="C399" s="97"/>
      <c r="D399" s="97"/>
      <c r="E399" s="97"/>
    </row>
    <row r="400" spans="2:5" ht="12">
      <c r="B400" s="97"/>
      <c r="C400" s="97"/>
      <c r="D400" s="97"/>
      <c r="E400" s="97"/>
    </row>
    <row r="401" spans="2:5" ht="12">
      <c r="B401" s="97"/>
      <c r="C401" s="97"/>
      <c r="D401" s="97"/>
      <c r="E401" s="97"/>
    </row>
    <row r="402" spans="2:5" ht="12">
      <c r="B402" s="97"/>
      <c r="C402" s="97"/>
      <c r="D402" s="97"/>
      <c r="E402" s="97"/>
    </row>
    <row r="403" spans="2:5" ht="12">
      <c r="B403" s="97"/>
      <c r="C403" s="97"/>
      <c r="D403" s="97"/>
      <c r="E403" s="97"/>
    </row>
    <row r="404" spans="2:5" ht="12">
      <c r="B404" s="97"/>
      <c r="C404" s="97"/>
      <c r="D404" s="97"/>
      <c r="E404" s="97"/>
    </row>
    <row r="405" spans="2:5" ht="12">
      <c r="B405" s="97"/>
      <c r="C405" s="97"/>
      <c r="D405" s="97"/>
      <c r="E405" s="97"/>
    </row>
    <row r="406" spans="2:5" ht="12">
      <c r="B406" s="97"/>
      <c r="C406" s="97"/>
      <c r="D406" s="97"/>
      <c r="E406" s="97"/>
    </row>
    <row r="407" spans="2:5" ht="12">
      <c r="B407" s="97"/>
      <c r="C407" s="97"/>
      <c r="D407" s="97"/>
      <c r="E407" s="97"/>
    </row>
    <row r="408" spans="2:5" ht="12">
      <c r="B408" s="97"/>
      <c r="C408" s="97"/>
      <c r="D408" s="97"/>
      <c r="E408" s="97"/>
    </row>
    <row r="409" spans="2:5" ht="12">
      <c r="B409" s="97"/>
      <c r="C409" s="97"/>
      <c r="D409" s="97"/>
      <c r="E409" s="97"/>
    </row>
    <row r="410" spans="2:5" ht="12">
      <c r="B410" s="97"/>
      <c r="C410" s="97"/>
      <c r="D410" s="97"/>
      <c r="E410" s="97"/>
    </row>
    <row r="411" spans="2:5" ht="12">
      <c r="B411" s="97"/>
      <c r="C411" s="97"/>
      <c r="D411" s="97"/>
      <c r="E411" s="97"/>
    </row>
    <row r="412" spans="2:5" ht="12">
      <c r="B412" s="97"/>
      <c r="C412" s="97"/>
      <c r="D412" s="97"/>
      <c r="E412" s="97"/>
    </row>
    <row r="413" spans="2:5" ht="12">
      <c r="B413" s="97"/>
      <c r="C413" s="97"/>
      <c r="D413" s="97"/>
      <c r="E413" s="97"/>
    </row>
    <row r="414" spans="2:5" ht="12">
      <c r="B414" s="97"/>
      <c r="C414" s="97"/>
      <c r="D414" s="97"/>
      <c r="E414" s="97"/>
    </row>
    <row r="415" spans="2:5" ht="12">
      <c r="B415" s="97"/>
      <c r="C415" s="97"/>
      <c r="D415" s="97"/>
      <c r="E415" s="97"/>
    </row>
    <row r="416" spans="2:5" ht="12">
      <c r="B416" s="97"/>
      <c r="C416" s="97"/>
      <c r="D416" s="97"/>
      <c r="E416" s="97"/>
    </row>
    <row r="417" spans="2:5" ht="12">
      <c r="B417" s="97"/>
      <c r="C417" s="97"/>
      <c r="D417" s="97"/>
      <c r="E417" s="97"/>
    </row>
    <row r="418" spans="2:5" ht="12">
      <c r="B418" s="97"/>
      <c r="C418" s="97"/>
      <c r="D418" s="97"/>
      <c r="E418" s="97"/>
    </row>
    <row r="419" spans="2:5" ht="12">
      <c r="B419" s="97"/>
      <c r="C419" s="97"/>
      <c r="D419" s="97"/>
      <c r="E419" s="97"/>
    </row>
    <row r="420" spans="2:5" ht="12">
      <c r="B420" s="97"/>
      <c r="C420" s="97"/>
      <c r="D420" s="97"/>
      <c r="E420" s="97"/>
    </row>
    <row r="421" spans="2:5" ht="12">
      <c r="B421" s="97"/>
      <c r="C421" s="97"/>
      <c r="D421" s="97"/>
      <c r="E421" s="97"/>
    </row>
    <row r="422" spans="2:5" ht="12">
      <c r="B422" s="97"/>
      <c r="C422" s="97"/>
      <c r="D422" s="97"/>
      <c r="E422" s="97"/>
    </row>
    <row r="423" spans="2:5" ht="12">
      <c r="B423" s="97"/>
      <c r="C423" s="97"/>
      <c r="D423" s="97"/>
      <c r="E423" s="97"/>
    </row>
    <row r="424" spans="2:5" ht="12">
      <c r="B424" s="97"/>
      <c r="C424" s="97"/>
      <c r="D424" s="97"/>
      <c r="E424" s="97"/>
    </row>
    <row r="425" spans="2:5" ht="12">
      <c r="B425" s="97"/>
      <c r="C425" s="97"/>
      <c r="D425" s="97"/>
      <c r="E425" s="97"/>
    </row>
    <row r="426" spans="2:5" ht="12">
      <c r="B426" s="97"/>
      <c r="C426" s="97"/>
      <c r="D426" s="97"/>
      <c r="E426" s="97"/>
    </row>
    <row r="427" spans="2:5" ht="12">
      <c r="B427" s="97"/>
      <c r="C427" s="97"/>
      <c r="D427" s="97"/>
      <c r="E427" s="97"/>
    </row>
    <row r="428" spans="2:5" ht="12">
      <c r="B428" s="97"/>
      <c r="C428" s="97"/>
      <c r="D428" s="97"/>
      <c r="E428" s="97"/>
    </row>
    <row r="429" spans="2:5" ht="12">
      <c r="B429" s="97"/>
      <c r="C429" s="97"/>
      <c r="D429" s="97"/>
      <c r="E429" s="97"/>
    </row>
    <row r="430" spans="2:5" ht="12">
      <c r="B430" s="97"/>
      <c r="C430" s="97"/>
      <c r="D430" s="97"/>
      <c r="E430" s="97"/>
    </row>
    <row r="431" spans="2:5" ht="12">
      <c r="B431" s="97"/>
      <c r="C431" s="97"/>
      <c r="D431" s="97"/>
      <c r="E431" s="97"/>
    </row>
    <row r="432" spans="2:5" ht="12">
      <c r="B432" s="97"/>
      <c r="C432" s="97"/>
      <c r="D432" s="97"/>
      <c r="E432" s="97"/>
    </row>
    <row r="433" spans="2:5" ht="12">
      <c r="B433" s="97"/>
      <c r="C433" s="97"/>
      <c r="D433" s="97"/>
      <c r="E433" s="97"/>
    </row>
    <row r="434" spans="2:5" ht="12">
      <c r="B434" s="97"/>
      <c r="C434" s="97"/>
      <c r="D434" s="97"/>
      <c r="E434" s="97"/>
    </row>
    <row r="435" spans="2:5" ht="12">
      <c r="B435" s="97"/>
      <c r="C435" s="97"/>
      <c r="D435" s="97"/>
      <c r="E435" s="97"/>
    </row>
    <row r="436" spans="2:5" ht="12">
      <c r="B436" s="97"/>
      <c r="C436" s="97"/>
      <c r="D436" s="97"/>
      <c r="E436" s="97"/>
    </row>
    <row r="437" spans="2:5" ht="12">
      <c r="B437" s="97"/>
      <c r="C437" s="97"/>
      <c r="D437" s="97"/>
      <c r="E437" s="97"/>
    </row>
    <row r="438" spans="2:5" ht="12">
      <c r="B438" s="97"/>
      <c r="C438" s="97"/>
      <c r="D438" s="97"/>
      <c r="E438" s="97"/>
    </row>
    <row r="439" spans="2:5" ht="12">
      <c r="B439" s="97"/>
      <c r="C439" s="97"/>
      <c r="D439" s="97"/>
      <c r="E439" s="97"/>
    </row>
    <row r="440" spans="2:5" ht="12">
      <c r="B440" s="97"/>
      <c r="C440" s="97"/>
      <c r="D440" s="97"/>
      <c r="E440" s="97"/>
    </row>
    <row r="441" spans="2:5" ht="12">
      <c r="B441" s="97"/>
      <c r="C441" s="97"/>
      <c r="D441" s="97"/>
      <c r="E441" s="97"/>
    </row>
    <row r="442" spans="2:5" ht="12">
      <c r="B442" s="97"/>
      <c r="C442" s="97"/>
      <c r="D442" s="97"/>
      <c r="E442" s="97"/>
    </row>
    <row r="443" spans="2:5" ht="12">
      <c r="B443" s="97"/>
      <c r="C443" s="97"/>
      <c r="D443" s="97"/>
      <c r="E443" s="97"/>
    </row>
    <row r="444" spans="2:5" ht="12">
      <c r="B444" s="97"/>
      <c r="C444" s="97"/>
      <c r="D444" s="97"/>
      <c r="E444" s="97"/>
    </row>
    <row r="445" spans="2:5" ht="12">
      <c r="B445" s="97"/>
      <c r="C445" s="97"/>
      <c r="D445" s="97"/>
      <c r="E445" s="97"/>
    </row>
    <row r="446" spans="2:5" ht="12">
      <c r="B446" s="97"/>
      <c r="C446" s="97"/>
      <c r="D446" s="97"/>
      <c r="E446" s="97"/>
    </row>
    <row r="447" spans="2:5" ht="12">
      <c r="B447" s="97"/>
      <c r="C447" s="97"/>
      <c r="D447" s="97"/>
      <c r="E447" s="97"/>
    </row>
    <row r="448" spans="2:5" ht="12">
      <c r="B448" s="97"/>
      <c r="C448" s="97"/>
      <c r="D448" s="97"/>
      <c r="E448" s="97"/>
    </row>
    <row r="449" spans="2:5" ht="12">
      <c r="B449" s="97"/>
      <c r="C449" s="97"/>
      <c r="D449" s="97"/>
      <c r="E449" s="97"/>
    </row>
    <row r="450" spans="2:5" ht="12">
      <c r="B450" s="97"/>
      <c r="C450" s="97"/>
      <c r="D450" s="97"/>
      <c r="E450" s="97"/>
    </row>
    <row r="451" spans="2:5" ht="12">
      <c r="B451" s="97"/>
      <c r="C451" s="97"/>
      <c r="D451" s="97"/>
      <c r="E451" s="97"/>
    </row>
    <row r="452" spans="2:5" ht="12">
      <c r="B452" s="97"/>
      <c r="C452" s="97"/>
      <c r="D452" s="97"/>
      <c r="E452" s="97"/>
    </row>
    <row r="453" spans="2:5" ht="12">
      <c r="B453" s="97"/>
      <c r="C453" s="97"/>
      <c r="D453" s="97"/>
      <c r="E453" s="97"/>
    </row>
    <row r="454" spans="2:5" ht="12">
      <c r="B454" s="97"/>
      <c r="C454" s="97"/>
      <c r="D454" s="97"/>
      <c r="E454" s="97"/>
    </row>
    <row r="455" spans="2:5" ht="12">
      <c r="B455" s="97"/>
      <c r="C455" s="97"/>
      <c r="D455" s="97"/>
      <c r="E455" s="97"/>
    </row>
    <row r="456" spans="2:5" ht="12">
      <c r="B456" s="97"/>
      <c r="C456" s="97"/>
      <c r="D456" s="97"/>
      <c r="E456" s="97"/>
    </row>
    <row r="457" spans="2:5" ht="12">
      <c r="B457" s="97"/>
      <c r="C457" s="97"/>
      <c r="D457" s="97"/>
      <c r="E457" s="97"/>
    </row>
    <row r="458" spans="2:5" ht="12">
      <c r="B458" s="97"/>
      <c r="C458" s="97"/>
      <c r="D458" s="97"/>
      <c r="E458" s="97"/>
    </row>
    <row r="459" spans="2:5" ht="12">
      <c r="B459" s="97"/>
      <c r="C459" s="97"/>
      <c r="D459" s="97"/>
      <c r="E459" s="97"/>
    </row>
    <row r="460" spans="2:5" ht="12">
      <c r="B460" s="97"/>
      <c r="C460" s="97"/>
      <c r="D460" s="97"/>
      <c r="E460" s="97"/>
    </row>
    <row r="461" spans="2:5" ht="12">
      <c r="B461" s="97"/>
      <c r="C461" s="97"/>
      <c r="D461" s="97"/>
      <c r="E461" s="97"/>
    </row>
    <row r="462" spans="2:5" ht="12">
      <c r="B462" s="97"/>
      <c r="C462" s="97"/>
      <c r="D462" s="97"/>
      <c r="E462" s="97"/>
    </row>
    <row r="463" spans="2:5" ht="12">
      <c r="B463" s="97"/>
      <c r="C463" s="97"/>
      <c r="D463" s="97"/>
      <c r="E463" s="97"/>
    </row>
    <row r="464" spans="2:5" ht="12">
      <c r="B464" s="97"/>
      <c r="C464" s="97"/>
      <c r="D464" s="97"/>
      <c r="E464" s="97"/>
    </row>
    <row r="465" spans="2:5" ht="12">
      <c r="B465" s="97"/>
      <c r="C465" s="97"/>
      <c r="D465" s="97"/>
      <c r="E465" s="97"/>
    </row>
    <row r="466" spans="2:5" ht="12">
      <c r="B466" s="97"/>
      <c r="C466" s="97"/>
      <c r="D466" s="97"/>
      <c r="E466" s="97"/>
    </row>
    <row r="467" spans="2:5" ht="12">
      <c r="B467" s="97"/>
      <c r="C467" s="97"/>
      <c r="D467" s="97"/>
      <c r="E467" s="97"/>
    </row>
    <row r="468" spans="2:5" ht="12">
      <c r="B468" s="97"/>
      <c r="C468" s="97"/>
      <c r="D468" s="97"/>
      <c r="E468" s="97"/>
    </row>
    <row r="469" spans="2:5" ht="12">
      <c r="B469" s="97"/>
      <c r="C469" s="97"/>
      <c r="D469" s="97"/>
      <c r="E469" s="97"/>
    </row>
    <row r="470" spans="2:5" ht="12">
      <c r="B470" s="97"/>
      <c r="C470" s="97"/>
      <c r="D470" s="97"/>
      <c r="E470" s="97"/>
    </row>
    <row r="471" spans="2:5" ht="12">
      <c r="B471" s="97"/>
      <c r="C471" s="97"/>
      <c r="D471" s="97"/>
      <c r="E471" s="97"/>
    </row>
    <row r="472" spans="2:5" ht="12">
      <c r="B472" s="97"/>
      <c r="C472" s="97"/>
      <c r="D472" s="97"/>
      <c r="E472" s="97"/>
    </row>
    <row r="473" spans="2:5" ht="12">
      <c r="B473" s="97"/>
      <c r="C473" s="97"/>
      <c r="D473" s="97"/>
      <c r="E473" s="97"/>
    </row>
    <row r="474" spans="2:5" ht="12">
      <c r="B474" s="97"/>
      <c r="C474" s="97"/>
      <c r="D474" s="97"/>
      <c r="E474" s="97"/>
    </row>
    <row r="475" spans="2:5" ht="12">
      <c r="B475" s="97"/>
      <c r="C475" s="97"/>
      <c r="D475" s="97"/>
      <c r="E475" s="97"/>
    </row>
    <row r="476" spans="2:5" ht="12">
      <c r="B476" s="97"/>
      <c r="C476" s="97"/>
      <c r="D476" s="97"/>
      <c r="E476" s="97"/>
    </row>
    <row r="477" spans="2:5" ht="12">
      <c r="B477" s="97"/>
      <c r="C477" s="97"/>
      <c r="D477" s="97"/>
      <c r="E477" s="97"/>
    </row>
    <row r="478" spans="2:5" ht="12">
      <c r="B478" s="97"/>
      <c r="C478" s="97"/>
      <c r="D478" s="97"/>
      <c r="E478" s="97"/>
    </row>
    <row r="479" spans="2:5" ht="12">
      <c r="B479" s="97"/>
      <c r="C479" s="97"/>
      <c r="D479" s="97"/>
      <c r="E479" s="97"/>
    </row>
    <row r="480" spans="2:5" ht="12">
      <c r="B480" s="97"/>
      <c r="C480" s="97"/>
      <c r="D480" s="97"/>
      <c r="E480" s="97"/>
    </row>
    <row r="481" spans="2:5" ht="12">
      <c r="B481" s="97"/>
      <c r="C481" s="97"/>
      <c r="D481" s="97"/>
      <c r="E481" s="97"/>
    </row>
    <row r="482" spans="2:5" ht="12">
      <c r="B482" s="97"/>
      <c r="C482" s="97"/>
      <c r="D482" s="97"/>
      <c r="E482" s="97"/>
    </row>
    <row r="483" spans="2:5" ht="12">
      <c r="B483" s="97"/>
      <c r="C483" s="97"/>
      <c r="D483" s="97"/>
      <c r="E483" s="97"/>
    </row>
    <row r="484" spans="2:5" ht="12">
      <c r="B484" s="97"/>
      <c r="C484" s="97"/>
      <c r="D484" s="97"/>
      <c r="E484" s="97"/>
    </row>
    <row r="485" spans="2:5" ht="12">
      <c r="B485" s="97"/>
      <c r="C485" s="97"/>
      <c r="D485" s="97"/>
      <c r="E485" s="97"/>
    </row>
    <row r="486" spans="2:5" ht="12">
      <c r="B486" s="97"/>
      <c r="C486" s="97"/>
      <c r="D486" s="97"/>
      <c r="E486" s="97"/>
    </row>
    <row r="487" spans="2:5" ht="12">
      <c r="B487" s="97"/>
      <c r="C487" s="97"/>
      <c r="D487" s="97"/>
      <c r="E487" s="97"/>
    </row>
    <row r="488" spans="2:5" ht="12">
      <c r="B488" s="97"/>
      <c r="C488" s="97"/>
      <c r="D488" s="97"/>
      <c r="E488" s="97"/>
    </row>
    <row r="489" spans="2:5" ht="12">
      <c r="B489" s="97"/>
      <c r="C489" s="97"/>
      <c r="D489" s="97"/>
      <c r="E489" s="97"/>
    </row>
    <row r="490" spans="2:5" ht="12">
      <c r="B490" s="97"/>
      <c r="C490" s="97"/>
      <c r="D490" s="97"/>
      <c r="E490" s="97"/>
    </row>
    <row r="491" spans="2:5" ht="12">
      <c r="B491" s="97"/>
      <c r="C491" s="97"/>
      <c r="D491" s="97"/>
      <c r="E491" s="97"/>
    </row>
    <row r="492" spans="2:5" ht="12">
      <c r="B492" s="97"/>
      <c r="C492" s="97"/>
      <c r="D492" s="97"/>
      <c r="E492" s="97"/>
    </row>
    <row r="493" spans="2:5" ht="12">
      <c r="B493" s="97"/>
      <c r="C493" s="97"/>
      <c r="D493" s="97"/>
      <c r="E493" s="97"/>
    </row>
    <row r="494" spans="2:5" ht="12">
      <c r="B494" s="97"/>
      <c r="C494" s="97"/>
      <c r="D494" s="97"/>
      <c r="E494" s="97"/>
    </row>
    <row r="495" spans="2:5" ht="12">
      <c r="B495" s="97"/>
      <c r="C495" s="97"/>
      <c r="D495" s="97"/>
      <c r="E495" s="97"/>
    </row>
    <row r="496" spans="2:5" ht="12">
      <c r="B496" s="97"/>
      <c r="C496" s="97"/>
      <c r="D496" s="97"/>
      <c r="E496" s="97"/>
    </row>
    <row r="497" spans="2:5" ht="12">
      <c r="B497" s="97"/>
      <c r="C497" s="97"/>
      <c r="D497" s="97"/>
      <c r="E497" s="97"/>
    </row>
    <row r="498" spans="2:5" ht="12">
      <c r="B498" s="97"/>
      <c r="C498" s="97"/>
      <c r="D498" s="97"/>
      <c r="E498" s="97"/>
    </row>
    <row r="499" spans="2:5" ht="12">
      <c r="B499" s="97"/>
      <c r="C499" s="97"/>
      <c r="D499" s="97"/>
      <c r="E499" s="97"/>
    </row>
    <row r="500" spans="2:5" ht="12">
      <c r="B500" s="97"/>
      <c r="C500" s="97"/>
      <c r="D500" s="97"/>
      <c r="E500" s="97"/>
    </row>
    <row r="501" spans="2:5" ht="12">
      <c r="B501" s="97"/>
      <c r="C501" s="97"/>
      <c r="D501" s="97"/>
      <c r="E501" s="97"/>
    </row>
    <row r="502" spans="2:5" ht="12">
      <c r="B502" s="97"/>
      <c r="C502" s="97"/>
      <c r="D502" s="97"/>
      <c r="E502" s="97"/>
    </row>
    <row r="503" spans="2:5" ht="12">
      <c r="B503" s="97"/>
      <c r="C503" s="97"/>
      <c r="D503" s="97"/>
      <c r="E503" s="97"/>
    </row>
    <row r="504" spans="2:5" ht="12">
      <c r="B504" s="97"/>
      <c r="C504" s="97"/>
      <c r="D504" s="97"/>
      <c r="E504" s="97"/>
    </row>
    <row r="505" spans="2:5" ht="12">
      <c r="B505" s="97"/>
      <c r="C505" s="97"/>
      <c r="D505" s="97"/>
      <c r="E505" s="97"/>
    </row>
    <row r="506" spans="2:5" ht="12">
      <c r="B506" s="97"/>
      <c r="C506" s="97"/>
      <c r="D506" s="97"/>
      <c r="E506" s="97"/>
    </row>
    <row r="507" spans="2:5" ht="12">
      <c r="B507" s="97"/>
      <c r="C507" s="97"/>
      <c r="D507" s="97"/>
      <c r="E507" s="97"/>
    </row>
    <row r="508" spans="2:5" ht="12">
      <c r="B508" s="97"/>
      <c r="C508" s="97"/>
      <c r="D508" s="97"/>
      <c r="E508" s="97"/>
    </row>
    <row r="509" spans="2:5" ht="12">
      <c r="B509" s="97"/>
      <c r="C509" s="97"/>
      <c r="D509" s="97"/>
      <c r="E509" s="97"/>
    </row>
    <row r="510" spans="2:5" ht="12">
      <c r="B510" s="97"/>
      <c r="C510" s="97"/>
      <c r="D510" s="97"/>
      <c r="E510" s="97"/>
    </row>
    <row r="511" spans="2:5" ht="12">
      <c r="B511" s="97"/>
      <c r="C511" s="97"/>
      <c r="D511" s="97"/>
      <c r="E511" s="97"/>
    </row>
    <row r="512" spans="2:5" ht="12">
      <c r="B512" s="97"/>
      <c r="C512" s="97"/>
      <c r="D512" s="97"/>
      <c r="E512" s="97"/>
    </row>
    <row r="513" spans="2:5" ht="12">
      <c r="B513" s="97"/>
      <c r="C513" s="97"/>
      <c r="D513" s="97"/>
      <c r="E513" s="97"/>
    </row>
    <row r="514" spans="2:5" ht="12">
      <c r="B514" s="97"/>
      <c r="C514" s="97"/>
      <c r="D514" s="97"/>
      <c r="E514" s="97"/>
    </row>
    <row r="515" spans="2:5" ht="12">
      <c r="B515" s="97"/>
      <c r="C515" s="97"/>
      <c r="D515" s="97"/>
      <c r="E515" s="97"/>
    </row>
    <row r="516" spans="2:5" ht="12">
      <c r="B516" s="97"/>
      <c r="C516" s="97"/>
      <c r="D516" s="97"/>
      <c r="E516" s="97"/>
    </row>
    <row r="517" spans="2:5" ht="12">
      <c r="B517" s="97"/>
      <c r="C517" s="97"/>
      <c r="D517" s="97"/>
      <c r="E517" s="97"/>
    </row>
    <row r="518" spans="2:5" ht="12">
      <c r="B518" s="97"/>
      <c r="C518" s="97"/>
      <c r="D518" s="97"/>
      <c r="E518" s="97"/>
    </row>
    <row r="519" spans="2:5" ht="12">
      <c r="B519" s="97"/>
      <c r="C519" s="97"/>
      <c r="D519" s="97"/>
      <c r="E519" s="97"/>
    </row>
    <row r="520" spans="2:5" ht="12">
      <c r="B520" s="97"/>
      <c r="C520" s="97"/>
      <c r="D520" s="97"/>
      <c r="E520" s="97"/>
    </row>
    <row r="521" spans="2:5" ht="12">
      <c r="B521" s="97"/>
      <c r="C521" s="97"/>
      <c r="D521" s="97"/>
      <c r="E521" s="97"/>
    </row>
    <row r="522" spans="2:5" ht="12">
      <c r="B522" s="97"/>
      <c r="C522" s="97"/>
      <c r="D522" s="97"/>
      <c r="E522" s="97"/>
    </row>
    <row r="523" spans="2:5" ht="12">
      <c r="B523" s="97"/>
      <c r="C523" s="97"/>
      <c r="D523" s="97"/>
      <c r="E523" s="97"/>
    </row>
    <row r="524" spans="2:5" ht="12">
      <c r="B524" s="97"/>
      <c r="C524" s="97"/>
      <c r="D524" s="97"/>
      <c r="E524" s="97"/>
    </row>
    <row r="525" spans="2:5" ht="12">
      <c r="B525" s="97"/>
      <c r="C525" s="97"/>
      <c r="D525" s="97"/>
      <c r="E525" s="97"/>
    </row>
    <row r="526" spans="2:5" ht="12">
      <c r="B526" s="97"/>
      <c r="C526" s="97"/>
      <c r="D526" s="97"/>
      <c r="E526" s="97"/>
    </row>
    <row r="527" spans="2:5" ht="12">
      <c r="B527" s="97"/>
      <c r="C527" s="97"/>
      <c r="D527" s="97"/>
      <c r="E527" s="97"/>
    </row>
    <row r="528" spans="2:5" ht="12">
      <c r="B528" s="97"/>
      <c r="C528" s="97"/>
      <c r="D528" s="97"/>
      <c r="E528" s="97"/>
    </row>
    <row r="529" spans="2:5" ht="12">
      <c r="B529" s="97"/>
      <c r="C529" s="97"/>
      <c r="D529" s="97"/>
      <c r="E529" s="97"/>
    </row>
    <row r="530" spans="2:5" ht="12">
      <c r="B530" s="97"/>
      <c r="C530" s="97"/>
      <c r="D530" s="97"/>
      <c r="E530" s="97"/>
    </row>
    <row r="531" spans="2:5" ht="12">
      <c r="B531" s="97"/>
      <c r="C531" s="97"/>
      <c r="D531" s="97"/>
      <c r="E531" s="97"/>
    </row>
    <row r="532" spans="2:5" ht="12">
      <c r="B532" s="97"/>
      <c r="C532" s="97"/>
      <c r="D532" s="97"/>
      <c r="E532" s="97"/>
    </row>
    <row r="533" spans="2:5" ht="12">
      <c r="B533" s="97"/>
      <c r="C533" s="97"/>
      <c r="D533" s="97"/>
      <c r="E533" s="97"/>
    </row>
    <row r="534" spans="2:5" ht="12">
      <c r="B534" s="97"/>
      <c r="C534" s="97"/>
      <c r="D534" s="97"/>
      <c r="E534" s="97"/>
    </row>
    <row r="535" spans="2:5" ht="12">
      <c r="B535" s="97"/>
      <c r="C535" s="97"/>
      <c r="D535" s="97"/>
      <c r="E535" s="97"/>
    </row>
    <row r="536" spans="2:5" ht="12">
      <c r="B536" s="97"/>
      <c r="C536" s="97"/>
      <c r="D536" s="97"/>
      <c r="E536" s="97"/>
    </row>
    <row r="537" spans="2:5" ht="12">
      <c r="B537" s="97"/>
      <c r="C537" s="97"/>
      <c r="D537" s="97"/>
      <c r="E537" s="97"/>
    </row>
    <row r="538" spans="2:5" ht="12">
      <c r="B538" s="97"/>
      <c r="C538" s="97"/>
      <c r="D538" s="97"/>
      <c r="E538" s="97"/>
    </row>
    <row r="539" spans="2:5" ht="12">
      <c r="B539" s="97"/>
      <c r="C539" s="97"/>
      <c r="D539" s="97"/>
      <c r="E539" s="97"/>
    </row>
    <row r="540" spans="2:5" ht="12">
      <c r="B540" s="97"/>
      <c r="C540" s="97"/>
      <c r="D540" s="97"/>
      <c r="E540" s="97"/>
    </row>
    <row r="541" spans="2:5" ht="12">
      <c r="B541" s="97"/>
      <c r="C541" s="97"/>
      <c r="D541" s="97"/>
      <c r="E541" s="97"/>
    </row>
    <row r="542" spans="2:5" ht="12">
      <c r="B542" s="97"/>
      <c r="C542" s="97"/>
      <c r="D542" s="97"/>
      <c r="E542" s="97"/>
    </row>
    <row r="543" spans="2:5" ht="12">
      <c r="B543" s="97"/>
      <c r="C543" s="97"/>
      <c r="D543" s="97"/>
      <c r="E543" s="97"/>
    </row>
    <row r="544" spans="2:5" ht="12">
      <c r="B544" s="97"/>
      <c r="C544" s="97"/>
      <c r="D544" s="97"/>
      <c r="E544" s="97"/>
    </row>
    <row r="545" spans="2:5" ht="12">
      <c r="B545" s="97"/>
      <c r="C545" s="97"/>
      <c r="D545" s="97"/>
      <c r="E545" s="97"/>
    </row>
    <row r="546" spans="2:5" ht="12">
      <c r="B546" s="97"/>
      <c r="C546" s="97"/>
      <c r="D546" s="97"/>
      <c r="E546" s="97"/>
    </row>
    <row r="547" spans="2:5" ht="12">
      <c r="B547" s="97"/>
      <c r="C547" s="97"/>
      <c r="D547" s="97"/>
      <c r="E547" s="97"/>
    </row>
    <row r="548" spans="2:5" ht="12">
      <c r="B548" s="97"/>
      <c r="C548" s="97"/>
      <c r="D548" s="97"/>
      <c r="E548" s="97"/>
    </row>
    <row r="549" spans="2:5" ht="12">
      <c r="B549" s="97"/>
      <c r="C549" s="97"/>
      <c r="D549" s="97"/>
      <c r="E549" s="97"/>
    </row>
    <row r="550" spans="2:5" ht="12">
      <c r="B550" s="97"/>
      <c r="C550" s="97"/>
      <c r="D550" s="97"/>
      <c r="E550" s="97"/>
    </row>
    <row r="551" spans="2:5" ht="12">
      <c r="B551" s="97"/>
      <c r="C551" s="97"/>
      <c r="D551" s="97"/>
      <c r="E551" s="97"/>
    </row>
    <row r="552" spans="2:5" ht="12">
      <c r="B552" s="97"/>
      <c r="C552" s="97"/>
      <c r="D552" s="97"/>
      <c r="E552" s="97"/>
    </row>
    <row r="553" spans="2:5" ht="12">
      <c r="B553" s="97"/>
      <c r="C553" s="97"/>
      <c r="D553" s="97"/>
      <c r="E553" s="97"/>
    </row>
    <row r="554" spans="2:5" ht="12">
      <c r="B554" s="97"/>
      <c r="C554" s="97"/>
      <c r="D554" s="97"/>
      <c r="E554" s="97"/>
    </row>
    <row r="555" spans="2:5" ht="12">
      <c r="B555" s="97"/>
      <c r="C555" s="97"/>
      <c r="D555" s="97"/>
      <c r="E555" s="97"/>
    </row>
    <row r="556" spans="2:5" ht="12">
      <c r="B556" s="97"/>
      <c r="C556" s="97"/>
      <c r="D556" s="97"/>
      <c r="E556" s="97"/>
    </row>
    <row r="557" spans="2:5" ht="12">
      <c r="B557" s="97"/>
      <c r="C557" s="97"/>
      <c r="D557" s="97"/>
      <c r="E557" s="97"/>
    </row>
    <row r="558" spans="2:5" ht="12">
      <c r="B558" s="97"/>
      <c r="C558" s="97"/>
      <c r="D558" s="97"/>
      <c r="E558" s="97"/>
    </row>
    <row r="559" spans="2:5" ht="12">
      <c r="B559" s="97"/>
      <c r="C559" s="97"/>
      <c r="D559" s="97"/>
      <c r="E559" s="97"/>
    </row>
    <row r="560" spans="2:5" ht="12">
      <c r="B560" s="97"/>
      <c r="C560" s="97"/>
      <c r="D560" s="97"/>
      <c r="E560" s="97"/>
    </row>
    <row r="561" spans="2:5" ht="12">
      <c r="B561" s="97"/>
      <c r="C561" s="97"/>
      <c r="D561" s="97"/>
      <c r="E561" s="97"/>
    </row>
    <row r="562" spans="2:5" ht="12">
      <c r="B562" s="97"/>
      <c r="C562" s="97"/>
      <c r="D562" s="97"/>
      <c r="E562" s="97"/>
    </row>
    <row r="563" spans="2:5" ht="12">
      <c r="B563" s="97"/>
      <c r="C563" s="97"/>
      <c r="D563" s="97"/>
      <c r="E563" s="97"/>
    </row>
    <row r="564" spans="2:5" ht="12">
      <c r="B564" s="97"/>
      <c r="C564" s="97"/>
      <c r="D564" s="97"/>
      <c r="E564" s="97"/>
    </row>
    <row r="565" spans="2:5" ht="12">
      <c r="B565" s="97"/>
      <c r="C565" s="97"/>
      <c r="D565" s="97"/>
      <c r="E565" s="97"/>
    </row>
    <row r="566" spans="2:5" ht="12">
      <c r="B566" s="97"/>
      <c r="C566" s="97"/>
      <c r="D566" s="97"/>
      <c r="E566" s="97"/>
    </row>
    <row r="567" spans="2:5" ht="12">
      <c r="B567" s="97"/>
      <c r="C567" s="97"/>
      <c r="D567" s="97"/>
      <c r="E567" s="97"/>
    </row>
    <row r="568" spans="2:5" ht="12">
      <c r="B568" s="97"/>
      <c r="C568" s="97"/>
      <c r="D568" s="97"/>
      <c r="E568" s="97"/>
    </row>
    <row r="569" spans="2:5" ht="12">
      <c r="B569" s="97"/>
      <c r="C569" s="97"/>
      <c r="D569" s="97"/>
      <c r="E569" s="97"/>
    </row>
    <row r="570" spans="2:5" ht="12">
      <c r="B570" s="97"/>
      <c r="C570" s="97"/>
      <c r="D570" s="97"/>
      <c r="E570" s="97"/>
    </row>
    <row r="571" spans="2:5" ht="12">
      <c r="B571" s="97"/>
      <c r="C571" s="97"/>
      <c r="D571" s="97"/>
      <c r="E571" s="97"/>
    </row>
    <row r="572" spans="2:5" ht="12">
      <c r="B572" s="97"/>
      <c r="C572" s="97"/>
      <c r="D572" s="97"/>
      <c r="E572" s="97"/>
    </row>
    <row r="573" spans="2:5" ht="12">
      <c r="B573" s="97"/>
      <c r="C573" s="97"/>
      <c r="D573" s="97"/>
      <c r="E573" s="97"/>
    </row>
    <row r="574" spans="2:5" ht="12">
      <c r="B574" s="97"/>
      <c r="C574" s="97"/>
      <c r="D574" s="97"/>
      <c r="E574" s="97"/>
    </row>
    <row r="575" spans="2:5" ht="12">
      <c r="B575" s="97"/>
      <c r="C575" s="97"/>
      <c r="D575" s="97"/>
      <c r="E575" s="97"/>
    </row>
    <row r="576" spans="2:5" ht="12">
      <c r="B576" s="97"/>
      <c r="C576" s="97"/>
      <c r="D576" s="97"/>
      <c r="E576" s="97"/>
    </row>
    <row r="577" spans="2:5" ht="12">
      <c r="B577" s="97"/>
      <c r="C577" s="97"/>
      <c r="D577" s="97"/>
      <c r="E577" s="97"/>
    </row>
    <row r="578" spans="2:5" ht="12">
      <c r="B578" s="97"/>
      <c r="C578" s="97"/>
      <c r="D578" s="97"/>
      <c r="E578" s="97"/>
    </row>
    <row r="579" spans="2:5" ht="12">
      <c r="B579" s="97"/>
      <c r="C579" s="97"/>
      <c r="D579" s="97"/>
      <c r="E579" s="97"/>
    </row>
    <row r="580" spans="2:5" ht="12">
      <c r="B580" s="97"/>
      <c r="C580" s="97"/>
      <c r="D580" s="97"/>
      <c r="E580" s="97"/>
    </row>
    <row r="581" spans="2:5" ht="12">
      <c r="B581" s="97"/>
      <c r="C581" s="97"/>
      <c r="D581" s="97"/>
      <c r="E581" s="97"/>
    </row>
    <row r="582" spans="2:5" ht="12">
      <c r="B582" s="97"/>
      <c r="C582" s="97"/>
      <c r="D582" s="97"/>
      <c r="E582" s="97"/>
    </row>
    <row r="583" spans="2:5" ht="12">
      <c r="B583" s="97"/>
      <c r="C583" s="97"/>
      <c r="D583" s="97"/>
      <c r="E583" s="97"/>
    </row>
    <row r="584" spans="2:5" ht="12">
      <c r="B584" s="97"/>
      <c r="C584" s="97"/>
      <c r="D584" s="97"/>
      <c r="E584" s="97"/>
    </row>
    <row r="585" spans="2:5" ht="12">
      <c r="B585" s="97"/>
      <c r="C585" s="97"/>
      <c r="D585" s="97"/>
      <c r="E585" s="97"/>
    </row>
    <row r="586" spans="2:5" ht="12">
      <c r="B586" s="97"/>
      <c r="C586" s="97"/>
      <c r="D586" s="97"/>
      <c r="E586" s="97"/>
    </row>
    <row r="587" spans="2:5" ht="12">
      <c r="B587" s="97"/>
      <c r="C587" s="97"/>
      <c r="D587" s="97"/>
      <c r="E587" s="97"/>
    </row>
    <row r="588" spans="2:5" ht="12">
      <c r="B588" s="97"/>
      <c r="C588" s="97"/>
      <c r="D588" s="97"/>
      <c r="E588" s="97"/>
    </row>
    <row r="589" spans="2:5" ht="12">
      <c r="B589" s="97"/>
      <c r="C589" s="97"/>
      <c r="D589" s="97"/>
      <c r="E589" s="97"/>
    </row>
    <row r="590" spans="2:5" ht="12">
      <c r="B590" s="97"/>
      <c r="C590" s="97"/>
      <c r="D590" s="97"/>
      <c r="E590" s="97"/>
    </row>
    <row r="591" spans="2:5" ht="12">
      <c r="B591" s="97"/>
      <c r="C591" s="97"/>
      <c r="D591" s="97"/>
      <c r="E591" s="97"/>
    </row>
    <row r="592" spans="2:5" ht="12">
      <c r="B592" s="97"/>
      <c r="C592" s="97"/>
      <c r="D592" s="97"/>
      <c r="E592" s="97"/>
    </row>
    <row r="593" spans="2:5" ht="12">
      <c r="B593" s="97"/>
      <c r="C593" s="97"/>
      <c r="D593" s="97"/>
      <c r="E593" s="97"/>
    </row>
    <row r="594" spans="2:5" ht="12">
      <c r="B594" s="97"/>
      <c r="C594" s="97"/>
      <c r="D594" s="97"/>
      <c r="E594" s="97"/>
    </row>
    <row r="595" spans="2:5" ht="12">
      <c r="B595" s="97"/>
      <c r="C595" s="97"/>
      <c r="D595" s="97"/>
      <c r="E595" s="97"/>
    </row>
    <row r="596" spans="2:5" ht="12">
      <c r="B596" s="97"/>
      <c r="C596" s="97"/>
      <c r="D596" s="97"/>
      <c r="E596" s="97"/>
    </row>
    <row r="597" spans="2:5" ht="12">
      <c r="B597" s="97"/>
      <c r="C597" s="97"/>
      <c r="D597" s="97"/>
      <c r="E597" s="97"/>
    </row>
    <row r="598" spans="2:5" ht="12">
      <c r="B598" s="97"/>
      <c r="C598" s="97"/>
      <c r="D598" s="97"/>
      <c r="E598" s="97"/>
    </row>
    <row r="599" spans="2:5" ht="12">
      <c r="B599" s="97"/>
      <c r="C599" s="97"/>
      <c r="D599" s="97"/>
      <c r="E599" s="97"/>
    </row>
    <row r="600" spans="2:5" ht="12">
      <c r="B600" s="97"/>
      <c r="C600" s="97"/>
      <c r="D600" s="97"/>
      <c r="E600" s="97"/>
    </row>
    <row r="601" spans="2:5" ht="12">
      <c r="B601" s="97"/>
      <c r="C601" s="97"/>
      <c r="D601" s="97"/>
      <c r="E601" s="97"/>
    </row>
    <row r="602" spans="2:5" ht="12">
      <c r="B602" s="97"/>
      <c r="C602" s="97"/>
      <c r="D602" s="97"/>
      <c r="E602" s="97"/>
    </row>
    <row r="603" spans="2:5" ht="12">
      <c r="B603" s="97"/>
      <c r="C603" s="97"/>
      <c r="D603" s="97"/>
      <c r="E603" s="97"/>
    </row>
    <row r="604" spans="2:5" ht="12">
      <c r="B604" s="97"/>
      <c r="C604" s="97"/>
      <c r="D604" s="97"/>
      <c r="E604" s="97"/>
    </row>
    <row r="605" spans="2:5" ht="12">
      <c r="B605" s="97"/>
      <c r="C605" s="97"/>
      <c r="D605" s="97"/>
      <c r="E605" s="97"/>
    </row>
    <row r="606" spans="2:5" ht="12">
      <c r="B606" s="97"/>
      <c r="C606" s="97"/>
      <c r="D606" s="97"/>
      <c r="E606" s="97"/>
    </row>
    <row r="607" spans="2:5" ht="12">
      <c r="B607" s="97"/>
      <c r="C607" s="97"/>
      <c r="D607" s="97"/>
      <c r="E607" s="97"/>
    </row>
    <row r="608" spans="2:5" ht="12">
      <c r="B608" s="97"/>
      <c r="C608" s="97"/>
      <c r="D608" s="97"/>
      <c r="E608" s="97"/>
    </row>
    <row r="609" spans="2:5" ht="12">
      <c r="B609" s="97"/>
      <c r="C609" s="97"/>
      <c r="D609" s="97"/>
      <c r="E609" s="97"/>
    </row>
    <row r="610" spans="2:5" ht="12">
      <c r="B610" s="97"/>
      <c r="C610" s="97"/>
      <c r="D610" s="97"/>
      <c r="E610" s="97"/>
    </row>
    <row r="611" spans="2:5" ht="12">
      <c r="B611" s="97"/>
      <c r="C611" s="97"/>
      <c r="D611" s="97"/>
      <c r="E611" s="97"/>
    </row>
    <row r="612" spans="2:5" ht="12">
      <c r="B612" s="97"/>
      <c r="C612" s="97"/>
      <c r="D612" s="97"/>
      <c r="E612" s="97"/>
    </row>
    <row r="613" spans="2:5" ht="12">
      <c r="B613" s="97"/>
      <c r="C613" s="97"/>
      <c r="D613" s="97"/>
      <c r="E613" s="97"/>
    </row>
    <row r="614" spans="2:5" ht="12">
      <c r="B614" s="97"/>
      <c r="C614" s="97"/>
      <c r="D614" s="97"/>
      <c r="E614" s="97"/>
    </row>
    <row r="615" spans="2:5" ht="12">
      <c r="B615" s="97"/>
      <c r="C615" s="97"/>
      <c r="D615" s="97"/>
      <c r="E615" s="97"/>
    </row>
    <row r="616" spans="2:5" ht="12">
      <c r="B616" s="97"/>
      <c r="C616" s="97"/>
      <c r="D616" s="97"/>
      <c r="E616" s="97"/>
    </row>
    <row r="617" spans="2:5" ht="12">
      <c r="B617" s="97"/>
      <c r="C617" s="97"/>
      <c r="D617" s="97"/>
      <c r="E617" s="97"/>
    </row>
    <row r="618" spans="2:5" ht="12">
      <c r="B618" s="97"/>
      <c r="C618" s="97"/>
      <c r="D618" s="97"/>
      <c r="E618" s="97"/>
    </row>
    <row r="619" spans="2:5" ht="12">
      <c r="B619" s="97"/>
      <c r="C619" s="97"/>
      <c r="D619" s="97"/>
      <c r="E619" s="97"/>
    </row>
    <row r="620" spans="2:5" ht="12">
      <c r="B620" s="97"/>
      <c r="C620" s="97"/>
      <c r="D620" s="97"/>
      <c r="E620" s="97"/>
    </row>
    <row r="621" spans="2:5" ht="12">
      <c r="B621" s="97"/>
      <c r="C621" s="97"/>
      <c r="D621" s="97"/>
      <c r="E621" s="97"/>
    </row>
    <row r="622" spans="2:5" ht="12">
      <c r="B622" s="97"/>
      <c r="C622" s="97"/>
      <c r="D622" s="97"/>
      <c r="E622" s="97"/>
    </row>
    <row r="623" spans="2:5" ht="12">
      <c r="B623" s="97"/>
      <c r="C623" s="97"/>
      <c r="D623" s="97"/>
      <c r="E623" s="97"/>
    </row>
    <row r="624" spans="2:5" ht="12">
      <c r="B624" s="97"/>
      <c r="C624" s="97"/>
      <c r="D624" s="97"/>
      <c r="E624" s="97"/>
    </row>
    <row r="625" spans="2:5" ht="12">
      <c r="B625" s="97"/>
      <c r="C625" s="97"/>
      <c r="D625" s="97"/>
      <c r="E625" s="97"/>
    </row>
    <row r="626" spans="2:5" ht="12">
      <c r="B626" s="97"/>
      <c r="C626" s="97"/>
      <c r="D626" s="97"/>
      <c r="E626" s="97"/>
    </row>
    <row r="627" spans="2:5" ht="12">
      <c r="B627" s="97"/>
      <c r="C627" s="97"/>
      <c r="D627" s="97"/>
      <c r="E627" s="97"/>
    </row>
    <row r="628" spans="2:5" ht="12">
      <c r="B628" s="97"/>
      <c r="C628" s="97"/>
      <c r="D628" s="97"/>
      <c r="E628" s="97"/>
    </row>
    <row r="629" spans="2:5" ht="12">
      <c r="B629" s="97"/>
      <c r="C629" s="97"/>
      <c r="D629" s="97"/>
      <c r="E629" s="97"/>
    </row>
    <row r="630" spans="2:5" ht="12">
      <c r="B630" s="97"/>
      <c r="C630" s="97"/>
      <c r="D630" s="97"/>
      <c r="E630" s="97"/>
    </row>
    <row r="631" spans="2:5" ht="12">
      <c r="B631" s="97"/>
      <c r="C631" s="97"/>
      <c r="D631" s="97"/>
      <c r="E631" s="97"/>
    </row>
    <row r="632" spans="2:5" ht="12">
      <c r="B632" s="97"/>
      <c r="C632" s="97"/>
      <c r="D632" s="97"/>
      <c r="E632" s="97"/>
    </row>
    <row r="633" spans="2:5" ht="12">
      <c r="B633" s="97"/>
      <c r="C633" s="97"/>
      <c r="D633" s="97"/>
      <c r="E633" s="97"/>
    </row>
    <row r="634" spans="2:5" ht="12">
      <c r="B634" s="97"/>
      <c r="C634" s="97"/>
      <c r="D634" s="97"/>
      <c r="E634" s="97"/>
    </row>
    <row r="635" spans="2:5" ht="12">
      <c r="B635" s="97"/>
      <c r="C635" s="97"/>
      <c r="D635" s="97"/>
      <c r="E635" s="97"/>
    </row>
    <row r="636" spans="2:5" ht="12">
      <c r="B636" s="97"/>
      <c r="C636" s="97"/>
      <c r="D636" s="97"/>
      <c r="E636" s="97"/>
    </row>
    <row r="637" spans="2:5" ht="12">
      <c r="B637" s="97"/>
      <c r="C637" s="97"/>
      <c r="D637" s="97"/>
      <c r="E637" s="97"/>
    </row>
    <row r="638" spans="2:5" ht="12">
      <c r="B638" s="97"/>
      <c r="C638" s="97"/>
      <c r="D638" s="97"/>
      <c r="E638" s="97"/>
    </row>
    <row r="639" spans="2:5" ht="12">
      <c r="B639" s="97"/>
      <c r="C639" s="97"/>
      <c r="D639" s="97"/>
      <c r="E639" s="97"/>
    </row>
    <row r="640" spans="2:5" ht="12">
      <c r="B640" s="97"/>
      <c r="C640" s="97"/>
      <c r="D640" s="97"/>
      <c r="E640" s="97"/>
    </row>
    <row r="641" spans="2:5" ht="12">
      <c r="B641" s="97"/>
      <c r="C641" s="97"/>
      <c r="D641" s="97"/>
      <c r="E641" s="97"/>
    </row>
    <row r="642" spans="2:5" ht="12">
      <c r="B642" s="97"/>
      <c r="C642" s="97"/>
      <c r="D642" s="97"/>
      <c r="E642" s="97"/>
    </row>
    <row r="643" spans="2:5" ht="12">
      <c r="B643" s="97"/>
      <c r="C643" s="97"/>
      <c r="D643" s="97"/>
      <c r="E643" s="97"/>
    </row>
    <row r="644" spans="2:5" ht="12">
      <c r="B644" s="97"/>
      <c r="C644" s="97"/>
      <c r="D644" s="97"/>
      <c r="E644" s="97"/>
    </row>
    <row r="645" spans="2:5" ht="12">
      <c r="B645" s="97"/>
      <c r="C645" s="97"/>
      <c r="D645" s="97"/>
      <c r="E645" s="97"/>
    </row>
    <row r="646" spans="2:5" ht="12">
      <c r="B646" s="97"/>
      <c r="C646" s="97"/>
      <c r="D646" s="97"/>
      <c r="E646" s="97"/>
    </row>
    <row r="647" spans="2:5" ht="12">
      <c r="B647" s="97"/>
      <c r="C647" s="97"/>
      <c r="D647" s="97"/>
      <c r="E647" s="97"/>
    </row>
    <row r="648" spans="2:5" ht="12">
      <c r="B648" s="97"/>
      <c r="C648" s="97"/>
      <c r="D648" s="97"/>
      <c r="E648" s="97"/>
    </row>
    <row r="649" spans="2:5" ht="12">
      <c r="B649" s="97"/>
      <c r="C649" s="97"/>
      <c r="D649" s="97"/>
      <c r="E649" s="97"/>
    </row>
    <row r="650" spans="2:5" ht="12">
      <c r="B650" s="97"/>
      <c r="C650" s="97"/>
      <c r="D650" s="97"/>
      <c r="E650" s="97"/>
    </row>
    <row r="651" spans="2:5" ht="12">
      <c r="B651" s="97"/>
      <c r="C651" s="97"/>
      <c r="D651" s="97"/>
      <c r="E651" s="97"/>
    </row>
    <row r="652" spans="2:5" ht="12">
      <c r="B652" s="97"/>
      <c r="C652" s="97"/>
      <c r="D652" s="97"/>
      <c r="E652" s="97"/>
    </row>
    <row r="653" spans="2:5" ht="12">
      <c r="B653" s="97"/>
      <c r="C653" s="97"/>
      <c r="D653" s="97"/>
      <c r="E653" s="97"/>
    </row>
    <row r="654" spans="2:5" ht="12">
      <c r="B654" s="97"/>
      <c r="C654" s="97"/>
      <c r="D654" s="97"/>
      <c r="E654" s="97"/>
    </row>
    <row r="655" spans="2:5" ht="12">
      <c r="B655" s="97"/>
      <c r="C655" s="97"/>
      <c r="D655" s="97"/>
      <c r="E655" s="97"/>
    </row>
    <row r="656" spans="2:5" ht="12">
      <c r="B656" s="97"/>
      <c r="C656" s="97"/>
      <c r="D656" s="97"/>
      <c r="E656" s="97"/>
    </row>
    <row r="657" spans="2:5" ht="12">
      <c r="B657" s="97"/>
      <c r="C657" s="97"/>
      <c r="D657" s="97"/>
      <c r="E657" s="97"/>
    </row>
    <row r="658" spans="2:5" ht="12">
      <c r="B658" s="97"/>
      <c r="C658" s="97"/>
      <c r="D658" s="97"/>
      <c r="E658" s="97"/>
    </row>
    <row r="659" spans="2:5" ht="12">
      <c r="B659" s="97"/>
      <c r="C659" s="97"/>
      <c r="D659" s="97"/>
      <c r="E659" s="97"/>
    </row>
    <row r="660" spans="2:5" ht="12">
      <c r="B660" s="97"/>
      <c r="C660" s="97"/>
      <c r="D660" s="97"/>
      <c r="E660" s="97"/>
    </row>
    <row r="661" spans="2:5" ht="12">
      <c r="B661" s="97"/>
      <c r="C661" s="97"/>
      <c r="D661" s="97"/>
      <c r="E661" s="97"/>
    </row>
    <row r="662" spans="2:5" ht="12">
      <c r="B662" s="97"/>
      <c r="C662" s="97"/>
      <c r="D662" s="97"/>
      <c r="E662" s="97"/>
    </row>
    <row r="663" spans="2:5" ht="12">
      <c r="B663" s="97"/>
      <c r="C663" s="97"/>
      <c r="D663" s="97"/>
      <c r="E663" s="97"/>
    </row>
    <row r="664" spans="2:5" ht="12">
      <c r="B664" s="97"/>
      <c r="C664" s="97"/>
      <c r="D664" s="97"/>
      <c r="E664" s="97"/>
    </row>
    <row r="665" spans="2:5" ht="12">
      <c r="B665" s="97"/>
      <c r="C665" s="97"/>
      <c r="D665" s="97"/>
      <c r="E665" s="97"/>
    </row>
    <row r="666" spans="2:5" ht="12">
      <c r="B666" s="97"/>
      <c r="C666" s="97"/>
      <c r="D666" s="97"/>
      <c r="E666" s="97"/>
    </row>
    <row r="667" spans="2:5" ht="12">
      <c r="B667" s="97"/>
      <c r="C667" s="97"/>
      <c r="D667" s="97"/>
      <c r="E667" s="97"/>
    </row>
    <row r="668" spans="2:5" ht="12">
      <c r="B668" s="97"/>
      <c r="C668" s="97"/>
      <c r="D668" s="97"/>
      <c r="E668" s="97"/>
    </row>
    <row r="669" spans="2:5" ht="12">
      <c r="B669" s="97"/>
      <c r="C669" s="97"/>
      <c r="D669" s="97"/>
      <c r="E669" s="97"/>
    </row>
    <row r="670" spans="2:5" ht="12">
      <c r="B670" s="97"/>
      <c r="C670" s="97"/>
      <c r="D670" s="97"/>
      <c r="E670" s="97"/>
    </row>
    <row r="671" spans="2:5" ht="12">
      <c r="B671" s="97"/>
      <c r="C671" s="97"/>
      <c r="D671" s="97"/>
      <c r="E671" s="97"/>
    </row>
    <row r="672" spans="2:5" ht="12">
      <c r="B672" s="97"/>
      <c r="C672" s="97"/>
      <c r="D672" s="97"/>
      <c r="E672" s="97"/>
    </row>
    <row r="673" spans="2:5" ht="12">
      <c r="B673" s="97"/>
      <c r="C673" s="97"/>
      <c r="D673" s="97"/>
      <c r="E673" s="97"/>
    </row>
    <row r="674" spans="2:5" ht="12">
      <c r="B674" s="97"/>
      <c r="C674" s="97"/>
      <c r="D674" s="97"/>
      <c r="E674" s="97"/>
    </row>
    <row r="675" spans="2:5" ht="12">
      <c r="B675" s="97"/>
      <c r="C675" s="97"/>
      <c r="D675" s="97"/>
      <c r="E675" s="97"/>
    </row>
    <row r="676" spans="2:5" ht="12">
      <c r="B676" s="97"/>
      <c r="C676" s="97"/>
      <c r="D676" s="97"/>
      <c r="E676" s="97"/>
    </row>
    <row r="677" spans="2:5" ht="12">
      <c r="B677" s="97"/>
      <c r="C677" s="97"/>
      <c r="D677" s="97"/>
      <c r="E677" s="97"/>
    </row>
    <row r="678" spans="2:5" ht="12">
      <c r="B678" s="97"/>
      <c r="C678" s="97"/>
      <c r="D678" s="97"/>
      <c r="E678" s="97"/>
    </row>
    <row r="679" spans="2:5" ht="12">
      <c r="B679" s="97"/>
      <c r="C679" s="97"/>
      <c r="D679" s="97"/>
      <c r="E679" s="97"/>
    </row>
    <row r="680" spans="2:5" ht="12">
      <c r="B680" s="97"/>
      <c r="C680" s="97"/>
      <c r="D680" s="97"/>
      <c r="E680" s="97"/>
    </row>
    <row r="681" spans="2:5" ht="12">
      <c r="B681" s="97"/>
      <c r="C681" s="97"/>
      <c r="D681" s="97"/>
      <c r="E681" s="97"/>
    </row>
    <row r="682" spans="2:5" ht="12">
      <c r="B682" s="97"/>
      <c r="C682" s="97"/>
      <c r="D682" s="97"/>
      <c r="E682" s="97"/>
    </row>
    <row r="683" spans="2:5" ht="12">
      <c r="B683" s="97"/>
      <c r="C683" s="97"/>
      <c r="D683" s="97"/>
      <c r="E683" s="97"/>
    </row>
    <row r="684" spans="2:5" ht="12">
      <c r="B684" s="97"/>
      <c r="C684" s="97"/>
      <c r="D684" s="97"/>
      <c r="E684" s="97"/>
    </row>
    <row r="685" spans="2:5" ht="12">
      <c r="B685" s="97"/>
      <c r="C685" s="97"/>
      <c r="D685" s="97"/>
      <c r="E685" s="97"/>
    </row>
    <row r="686" spans="2:5" ht="12">
      <c r="B686" s="97"/>
      <c r="C686" s="97"/>
      <c r="D686" s="97"/>
      <c r="E686" s="97"/>
    </row>
    <row r="687" spans="2:5" ht="12">
      <c r="B687" s="97"/>
      <c r="C687" s="97"/>
      <c r="D687" s="97"/>
      <c r="E687" s="97"/>
    </row>
    <row r="688" spans="2:5" ht="12">
      <c r="B688" s="97"/>
      <c r="C688" s="97"/>
      <c r="D688" s="97"/>
      <c r="E688" s="97"/>
    </row>
    <row r="689" spans="2:5" ht="12">
      <c r="B689" s="97"/>
      <c r="C689" s="97"/>
      <c r="D689" s="97"/>
      <c r="E689" s="97"/>
    </row>
    <row r="690" spans="2:5" ht="12">
      <c r="B690" s="97"/>
      <c r="C690" s="97"/>
      <c r="D690" s="97"/>
      <c r="E690" s="97"/>
    </row>
    <row r="691" spans="2:5" ht="12">
      <c r="B691" s="97"/>
      <c r="C691" s="97"/>
      <c r="D691" s="97"/>
      <c r="E691" s="97"/>
    </row>
    <row r="692" spans="2:5" ht="12">
      <c r="B692" s="97"/>
      <c r="C692" s="97"/>
      <c r="D692" s="97"/>
      <c r="E692" s="97"/>
    </row>
    <row r="693" spans="2:5" ht="12">
      <c r="B693" s="97"/>
      <c r="C693" s="97"/>
      <c r="D693" s="97"/>
      <c r="E693" s="97"/>
    </row>
    <row r="694" spans="2:5" ht="12">
      <c r="B694" s="97"/>
      <c r="C694" s="97"/>
      <c r="D694" s="97"/>
      <c r="E694" s="97"/>
    </row>
    <row r="695" spans="2:5" ht="12">
      <c r="B695" s="97"/>
      <c r="C695" s="97"/>
      <c r="D695" s="97"/>
      <c r="E695" s="97"/>
    </row>
    <row r="696" spans="2:5" ht="12">
      <c r="B696" s="97"/>
      <c r="C696" s="97"/>
      <c r="D696" s="97"/>
      <c r="E696" s="97"/>
    </row>
    <row r="697" spans="2:5" ht="12">
      <c r="B697" s="97"/>
      <c r="C697" s="97"/>
      <c r="D697" s="97"/>
      <c r="E697" s="97"/>
    </row>
    <row r="698" spans="2:5" ht="12">
      <c r="B698" s="97"/>
      <c r="C698" s="97"/>
      <c r="D698" s="97"/>
      <c r="E698" s="97"/>
    </row>
    <row r="699" spans="2:5" ht="12">
      <c r="B699" s="97"/>
      <c r="C699" s="97"/>
      <c r="D699" s="97"/>
      <c r="E699" s="97"/>
    </row>
    <row r="700" spans="2:5" ht="12">
      <c r="B700" s="97"/>
      <c r="C700" s="97"/>
      <c r="D700" s="97"/>
      <c r="E700" s="97"/>
    </row>
    <row r="701" spans="2:5" ht="12">
      <c r="B701" s="97"/>
      <c r="C701" s="97"/>
      <c r="D701" s="97"/>
      <c r="E701" s="97"/>
    </row>
    <row r="702" spans="2:5" ht="12">
      <c r="B702" s="97"/>
      <c r="C702" s="97"/>
      <c r="D702" s="97"/>
      <c r="E702" s="97"/>
    </row>
    <row r="703" spans="2:5" ht="12">
      <c r="B703" s="97"/>
      <c r="C703" s="97"/>
      <c r="D703" s="97"/>
      <c r="E703" s="97"/>
    </row>
    <row r="704" spans="2:5" ht="12">
      <c r="B704" s="97"/>
      <c r="C704" s="97"/>
      <c r="D704" s="97"/>
      <c r="E704" s="97"/>
    </row>
    <row r="705" spans="2:5" ht="12">
      <c r="B705" s="97"/>
      <c r="C705" s="97"/>
      <c r="D705" s="97"/>
      <c r="E705" s="97"/>
    </row>
    <row r="706" spans="2:5" ht="12">
      <c r="B706" s="97"/>
      <c r="C706" s="97"/>
      <c r="D706" s="97"/>
      <c r="E706" s="97"/>
    </row>
    <row r="707" spans="2:5" ht="12">
      <c r="B707" s="97"/>
      <c r="C707" s="97"/>
      <c r="D707" s="97"/>
      <c r="E707" s="97"/>
    </row>
    <row r="708" spans="2:5" ht="12">
      <c r="B708" s="97"/>
      <c r="C708" s="97"/>
      <c r="D708" s="97"/>
      <c r="E708" s="97"/>
    </row>
    <row r="709" spans="2:5" ht="12">
      <c r="B709" s="97"/>
      <c r="C709" s="97"/>
      <c r="D709" s="97"/>
      <c r="E709" s="97"/>
    </row>
    <row r="710" spans="2:5" ht="12">
      <c r="B710" s="97"/>
      <c r="C710" s="97"/>
      <c r="D710" s="97"/>
      <c r="E710" s="97"/>
    </row>
    <row r="711" spans="2:5" ht="12">
      <c r="B711" s="97"/>
      <c r="C711" s="97"/>
      <c r="D711" s="97"/>
      <c r="E711" s="97"/>
    </row>
    <row r="712" spans="2:5" ht="12">
      <c r="B712" s="97"/>
      <c r="C712" s="97"/>
      <c r="D712" s="97"/>
      <c r="E712" s="97"/>
    </row>
    <row r="713" spans="2:5" ht="12">
      <c r="B713" s="97"/>
      <c r="C713" s="97"/>
      <c r="D713" s="97"/>
      <c r="E713" s="97"/>
    </row>
    <row r="714" spans="2:5" ht="12">
      <c r="B714" s="97"/>
      <c r="C714" s="97"/>
      <c r="D714" s="97"/>
      <c r="E714" s="97"/>
    </row>
    <row r="715" spans="2:5" ht="12">
      <c r="B715" s="97"/>
      <c r="C715" s="97"/>
      <c r="D715" s="97"/>
      <c r="E715" s="97"/>
    </row>
    <row r="716" spans="2:5" ht="12">
      <c r="B716" s="97"/>
      <c r="C716" s="97"/>
      <c r="D716" s="97"/>
      <c r="E716" s="97"/>
    </row>
    <row r="717" spans="2:5" ht="12">
      <c r="B717" s="97"/>
      <c r="C717" s="97"/>
      <c r="D717" s="97"/>
      <c r="E717" s="97"/>
    </row>
    <row r="718" spans="2:5" ht="12">
      <c r="B718" s="97"/>
      <c r="C718" s="97"/>
      <c r="D718" s="97"/>
      <c r="E718" s="97"/>
    </row>
    <row r="719" spans="2:5" ht="12">
      <c r="B719" s="97"/>
      <c r="C719" s="97"/>
      <c r="D719" s="97"/>
      <c r="E719" s="97"/>
    </row>
    <row r="720" spans="2:5" ht="12">
      <c r="B720" s="97"/>
      <c r="C720" s="97"/>
      <c r="D720" s="97"/>
      <c r="E720" s="97"/>
    </row>
    <row r="721" spans="2:5" ht="12">
      <c r="B721" s="97"/>
      <c r="C721" s="97"/>
      <c r="D721" s="97"/>
      <c r="E721" s="97"/>
    </row>
    <row r="722" spans="2:5" ht="12">
      <c r="B722" s="97"/>
      <c r="C722" s="97"/>
      <c r="D722" s="97"/>
      <c r="E722" s="97"/>
    </row>
    <row r="723" spans="2:5" ht="12">
      <c r="B723" s="97"/>
      <c r="C723" s="97"/>
      <c r="D723" s="97"/>
      <c r="E723" s="97"/>
    </row>
    <row r="724" spans="2:5" ht="12">
      <c r="B724" s="97"/>
      <c r="C724" s="97"/>
      <c r="D724" s="97"/>
      <c r="E724" s="97"/>
    </row>
    <row r="725" spans="2:5" ht="12">
      <c r="B725" s="97"/>
      <c r="C725" s="97"/>
      <c r="D725" s="97"/>
      <c r="E725" s="97"/>
    </row>
    <row r="726" spans="2:5" ht="12">
      <c r="B726" s="97"/>
      <c r="C726" s="97"/>
      <c r="D726" s="97"/>
      <c r="E726" s="97"/>
    </row>
    <row r="727" spans="2:5" ht="12">
      <c r="B727" s="97"/>
      <c r="C727" s="97"/>
      <c r="D727" s="97"/>
      <c r="E727" s="97"/>
    </row>
    <row r="728" spans="2:5" ht="12">
      <c r="B728" s="97"/>
      <c r="C728" s="97"/>
      <c r="D728" s="97"/>
      <c r="E728" s="97"/>
    </row>
    <row r="729" spans="2:5" ht="12">
      <c r="B729" s="97"/>
      <c r="C729" s="97"/>
      <c r="D729" s="97"/>
      <c r="E729" s="97"/>
    </row>
    <row r="730" spans="2:5" ht="12">
      <c r="B730" s="97"/>
      <c r="C730" s="97"/>
      <c r="D730" s="97"/>
      <c r="E730" s="97"/>
    </row>
    <row r="731" spans="2:5" ht="12">
      <c r="B731" s="97"/>
      <c r="C731" s="97"/>
      <c r="D731" s="97"/>
      <c r="E731" s="97"/>
    </row>
    <row r="732" spans="2:5" ht="12">
      <c r="B732" s="97"/>
      <c r="C732" s="97"/>
      <c r="D732" s="97"/>
      <c r="E732" s="97"/>
    </row>
    <row r="733" spans="2:5" ht="12">
      <c r="B733" s="97"/>
      <c r="C733" s="97"/>
      <c r="D733" s="97"/>
      <c r="E733" s="97"/>
    </row>
    <row r="734" spans="2:5" ht="12">
      <c r="B734" s="97"/>
      <c r="C734" s="97"/>
      <c r="D734" s="97"/>
      <c r="E734" s="97"/>
    </row>
    <row r="735" spans="2:5" ht="12">
      <c r="B735" s="97"/>
      <c r="C735" s="97"/>
      <c r="D735" s="97"/>
      <c r="E735" s="97"/>
    </row>
    <row r="736" spans="2:5" ht="12">
      <c r="B736" s="97"/>
      <c r="C736" s="97"/>
      <c r="D736" s="97"/>
      <c r="E736" s="97"/>
    </row>
    <row r="737" spans="2:5" ht="12">
      <c r="B737" s="97"/>
      <c r="C737" s="97"/>
      <c r="D737" s="97"/>
      <c r="E737" s="97"/>
    </row>
    <row r="738" spans="2:5" ht="12">
      <c r="B738" s="97"/>
      <c r="C738" s="97"/>
      <c r="D738" s="97"/>
      <c r="E738" s="97"/>
    </row>
    <row r="739" spans="2:5" ht="12">
      <c r="B739" s="97"/>
      <c r="C739" s="97"/>
      <c r="D739" s="97"/>
      <c r="E739" s="97"/>
    </row>
    <row r="740" spans="2:5" ht="12">
      <c r="B740" s="97"/>
      <c r="C740" s="97"/>
      <c r="D740" s="97"/>
      <c r="E740" s="97"/>
    </row>
    <row r="741" spans="2:5" ht="12">
      <c r="B741" s="97"/>
      <c r="C741" s="97"/>
      <c r="D741" s="97"/>
      <c r="E741" s="97"/>
    </row>
    <row r="742" spans="2:5" ht="12">
      <c r="B742" s="97"/>
      <c r="C742" s="97"/>
      <c r="D742" s="97"/>
      <c r="E742" s="97"/>
    </row>
    <row r="743" spans="2:5" ht="12">
      <c r="B743" s="97"/>
      <c r="C743" s="97"/>
      <c r="D743" s="97"/>
      <c r="E743" s="97"/>
    </row>
    <row r="744" spans="2:5" ht="12">
      <c r="B744" s="97"/>
      <c r="C744" s="97"/>
      <c r="D744" s="97"/>
      <c r="E744" s="97"/>
    </row>
    <row r="745" spans="2:5" ht="12">
      <c r="B745" s="97"/>
      <c r="C745" s="97"/>
      <c r="D745" s="97"/>
      <c r="E745" s="97"/>
    </row>
    <row r="746" spans="2:5" ht="12">
      <c r="B746" s="97"/>
      <c r="C746" s="97"/>
      <c r="D746" s="97"/>
      <c r="E746" s="97"/>
    </row>
    <row r="747" spans="2:5" ht="12">
      <c r="B747" s="97"/>
      <c r="C747" s="97"/>
      <c r="D747" s="97"/>
      <c r="E747" s="97"/>
    </row>
    <row r="748" spans="2:5" ht="12">
      <c r="B748" s="97"/>
      <c r="C748" s="97"/>
      <c r="D748" s="97"/>
      <c r="E748" s="97"/>
    </row>
    <row r="749" spans="2:5" ht="12">
      <c r="B749" s="97"/>
      <c r="C749" s="97"/>
      <c r="D749" s="97"/>
      <c r="E749" s="97"/>
    </row>
    <row r="750" spans="2:5" ht="12">
      <c r="B750" s="97"/>
      <c r="C750" s="97"/>
      <c r="D750" s="97"/>
      <c r="E750" s="97"/>
    </row>
    <row r="751" spans="2:5" ht="12">
      <c r="B751" s="97"/>
      <c r="C751" s="97"/>
      <c r="D751" s="97"/>
      <c r="E751" s="97"/>
    </row>
    <row r="752" spans="2:5" ht="12">
      <c r="B752" s="97"/>
      <c r="C752" s="97"/>
      <c r="D752" s="97"/>
      <c r="E752" s="97"/>
    </row>
    <row r="753" spans="2:5" ht="12">
      <c r="B753" s="97"/>
      <c r="C753" s="97"/>
      <c r="D753" s="97"/>
      <c r="E753" s="97"/>
    </row>
    <row r="754" spans="2:5" ht="12">
      <c r="B754" s="97"/>
      <c r="C754" s="97"/>
      <c r="D754" s="97"/>
      <c r="E754" s="97"/>
    </row>
    <row r="755" spans="2:5" ht="12">
      <c r="B755" s="97"/>
      <c r="C755" s="97"/>
      <c r="D755" s="97"/>
      <c r="E755" s="97"/>
    </row>
    <row r="756" spans="2:5" ht="12">
      <c r="B756" s="97"/>
      <c r="C756" s="97"/>
      <c r="D756" s="97"/>
      <c r="E756" s="97"/>
    </row>
    <row r="757" spans="2:5" ht="12">
      <c r="B757" s="97"/>
      <c r="C757" s="97"/>
      <c r="D757" s="97"/>
      <c r="E757" s="97"/>
    </row>
    <row r="758" spans="2:5" ht="12">
      <c r="B758" s="97"/>
      <c r="C758" s="97"/>
      <c r="D758" s="97"/>
      <c r="E758" s="97"/>
    </row>
    <row r="759" spans="2:5" ht="12">
      <c r="B759" s="97"/>
      <c r="C759" s="97"/>
      <c r="D759" s="97"/>
      <c r="E759" s="97"/>
    </row>
    <row r="760" spans="2:5" ht="12">
      <c r="B760" s="97"/>
      <c r="C760" s="97"/>
      <c r="D760" s="97"/>
      <c r="E760" s="97"/>
    </row>
    <row r="761" spans="2:5" ht="12">
      <c r="B761" s="97"/>
      <c r="C761" s="97"/>
      <c r="D761" s="97"/>
      <c r="E761" s="97"/>
    </row>
    <row r="762" spans="2:5" ht="12">
      <c r="B762" s="97"/>
      <c r="C762" s="97"/>
      <c r="D762" s="97"/>
      <c r="E762" s="97"/>
    </row>
    <row r="763" spans="2:5" ht="12">
      <c r="B763" s="97"/>
      <c r="C763" s="97"/>
      <c r="D763" s="97"/>
      <c r="E763" s="97"/>
    </row>
    <row r="764" spans="2:5" ht="12">
      <c r="B764" s="97"/>
      <c r="C764" s="97"/>
      <c r="D764" s="97"/>
      <c r="E764" s="97"/>
    </row>
    <row r="765" spans="2:5" ht="12">
      <c r="B765" s="97"/>
      <c r="C765" s="97"/>
      <c r="D765" s="97"/>
      <c r="E765" s="97"/>
    </row>
    <row r="766" spans="2:5" ht="12">
      <c r="B766" s="97"/>
      <c r="C766" s="97"/>
      <c r="D766" s="97"/>
      <c r="E766" s="97"/>
    </row>
    <row r="767" spans="2:5" ht="12">
      <c r="B767" s="97"/>
      <c r="C767" s="97"/>
      <c r="D767" s="97"/>
      <c r="E767" s="97"/>
    </row>
    <row r="768" spans="2:5" ht="12">
      <c r="B768" s="97"/>
      <c r="C768" s="97"/>
      <c r="D768" s="97"/>
      <c r="E768" s="97"/>
    </row>
    <row r="769" spans="2:5" ht="12">
      <c r="B769" s="97"/>
      <c r="C769" s="97"/>
      <c r="D769" s="97"/>
      <c r="E769" s="97"/>
    </row>
    <row r="770" spans="2:5" ht="12">
      <c r="B770" s="97"/>
      <c r="C770" s="97"/>
      <c r="D770" s="97"/>
      <c r="E770" s="97"/>
    </row>
    <row r="771" spans="2:5" ht="12">
      <c r="B771" s="97"/>
      <c r="C771" s="97"/>
      <c r="D771" s="97"/>
      <c r="E771" s="97"/>
    </row>
    <row r="772" spans="2:5" ht="12">
      <c r="B772" s="97"/>
      <c r="C772" s="97"/>
      <c r="D772" s="97"/>
      <c r="E772" s="97"/>
    </row>
    <row r="773" spans="2:5" ht="12">
      <c r="B773" s="97"/>
      <c r="C773" s="97"/>
      <c r="D773" s="97"/>
      <c r="E773" s="97"/>
    </row>
    <row r="774" spans="2:5" ht="12">
      <c r="B774" s="97"/>
      <c r="C774" s="97"/>
      <c r="D774" s="97"/>
      <c r="E774" s="97"/>
    </row>
    <row r="775" spans="2:5" ht="12">
      <c r="B775" s="97"/>
      <c r="C775" s="97"/>
      <c r="D775" s="97"/>
      <c r="E775" s="97"/>
    </row>
    <row r="776" spans="2:5" ht="12">
      <c r="B776" s="97"/>
      <c r="C776" s="97"/>
      <c r="D776" s="97"/>
      <c r="E776" s="97"/>
    </row>
    <row r="777" spans="2:5" ht="12">
      <c r="B777" s="97"/>
      <c r="C777" s="97"/>
      <c r="D777" s="97"/>
      <c r="E777" s="97"/>
    </row>
    <row r="778" spans="2:5" ht="12">
      <c r="B778" s="97"/>
      <c r="C778" s="97"/>
      <c r="D778" s="97"/>
      <c r="E778" s="97"/>
    </row>
    <row r="779" spans="2:5" ht="12">
      <c r="B779" s="97"/>
      <c r="C779" s="97"/>
      <c r="D779" s="97"/>
      <c r="E779" s="97"/>
    </row>
    <row r="780" spans="2:5" ht="12">
      <c r="B780" s="97"/>
      <c r="C780" s="97"/>
      <c r="D780" s="97"/>
      <c r="E780" s="97"/>
    </row>
    <row r="781" spans="2:5" ht="12">
      <c r="B781" s="97"/>
      <c r="C781" s="97"/>
      <c r="D781" s="97"/>
      <c r="E781" s="97"/>
    </row>
    <row r="782" spans="2:5" ht="12">
      <c r="B782" s="97"/>
      <c r="C782" s="97"/>
      <c r="D782" s="97"/>
      <c r="E782" s="97"/>
    </row>
    <row r="783" spans="2:5" ht="12">
      <c r="B783" s="97"/>
      <c r="C783" s="97"/>
      <c r="D783" s="97"/>
      <c r="E783" s="97"/>
    </row>
    <row r="784" spans="2:5" ht="12">
      <c r="B784" s="97"/>
      <c r="C784" s="97"/>
      <c r="D784" s="97"/>
      <c r="E784" s="97"/>
    </row>
    <row r="785" spans="2:5" ht="12">
      <c r="B785" s="97"/>
      <c r="C785" s="97"/>
      <c r="D785" s="97"/>
      <c r="E785" s="97"/>
    </row>
    <row r="786" spans="2:5" ht="12">
      <c r="B786" s="97"/>
      <c r="C786" s="97"/>
      <c r="D786" s="97"/>
      <c r="E786" s="97"/>
    </row>
    <row r="787" spans="2:5" ht="12">
      <c r="B787" s="97"/>
      <c r="C787" s="97"/>
      <c r="D787" s="97"/>
      <c r="E787" s="97"/>
    </row>
    <row r="788" spans="2:5" ht="12">
      <c r="B788" s="97"/>
      <c r="C788" s="97"/>
      <c r="D788" s="97"/>
      <c r="E788" s="97"/>
    </row>
    <row r="789" spans="2:5" ht="12">
      <c r="B789" s="97"/>
      <c r="C789" s="97"/>
      <c r="D789" s="97"/>
      <c r="E789" s="97"/>
    </row>
    <row r="790" spans="2:5" ht="12">
      <c r="B790" s="97"/>
      <c r="C790" s="97"/>
      <c r="D790" s="97"/>
      <c r="E790" s="97"/>
    </row>
    <row r="791" spans="2:5" ht="12">
      <c r="B791" s="97"/>
      <c r="C791" s="97"/>
      <c r="D791" s="97"/>
      <c r="E791" s="97"/>
    </row>
    <row r="792" spans="2:5" ht="12">
      <c r="B792" s="97"/>
      <c r="C792" s="97"/>
      <c r="D792" s="97"/>
      <c r="E792" s="97"/>
    </row>
    <row r="793" spans="2:5" ht="12">
      <c r="B793" s="97"/>
      <c r="C793" s="97"/>
      <c r="D793" s="97"/>
      <c r="E793" s="97"/>
    </row>
    <row r="794" spans="2:5" ht="12">
      <c r="B794" s="97"/>
      <c r="C794" s="97"/>
      <c r="D794" s="97"/>
      <c r="E794" s="97"/>
    </row>
    <row r="795" spans="2:5" ht="12">
      <c r="B795" s="97"/>
      <c r="C795" s="97"/>
      <c r="D795" s="97"/>
      <c r="E795" s="97"/>
    </row>
    <row r="796" spans="2:5" ht="12">
      <c r="B796" s="97"/>
      <c r="C796" s="97"/>
      <c r="D796" s="97"/>
      <c r="E796" s="97"/>
    </row>
    <row r="797" spans="2:5" ht="12">
      <c r="B797" s="97"/>
      <c r="C797" s="97"/>
      <c r="D797" s="97"/>
      <c r="E797" s="97"/>
    </row>
    <row r="798" spans="2:5" ht="12">
      <c r="B798" s="97"/>
      <c r="C798" s="97"/>
      <c r="D798" s="97"/>
      <c r="E798" s="97"/>
    </row>
    <row r="799" spans="2:5" ht="12">
      <c r="B799" s="97"/>
      <c r="C799" s="97"/>
      <c r="D799" s="97"/>
      <c r="E799" s="97"/>
    </row>
    <row r="800" spans="2:5" ht="12">
      <c r="B800" s="97"/>
      <c r="C800" s="97"/>
      <c r="D800" s="97"/>
      <c r="E800" s="97"/>
    </row>
    <row r="801" spans="2:5" ht="12">
      <c r="B801" s="97"/>
      <c r="C801" s="97"/>
      <c r="D801" s="97"/>
      <c r="E801" s="97"/>
    </row>
    <row r="802" spans="2:5" ht="12">
      <c r="B802" s="97"/>
      <c r="C802" s="97"/>
      <c r="D802" s="97"/>
      <c r="E802" s="97"/>
    </row>
    <row r="803" spans="2:5" ht="12">
      <c r="B803" s="97"/>
      <c r="C803" s="97"/>
      <c r="D803" s="97"/>
      <c r="E803" s="97"/>
    </row>
    <row r="804" spans="2:5" ht="12">
      <c r="B804" s="97"/>
      <c r="C804" s="97"/>
      <c r="D804" s="97"/>
      <c r="E804" s="97"/>
    </row>
    <row r="805" spans="2:5" ht="12">
      <c r="B805" s="97"/>
      <c r="C805" s="97"/>
      <c r="D805" s="97"/>
      <c r="E805" s="97"/>
    </row>
    <row r="806" spans="2:5" ht="12">
      <c r="B806" s="97"/>
      <c r="C806" s="97"/>
      <c r="D806" s="97"/>
      <c r="E806" s="97"/>
    </row>
    <row r="807" spans="2:5" ht="12">
      <c r="B807" s="97"/>
      <c r="C807" s="97"/>
      <c r="D807" s="97"/>
      <c r="E807" s="97"/>
    </row>
    <row r="808" spans="2:5" ht="12">
      <c r="B808" s="97"/>
      <c r="C808" s="97"/>
      <c r="D808" s="97"/>
      <c r="E808" s="97"/>
    </row>
    <row r="809" spans="2:5" ht="12">
      <c r="B809" s="97"/>
      <c r="C809" s="97"/>
      <c r="D809" s="97"/>
      <c r="E809" s="97"/>
    </row>
    <row r="810" spans="2:5" ht="12">
      <c r="B810" s="97"/>
      <c r="C810" s="97"/>
      <c r="D810" s="97"/>
      <c r="E810" s="97"/>
    </row>
    <row r="811" spans="2:5" ht="12">
      <c r="B811" s="97"/>
      <c r="C811" s="97"/>
      <c r="D811" s="97"/>
      <c r="E811" s="97"/>
    </row>
    <row r="812" spans="2:5" ht="12">
      <c r="B812" s="97"/>
      <c r="C812" s="97"/>
      <c r="D812" s="97"/>
      <c r="E812" s="97"/>
    </row>
    <row r="813" spans="2:5" ht="12">
      <c r="B813" s="97"/>
      <c r="C813" s="97"/>
      <c r="D813" s="97"/>
      <c r="E813" s="97"/>
    </row>
    <row r="814" spans="2:5" ht="12">
      <c r="B814" s="97"/>
      <c r="C814" s="97"/>
      <c r="D814" s="97"/>
      <c r="E814" s="97"/>
    </row>
    <row r="815" spans="2:5" ht="12">
      <c r="B815" s="97"/>
      <c r="C815" s="97"/>
      <c r="D815" s="97"/>
      <c r="E815" s="97"/>
    </row>
    <row r="816" spans="2:5" ht="12">
      <c r="B816" s="97"/>
      <c r="C816" s="97"/>
      <c r="D816" s="97"/>
      <c r="E816" s="97"/>
    </row>
    <row r="817" spans="2:5" ht="12">
      <c r="B817" s="97"/>
      <c r="C817" s="97"/>
      <c r="D817" s="97"/>
      <c r="E817" s="97"/>
    </row>
    <row r="818" spans="2:5" ht="12">
      <c r="B818" s="97"/>
      <c r="C818" s="97"/>
      <c r="D818" s="97"/>
      <c r="E818" s="97"/>
    </row>
    <row r="819" spans="2:5" ht="12">
      <c r="B819" s="97"/>
      <c r="C819" s="97"/>
      <c r="D819" s="97"/>
      <c r="E819" s="97"/>
    </row>
    <row r="820" spans="2:5" ht="12">
      <c r="B820" s="97"/>
      <c r="C820" s="97"/>
      <c r="D820" s="97"/>
      <c r="E820" s="97"/>
    </row>
    <row r="821" spans="2:5" ht="12">
      <c r="B821" s="97"/>
      <c r="C821" s="97"/>
      <c r="D821" s="97"/>
      <c r="E821" s="97"/>
    </row>
    <row r="822" spans="2:5" ht="12">
      <c r="B822" s="97"/>
      <c r="C822" s="97"/>
      <c r="D822" s="97"/>
      <c r="E822" s="97"/>
    </row>
    <row r="823" spans="2:5" ht="12">
      <c r="B823" s="97"/>
      <c r="C823" s="97"/>
      <c r="D823" s="97"/>
      <c r="E823" s="97"/>
    </row>
    <row r="824" spans="2:5" ht="12">
      <c r="B824" s="97"/>
      <c r="C824" s="97"/>
      <c r="D824" s="97"/>
      <c r="E824" s="97"/>
    </row>
    <row r="825" spans="2:5" ht="12">
      <c r="B825" s="97"/>
      <c r="C825" s="97"/>
      <c r="D825" s="97"/>
      <c r="E825" s="97"/>
    </row>
    <row r="826" spans="2:5" ht="12">
      <c r="B826" s="97"/>
      <c r="C826" s="97"/>
      <c r="D826" s="97"/>
      <c r="E826" s="97"/>
    </row>
    <row r="827" spans="2:5" ht="12">
      <c r="B827" s="97"/>
      <c r="C827" s="97"/>
      <c r="D827" s="97"/>
      <c r="E827" s="97"/>
    </row>
    <row r="828" spans="2:5" ht="12">
      <c r="B828" s="97"/>
      <c r="C828" s="97"/>
      <c r="D828" s="97"/>
      <c r="E828" s="97"/>
    </row>
    <row r="829" spans="2:5" ht="12">
      <c r="B829" s="97"/>
      <c r="C829" s="97"/>
      <c r="D829" s="97"/>
      <c r="E829" s="97"/>
    </row>
    <row r="830" spans="2:5" ht="12">
      <c r="B830" s="97"/>
      <c r="C830" s="97"/>
      <c r="D830" s="97"/>
      <c r="E830" s="97"/>
    </row>
    <row r="831" spans="2:5" ht="12">
      <c r="B831" s="97"/>
      <c r="C831" s="97"/>
      <c r="D831" s="97"/>
      <c r="E831" s="97"/>
    </row>
    <row r="832" spans="2:5" ht="12">
      <c r="B832" s="97"/>
      <c r="C832" s="97"/>
      <c r="D832" s="97"/>
      <c r="E832" s="97"/>
    </row>
    <row r="833" spans="2:5" ht="12">
      <c r="B833" s="97"/>
      <c r="C833" s="97"/>
      <c r="D833" s="97"/>
      <c r="E833" s="97"/>
    </row>
    <row r="834" spans="2:5" ht="12">
      <c r="B834" s="97"/>
      <c r="C834" s="97"/>
      <c r="D834" s="97"/>
      <c r="E834" s="97"/>
    </row>
    <row r="835" spans="2:5" ht="12">
      <c r="B835" s="97"/>
      <c r="C835" s="97"/>
      <c r="D835" s="97"/>
      <c r="E835" s="97"/>
    </row>
    <row r="836" spans="2:5" ht="12">
      <c r="B836" s="97"/>
      <c r="C836" s="97"/>
      <c r="D836" s="97"/>
      <c r="E836" s="97"/>
    </row>
    <row r="837" spans="2:5" ht="12">
      <c r="B837" s="97"/>
      <c r="C837" s="97"/>
      <c r="D837" s="97"/>
      <c r="E837" s="97"/>
    </row>
    <row r="838" spans="2:5" ht="12">
      <c r="B838" s="97"/>
      <c r="C838" s="97"/>
      <c r="D838" s="97"/>
      <c r="E838" s="97"/>
    </row>
    <row r="839" spans="2:5" ht="12">
      <c r="B839" s="97"/>
      <c r="C839" s="97"/>
      <c r="D839" s="97"/>
      <c r="E839" s="97"/>
    </row>
    <row r="840" spans="2:5" ht="12">
      <c r="B840" s="97"/>
      <c r="C840" s="97"/>
      <c r="D840" s="97"/>
      <c r="E840" s="97"/>
    </row>
    <row r="841" spans="2:5" ht="12">
      <c r="B841" s="97"/>
      <c r="C841" s="97"/>
      <c r="D841" s="97"/>
      <c r="E841" s="97"/>
    </row>
    <row r="842" spans="2:5" ht="12">
      <c r="B842" s="97"/>
      <c r="C842" s="97"/>
      <c r="D842" s="97"/>
      <c r="E842" s="97"/>
    </row>
    <row r="843" spans="2:5" ht="12">
      <c r="B843" s="97"/>
      <c r="C843" s="97"/>
      <c r="D843" s="97"/>
      <c r="E843" s="97"/>
    </row>
    <row r="844" spans="2:5" ht="12">
      <c r="B844" s="97"/>
      <c r="C844" s="97"/>
      <c r="D844" s="97"/>
      <c r="E844" s="97"/>
    </row>
    <row r="845" spans="2:5" ht="12">
      <c r="B845" s="97"/>
      <c r="C845" s="97"/>
      <c r="D845" s="97"/>
      <c r="E845" s="97"/>
    </row>
    <row r="846" spans="2:5" ht="12">
      <c r="B846" s="97"/>
      <c r="C846" s="97"/>
      <c r="D846" s="97"/>
      <c r="E846" s="97"/>
    </row>
    <row r="847" spans="2:5" ht="12">
      <c r="B847" s="97"/>
      <c r="C847" s="97"/>
      <c r="D847" s="97"/>
      <c r="E847" s="97"/>
    </row>
    <row r="848" spans="2:5" ht="12">
      <c r="B848" s="97"/>
      <c r="C848" s="97"/>
      <c r="D848" s="97"/>
      <c r="E848" s="97"/>
    </row>
    <row r="849" spans="2:5" ht="12">
      <c r="B849" s="97"/>
      <c r="C849" s="97"/>
      <c r="D849" s="97"/>
      <c r="E849" s="97"/>
    </row>
    <row r="850" spans="2:5" ht="12">
      <c r="B850" s="97"/>
      <c r="C850" s="97"/>
      <c r="D850" s="97"/>
      <c r="E850" s="97"/>
    </row>
    <row r="851" spans="2:5" ht="12">
      <c r="B851" s="97"/>
      <c r="C851" s="97"/>
      <c r="D851" s="97"/>
      <c r="E851" s="97"/>
    </row>
    <row r="852" spans="2:5" ht="12">
      <c r="B852" s="97"/>
      <c r="C852" s="97"/>
      <c r="D852" s="97"/>
      <c r="E852" s="97"/>
    </row>
    <row r="853" spans="2:5" ht="12">
      <c r="B853" s="97"/>
      <c r="C853" s="97"/>
      <c r="D853" s="97"/>
      <c r="E853" s="97"/>
    </row>
    <row r="854" spans="2:5" ht="12">
      <c r="B854" s="97"/>
      <c r="C854" s="97"/>
      <c r="D854" s="97"/>
      <c r="E854" s="97"/>
    </row>
    <row r="855" spans="2:5" ht="12">
      <c r="B855" s="97"/>
      <c r="C855" s="97"/>
      <c r="D855" s="97"/>
      <c r="E855" s="97"/>
    </row>
    <row r="856" spans="2:5" ht="12">
      <c r="B856" s="97"/>
      <c r="C856" s="97"/>
      <c r="D856" s="97"/>
      <c r="E856" s="97"/>
    </row>
    <row r="857" spans="2:5" ht="12">
      <c r="B857" s="97"/>
      <c r="C857" s="97"/>
      <c r="D857" s="97"/>
      <c r="E857" s="97"/>
    </row>
    <row r="858" spans="2:5" ht="12">
      <c r="B858" s="97"/>
      <c r="C858" s="97"/>
      <c r="D858" s="97"/>
      <c r="E858" s="97"/>
    </row>
    <row r="859" spans="2:5" ht="12">
      <c r="B859" s="97"/>
      <c r="C859" s="97"/>
      <c r="D859" s="97"/>
      <c r="E859" s="97"/>
    </row>
    <row r="860" spans="2:5" ht="12">
      <c r="B860" s="97"/>
      <c r="C860" s="97"/>
      <c r="D860" s="97"/>
      <c r="E860" s="97"/>
    </row>
    <row r="861" spans="2:5" ht="12">
      <c r="B861" s="97"/>
      <c r="C861" s="97"/>
      <c r="D861" s="97"/>
      <c r="E861" s="97"/>
    </row>
    <row r="862" spans="2:5" ht="12">
      <c r="B862" s="97"/>
      <c r="C862" s="97"/>
      <c r="D862" s="97"/>
      <c r="E862" s="97"/>
    </row>
    <row r="863" spans="2:5" ht="12">
      <c r="B863" s="97"/>
      <c r="C863" s="97"/>
      <c r="D863" s="97"/>
      <c r="E863" s="97"/>
    </row>
    <row r="864" spans="2:5" ht="12">
      <c r="B864" s="97"/>
      <c r="C864" s="97"/>
      <c r="D864" s="97"/>
      <c r="E864" s="97"/>
    </row>
    <row r="865" spans="2:5" ht="12">
      <c r="B865" s="97"/>
      <c r="C865" s="97"/>
      <c r="D865" s="97"/>
      <c r="E865" s="97"/>
    </row>
    <row r="866" spans="2:5" ht="12">
      <c r="B866" s="97"/>
      <c r="C866" s="97"/>
      <c r="D866" s="97"/>
      <c r="E866" s="97"/>
    </row>
    <row r="867" spans="2:5" ht="12">
      <c r="B867" s="97"/>
      <c r="C867" s="97"/>
      <c r="D867" s="97"/>
      <c r="E867" s="97"/>
    </row>
    <row r="868" spans="2:5" ht="12">
      <c r="B868" s="97"/>
      <c r="C868" s="97"/>
      <c r="D868" s="97"/>
      <c r="E868" s="97"/>
    </row>
    <row r="869" spans="2:5" ht="12">
      <c r="B869" s="97"/>
      <c r="C869" s="97"/>
      <c r="D869" s="97"/>
      <c r="E869" s="97"/>
    </row>
    <row r="870" spans="2:5" ht="12">
      <c r="B870" s="97"/>
      <c r="C870" s="97"/>
      <c r="D870" s="97"/>
      <c r="E870" s="97"/>
    </row>
    <row r="871" spans="2:5" ht="12">
      <c r="B871" s="97"/>
      <c r="C871" s="97"/>
      <c r="D871" s="97"/>
      <c r="E871" s="97"/>
    </row>
    <row r="872" spans="2:5" ht="12">
      <c r="B872" s="97"/>
      <c r="C872" s="97"/>
      <c r="D872" s="97"/>
      <c r="E872" s="97"/>
    </row>
    <row r="873" spans="2:5" ht="12">
      <c r="B873" s="97"/>
      <c r="C873" s="97"/>
      <c r="D873" s="97"/>
      <c r="E873" s="97"/>
    </row>
    <row r="874" spans="2:5" ht="12">
      <c r="B874" s="97"/>
      <c r="C874" s="97"/>
      <c r="D874" s="97"/>
      <c r="E874" s="97"/>
    </row>
    <row r="875" spans="2:5" ht="12">
      <c r="B875" s="97"/>
      <c r="C875" s="97"/>
      <c r="D875" s="97"/>
      <c r="E875" s="97"/>
    </row>
    <row r="876" spans="2:5" ht="12">
      <c r="B876" s="97"/>
      <c r="C876" s="97"/>
      <c r="D876" s="97"/>
      <c r="E876" s="97"/>
    </row>
    <row r="877" spans="2:5" ht="12">
      <c r="B877" s="97"/>
      <c r="C877" s="97"/>
      <c r="D877" s="97"/>
      <c r="E877" s="97"/>
    </row>
    <row r="878" spans="2:5" ht="12">
      <c r="B878" s="97"/>
      <c r="C878" s="97"/>
      <c r="D878" s="97"/>
      <c r="E878" s="97"/>
    </row>
    <row r="879" spans="2:5" ht="12">
      <c r="B879" s="97"/>
      <c r="C879" s="97"/>
      <c r="D879" s="97"/>
      <c r="E879" s="97"/>
    </row>
    <row r="880" spans="2:5" ht="12">
      <c r="B880" s="97"/>
      <c r="C880" s="97"/>
      <c r="D880" s="97"/>
      <c r="E880" s="97"/>
    </row>
    <row r="881" spans="2:5" ht="12">
      <c r="B881" s="97"/>
      <c r="C881" s="97"/>
      <c r="D881" s="97"/>
      <c r="E881" s="97"/>
    </row>
    <row r="882" spans="2:5" ht="12">
      <c r="B882" s="97"/>
      <c r="C882" s="97"/>
      <c r="D882" s="97"/>
      <c r="E882" s="97"/>
    </row>
    <row r="883" spans="2:5" ht="12">
      <c r="B883" s="97"/>
      <c r="C883" s="97"/>
      <c r="D883" s="97"/>
      <c r="E883" s="97"/>
    </row>
    <row r="884" spans="2:5" ht="12">
      <c r="B884" s="97"/>
      <c r="C884" s="97"/>
      <c r="D884" s="97"/>
      <c r="E884" s="97"/>
    </row>
    <row r="885" spans="2:5" ht="12">
      <c r="B885" s="97"/>
      <c r="C885" s="97"/>
      <c r="D885" s="97"/>
      <c r="E885" s="97"/>
    </row>
    <row r="886" spans="2:5" ht="12">
      <c r="B886" s="97"/>
      <c r="C886" s="97"/>
      <c r="D886" s="97"/>
      <c r="E886" s="97"/>
    </row>
    <row r="887" spans="2:5" ht="12">
      <c r="B887" s="97"/>
      <c r="C887" s="97"/>
      <c r="D887" s="97"/>
      <c r="E887" s="97"/>
    </row>
    <row r="888" spans="2:5" ht="12">
      <c r="B888" s="97"/>
      <c r="C888" s="97"/>
      <c r="D888" s="97"/>
      <c r="E888" s="97"/>
    </row>
    <row r="889" spans="2:5" ht="12">
      <c r="B889" s="97"/>
      <c r="C889" s="97"/>
      <c r="D889" s="97"/>
      <c r="E889" s="97"/>
    </row>
    <row r="890" spans="2:5" ht="12">
      <c r="B890" s="97"/>
      <c r="C890" s="97"/>
      <c r="D890" s="97"/>
      <c r="E890" s="97"/>
    </row>
    <row r="891" spans="2:5" ht="12">
      <c r="B891" s="97"/>
      <c r="C891" s="97"/>
      <c r="D891" s="97"/>
      <c r="E891" s="97"/>
    </row>
    <row r="892" spans="2:5" ht="12">
      <c r="B892" s="97"/>
      <c r="C892" s="97"/>
      <c r="D892" s="97"/>
      <c r="E892" s="97"/>
    </row>
    <row r="893" spans="2:5" ht="12">
      <c r="B893" s="97"/>
      <c r="C893" s="97"/>
      <c r="D893" s="97"/>
      <c r="E893" s="97"/>
    </row>
    <row r="894" spans="2:5" ht="12">
      <c r="B894" s="97"/>
      <c r="C894" s="97"/>
      <c r="D894" s="97"/>
      <c r="E894" s="97"/>
    </row>
    <row r="895" spans="2:5" ht="12">
      <c r="B895" s="97"/>
      <c r="C895" s="97"/>
      <c r="D895" s="97"/>
      <c r="E895" s="97"/>
    </row>
    <row r="896" spans="2:5" ht="12">
      <c r="B896" s="97"/>
      <c r="C896" s="97"/>
      <c r="D896" s="97"/>
      <c r="E896" s="97"/>
    </row>
    <row r="897" spans="2:5" ht="12">
      <c r="B897" s="97"/>
      <c r="C897" s="97"/>
      <c r="D897" s="97"/>
      <c r="E897" s="97"/>
    </row>
    <row r="898" spans="2:5" ht="12">
      <c r="B898" s="97"/>
      <c r="C898" s="97"/>
      <c r="D898" s="97"/>
      <c r="E898" s="97"/>
    </row>
    <row r="899" spans="2:5" ht="12">
      <c r="B899" s="97"/>
      <c r="C899" s="97"/>
      <c r="D899" s="97"/>
      <c r="E899" s="97"/>
    </row>
    <row r="900" spans="2:5" ht="12">
      <c r="B900" s="97"/>
      <c r="C900" s="97"/>
      <c r="D900" s="97"/>
      <c r="E900" s="97"/>
    </row>
    <row r="901" spans="2:5" ht="12">
      <c r="B901" s="97"/>
      <c r="C901" s="97"/>
      <c r="D901" s="97"/>
      <c r="E901" s="97"/>
    </row>
    <row r="902" spans="2:5" ht="12">
      <c r="B902" s="97"/>
      <c r="C902" s="97"/>
      <c r="D902" s="97"/>
      <c r="E902" s="97"/>
    </row>
    <row r="903" spans="2:5" ht="12">
      <c r="B903" s="97"/>
      <c r="C903" s="97"/>
      <c r="D903" s="97"/>
      <c r="E903" s="97"/>
    </row>
    <row r="904" spans="2:5" ht="12">
      <c r="B904" s="97"/>
      <c r="C904" s="97"/>
      <c r="D904" s="97"/>
      <c r="E904" s="97"/>
    </row>
    <row r="905" spans="2:5" ht="12">
      <c r="B905" s="97"/>
      <c r="C905" s="97"/>
      <c r="D905" s="97"/>
      <c r="E905" s="97"/>
    </row>
    <row r="906" spans="2:5" ht="12">
      <c r="B906" s="97"/>
      <c r="C906" s="97"/>
      <c r="D906" s="97"/>
      <c r="E906" s="97"/>
    </row>
    <row r="907" spans="2:5" ht="12">
      <c r="B907" s="97"/>
      <c r="C907" s="97"/>
      <c r="D907" s="97"/>
      <c r="E907" s="97"/>
    </row>
    <row r="908" spans="2:5" ht="12">
      <c r="B908" s="97"/>
      <c r="C908" s="97"/>
      <c r="D908" s="97"/>
      <c r="E908" s="97"/>
    </row>
    <row r="909" spans="2:5" ht="12">
      <c r="B909" s="97"/>
      <c r="C909" s="97"/>
      <c r="D909" s="97"/>
      <c r="E909" s="97"/>
    </row>
    <row r="910" spans="2:5" ht="12">
      <c r="B910" s="97"/>
      <c r="C910" s="97"/>
      <c r="D910" s="97"/>
      <c r="E910" s="97"/>
    </row>
    <row r="911" spans="2:5" ht="12">
      <c r="B911" s="97"/>
      <c r="C911" s="97"/>
      <c r="D911" s="97"/>
      <c r="E911" s="97"/>
    </row>
    <row r="912" spans="2:5" ht="12">
      <c r="B912" s="97"/>
      <c r="C912" s="97"/>
      <c r="D912" s="97"/>
      <c r="E912" s="97"/>
    </row>
    <row r="913" spans="2:5" ht="12">
      <c r="B913" s="97"/>
      <c r="C913" s="97"/>
      <c r="D913" s="97"/>
      <c r="E913" s="97"/>
    </row>
    <row r="914" spans="2:5" ht="12">
      <c r="B914" s="97"/>
      <c r="C914" s="97"/>
      <c r="D914" s="97"/>
      <c r="E914" s="97"/>
    </row>
    <row r="915" spans="2:5" ht="12">
      <c r="B915" s="97"/>
      <c r="C915" s="97"/>
      <c r="D915" s="97"/>
      <c r="E915" s="97"/>
    </row>
    <row r="916" spans="2:5" ht="12">
      <c r="B916" s="97"/>
      <c r="C916" s="97"/>
      <c r="D916" s="97"/>
      <c r="E916" s="97"/>
    </row>
    <row r="917" spans="2:5" ht="12">
      <c r="B917" s="97"/>
      <c r="C917" s="97"/>
      <c r="D917" s="97"/>
      <c r="E917" s="97"/>
    </row>
    <row r="918" spans="2:5" ht="12">
      <c r="B918" s="97"/>
      <c r="C918" s="97"/>
      <c r="D918" s="97"/>
      <c r="E918" s="97"/>
    </row>
    <row r="919" spans="2:5" ht="12">
      <c r="B919" s="97"/>
      <c r="C919" s="97"/>
      <c r="D919" s="97"/>
      <c r="E919" s="97"/>
    </row>
    <row r="920" spans="2:5" ht="12">
      <c r="B920" s="97"/>
      <c r="C920" s="97"/>
      <c r="D920" s="97"/>
      <c r="E920" s="97"/>
    </row>
    <row r="921" spans="2:5" ht="12">
      <c r="B921" s="97"/>
      <c r="C921" s="97"/>
      <c r="D921" s="97"/>
      <c r="E921" s="97"/>
    </row>
    <row r="922" spans="2:5" ht="12">
      <c r="B922" s="97"/>
      <c r="C922" s="97"/>
      <c r="D922" s="97"/>
      <c r="E922" s="97"/>
    </row>
    <row r="923" spans="2:5" ht="12">
      <c r="B923" s="97"/>
      <c r="C923" s="97"/>
      <c r="D923" s="97"/>
      <c r="E923" s="97"/>
    </row>
    <row r="924" spans="2:5" ht="12">
      <c r="B924" s="97"/>
      <c r="C924" s="97"/>
      <c r="D924" s="97"/>
      <c r="E924" s="97"/>
    </row>
    <row r="925" spans="2:5" ht="12">
      <c r="B925" s="97"/>
      <c r="C925" s="97"/>
      <c r="D925" s="97"/>
      <c r="E925" s="97"/>
    </row>
    <row r="926" spans="2:5" ht="12">
      <c r="B926" s="97"/>
      <c r="C926" s="97"/>
      <c r="D926" s="97"/>
      <c r="E926" s="97"/>
    </row>
    <row r="927" spans="2:5" ht="12">
      <c r="B927" s="97"/>
      <c r="C927" s="97"/>
      <c r="D927" s="97"/>
      <c r="E927" s="97"/>
    </row>
    <row r="928" spans="2:5" ht="12">
      <c r="B928" s="97"/>
      <c r="C928" s="97"/>
      <c r="D928" s="97"/>
      <c r="E928" s="97"/>
    </row>
    <row r="929" spans="2:5" ht="12">
      <c r="B929" s="97"/>
      <c r="C929" s="97"/>
      <c r="D929" s="97"/>
      <c r="E929" s="97"/>
    </row>
    <row r="930" spans="2:5" ht="12">
      <c r="B930" s="97"/>
      <c r="C930" s="97"/>
      <c r="D930" s="97"/>
      <c r="E930" s="97"/>
    </row>
    <row r="931" spans="2:5" ht="12">
      <c r="B931" s="97"/>
      <c r="C931" s="97"/>
      <c r="D931" s="97"/>
      <c r="E931" s="97"/>
    </row>
    <row r="932" spans="2:5" ht="12">
      <c r="B932" s="97"/>
      <c r="C932" s="97"/>
      <c r="D932" s="97"/>
      <c r="E932" s="97"/>
    </row>
    <row r="933" spans="2:5" ht="12">
      <c r="B933" s="97"/>
      <c r="C933" s="97"/>
      <c r="D933" s="97"/>
      <c r="E933" s="97"/>
    </row>
    <row r="934" spans="2:5" ht="12">
      <c r="B934" s="97"/>
      <c r="C934" s="97"/>
      <c r="D934" s="97"/>
      <c r="E934" s="97"/>
    </row>
    <row r="935" spans="2:5" ht="12">
      <c r="B935" s="97"/>
      <c r="C935" s="97"/>
      <c r="D935" s="97"/>
      <c r="E935" s="97"/>
    </row>
    <row r="936" spans="2:5" ht="12">
      <c r="B936" s="97"/>
      <c r="C936" s="97"/>
      <c r="D936" s="97"/>
      <c r="E936" s="97"/>
    </row>
    <row r="937" spans="2:5" ht="12">
      <c r="B937" s="97"/>
      <c r="C937" s="97"/>
      <c r="D937" s="97"/>
      <c r="E937" s="97"/>
    </row>
    <row r="938" spans="2:5" ht="12">
      <c r="B938" s="97"/>
      <c r="C938" s="97"/>
      <c r="D938" s="97"/>
      <c r="E938" s="97"/>
    </row>
    <row r="939" spans="2:5" ht="12">
      <c r="B939" s="97"/>
      <c r="C939" s="97"/>
      <c r="D939" s="97"/>
      <c r="E939" s="97"/>
    </row>
    <row r="940" spans="2:5" ht="12">
      <c r="B940" s="97"/>
      <c r="C940" s="97"/>
      <c r="D940" s="97"/>
      <c r="E940" s="97"/>
    </row>
    <row r="941" spans="2:5" ht="12">
      <c r="B941" s="97"/>
      <c r="C941" s="97"/>
      <c r="D941" s="97"/>
      <c r="E941" s="97"/>
    </row>
    <row r="942" spans="2:5" ht="12">
      <c r="B942" s="97"/>
      <c r="C942" s="97"/>
      <c r="D942" s="97"/>
      <c r="E942" s="97"/>
    </row>
    <row r="943" spans="2:5" ht="12">
      <c r="B943" s="97"/>
      <c r="C943" s="97"/>
      <c r="D943" s="97"/>
      <c r="E943" s="97"/>
    </row>
    <row r="944" spans="2:5" ht="12">
      <c r="B944" s="97"/>
      <c r="C944" s="97"/>
      <c r="D944" s="97"/>
      <c r="E944" s="97"/>
    </row>
    <row r="945" spans="2:5" ht="12">
      <c r="B945" s="97"/>
      <c r="C945" s="97"/>
      <c r="D945" s="97"/>
      <c r="E945" s="97"/>
    </row>
    <row r="946" spans="2:5" ht="12">
      <c r="B946" s="97"/>
      <c r="C946" s="97"/>
      <c r="D946" s="97"/>
      <c r="E946" s="97"/>
    </row>
    <row r="947" spans="2:5" ht="12">
      <c r="B947" s="97"/>
      <c r="C947" s="97"/>
      <c r="D947" s="97"/>
      <c r="E947" s="97"/>
    </row>
    <row r="948" spans="2:5" ht="12">
      <c r="B948" s="97"/>
      <c r="C948" s="97"/>
      <c r="D948" s="97"/>
      <c r="E948" s="97"/>
    </row>
    <row r="949" spans="2:5" ht="12">
      <c r="B949" s="97"/>
      <c r="C949" s="97"/>
      <c r="D949" s="97"/>
      <c r="E949" s="97"/>
    </row>
    <row r="950" spans="2:5" ht="12">
      <c r="B950" s="97"/>
      <c r="C950" s="97"/>
      <c r="D950" s="97"/>
      <c r="E950" s="97"/>
    </row>
    <row r="951" spans="2:5" ht="12">
      <c r="B951" s="97"/>
      <c r="C951" s="97"/>
      <c r="D951" s="97"/>
      <c r="E951" s="97"/>
    </row>
    <row r="952" spans="2:5" ht="12">
      <c r="B952" s="97"/>
      <c r="C952" s="97"/>
      <c r="D952" s="97"/>
      <c r="E952" s="97"/>
    </row>
    <row r="953" spans="2:5" ht="12">
      <c r="B953" s="97"/>
      <c r="C953" s="97"/>
      <c r="D953" s="97"/>
      <c r="E953" s="97"/>
    </row>
    <row r="954" spans="2:5" ht="12">
      <c r="B954" s="97"/>
      <c r="C954" s="97"/>
      <c r="D954" s="97"/>
      <c r="E954" s="97"/>
    </row>
    <row r="955" spans="2:5" ht="12">
      <c r="B955" s="97"/>
      <c r="C955" s="97"/>
      <c r="D955" s="97"/>
      <c r="E955" s="97"/>
    </row>
    <row r="956" spans="2:5" ht="12">
      <c r="B956" s="97"/>
      <c r="C956" s="97"/>
      <c r="D956" s="97"/>
      <c r="E956" s="97"/>
    </row>
    <row r="957" spans="2:5" ht="12">
      <c r="B957" s="97"/>
      <c r="C957" s="97"/>
      <c r="D957" s="97"/>
      <c r="E957" s="97"/>
    </row>
    <row r="958" spans="2:5" ht="12">
      <c r="B958" s="97"/>
      <c r="C958" s="97"/>
      <c r="D958" s="97"/>
      <c r="E958" s="97"/>
    </row>
    <row r="959" spans="2:5" ht="12">
      <c r="B959" s="97"/>
      <c r="C959" s="97"/>
      <c r="D959" s="97"/>
      <c r="E959" s="97"/>
    </row>
    <row r="960" spans="2:5" ht="12">
      <c r="B960" s="97"/>
      <c r="C960" s="97"/>
      <c r="D960" s="97"/>
      <c r="E960" s="97"/>
    </row>
    <row r="961" spans="2:5" ht="12">
      <c r="B961" s="97"/>
      <c r="C961" s="97"/>
      <c r="D961" s="97"/>
      <c r="E961" s="97"/>
    </row>
    <row r="962" spans="2:5" ht="12">
      <c r="B962" s="97"/>
      <c r="C962" s="97"/>
      <c r="D962" s="97"/>
      <c r="E962" s="97"/>
    </row>
    <row r="963" spans="2:5" ht="12">
      <c r="B963" s="97"/>
      <c r="C963" s="97"/>
      <c r="D963" s="97"/>
      <c r="E963" s="97"/>
    </row>
    <row r="964" spans="2:5" ht="12">
      <c r="B964" s="97"/>
      <c r="C964" s="97"/>
      <c r="D964" s="97"/>
      <c r="E964" s="97"/>
    </row>
    <row r="965" spans="2:5" ht="12">
      <c r="B965" s="97"/>
      <c r="C965" s="97"/>
      <c r="D965" s="97"/>
      <c r="E965" s="97"/>
    </row>
    <row r="966" spans="2:5" ht="12">
      <c r="B966" s="97"/>
      <c r="C966" s="97"/>
      <c r="D966" s="97"/>
      <c r="E966" s="97"/>
    </row>
    <row r="967" spans="2:5" ht="12">
      <c r="B967" s="97"/>
      <c r="C967" s="97"/>
      <c r="D967" s="97"/>
      <c r="E967" s="97"/>
    </row>
    <row r="968" spans="2:5" ht="12">
      <c r="B968" s="97"/>
      <c r="C968" s="97"/>
      <c r="D968" s="97"/>
      <c r="E968" s="97"/>
    </row>
    <row r="969" spans="2:5" ht="12">
      <c r="B969" s="97"/>
      <c r="C969" s="97"/>
      <c r="D969" s="97"/>
      <c r="E969" s="97"/>
    </row>
    <row r="970" spans="2:5" ht="12">
      <c r="B970" s="97"/>
      <c r="C970" s="97"/>
      <c r="D970" s="97"/>
      <c r="E970" s="97"/>
    </row>
    <row r="971" spans="2:5" ht="12">
      <c r="B971" s="97"/>
      <c r="C971" s="97"/>
      <c r="D971" s="97"/>
      <c r="E971" s="97"/>
    </row>
    <row r="972" spans="2:5" ht="12">
      <c r="B972" s="97"/>
      <c r="C972" s="97"/>
      <c r="D972" s="97"/>
      <c r="E972" s="97"/>
    </row>
    <row r="973" spans="2:5" ht="12">
      <c r="B973" s="97"/>
      <c r="C973" s="97"/>
      <c r="D973" s="97"/>
      <c r="E973" s="97"/>
    </row>
    <row r="974" spans="2:5" ht="12">
      <c r="B974" s="97"/>
      <c r="C974" s="97"/>
      <c r="D974" s="97"/>
      <c r="E974" s="97"/>
    </row>
    <row r="975" spans="2:5" ht="12">
      <c r="B975" s="97"/>
      <c r="C975" s="97"/>
      <c r="D975" s="97"/>
      <c r="E975" s="97"/>
    </row>
    <row r="976" spans="2:5" ht="12">
      <c r="B976" s="97"/>
      <c r="C976" s="97"/>
      <c r="D976" s="97"/>
      <c r="E976" s="97"/>
    </row>
    <row r="977" spans="2:5" ht="12">
      <c r="B977" s="97"/>
      <c r="C977" s="97"/>
      <c r="D977" s="97"/>
      <c r="E977" s="97"/>
    </row>
    <row r="978" spans="2:5" ht="12">
      <c r="B978" s="97"/>
      <c r="C978" s="97"/>
      <c r="D978" s="97"/>
      <c r="E978" s="97"/>
    </row>
    <row r="979" spans="2:5" ht="12">
      <c r="B979" s="97"/>
      <c r="C979" s="97"/>
      <c r="D979" s="97"/>
      <c r="E979" s="97"/>
    </row>
    <row r="980" spans="2:5" ht="12">
      <c r="B980" s="97"/>
      <c r="C980" s="97"/>
      <c r="D980" s="97"/>
      <c r="E980" s="97"/>
    </row>
    <row r="981" spans="2:5" ht="12">
      <c r="B981" s="97"/>
      <c r="C981" s="97"/>
      <c r="D981" s="97"/>
      <c r="E981" s="97"/>
    </row>
    <row r="982" spans="2:5" ht="12">
      <c r="B982" s="97"/>
      <c r="C982" s="97"/>
      <c r="D982" s="97"/>
      <c r="E982" s="97"/>
    </row>
    <row r="983" spans="2:5" ht="12">
      <c r="B983" s="97"/>
      <c r="C983" s="97"/>
      <c r="D983" s="97"/>
      <c r="E983" s="97"/>
    </row>
    <row r="984" spans="2:5" ht="12">
      <c r="B984" s="97"/>
      <c r="C984" s="97"/>
      <c r="D984" s="97"/>
      <c r="E984" s="97"/>
    </row>
    <row r="985" spans="2:5" ht="12">
      <c r="B985" s="97"/>
      <c r="C985" s="97"/>
      <c r="D985" s="97"/>
      <c r="E985" s="97"/>
    </row>
    <row r="986" spans="2:5" ht="12">
      <c r="B986" s="97"/>
      <c r="C986" s="97"/>
      <c r="D986" s="97"/>
      <c r="E986" s="97"/>
    </row>
    <row r="987" spans="2:5" ht="12">
      <c r="B987" s="97"/>
      <c r="C987" s="97"/>
      <c r="D987" s="97"/>
      <c r="E987" s="97"/>
    </row>
    <row r="988" spans="2:5" ht="12">
      <c r="B988" s="97"/>
      <c r="C988" s="97"/>
      <c r="D988" s="97"/>
      <c r="E988" s="97"/>
    </row>
    <row r="989" spans="2:5" ht="12">
      <c r="B989" s="97"/>
      <c r="C989" s="97"/>
      <c r="D989" s="97"/>
      <c r="E989" s="97"/>
    </row>
    <row r="990" spans="2:5" ht="12">
      <c r="B990" s="97"/>
      <c r="C990" s="97"/>
      <c r="D990" s="97"/>
      <c r="E990" s="97"/>
    </row>
    <row r="991" spans="2:5" ht="12">
      <c r="B991" s="97"/>
      <c r="C991" s="97"/>
      <c r="D991" s="97"/>
      <c r="E991" s="97"/>
    </row>
    <row r="992" spans="2:5" ht="12">
      <c r="B992" s="97"/>
      <c r="C992" s="97"/>
      <c r="D992" s="97"/>
      <c r="E992" s="97"/>
    </row>
    <row r="993" spans="2:5" ht="12">
      <c r="B993" s="97"/>
      <c r="C993" s="97"/>
      <c r="D993" s="97"/>
      <c r="E993" s="97"/>
    </row>
    <row r="994" spans="2:5" ht="12">
      <c r="B994" s="97"/>
      <c r="C994" s="97"/>
      <c r="D994" s="97"/>
      <c r="E994" s="97"/>
    </row>
    <row r="995" spans="2:5" ht="12">
      <c r="B995" s="97"/>
      <c r="C995" s="97"/>
      <c r="D995" s="97"/>
      <c r="E995" s="97"/>
    </row>
    <row r="996" spans="2:5" ht="12">
      <c r="B996" s="97"/>
      <c r="C996" s="97"/>
      <c r="D996" s="97"/>
      <c r="E996" s="97"/>
    </row>
    <row r="997" spans="2:5" ht="12">
      <c r="B997" s="97"/>
      <c r="C997" s="97"/>
      <c r="D997" s="97"/>
      <c r="E997" s="97"/>
    </row>
    <row r="998" spans="2:5" ht="12">
      <c r="B998" s="97"/>
      <c r="C998" s="97"/>
      <c r="D998" s="97"/>
      <c r="E998" s="97"/>
    </row>
    <row r="999" spans="2:5" ht="12">
      <c r="B999" s="97"/>
      <c r="C999" s="97"/>
      <c r="D999" s="97"/>
      <c r="E999" s="97"/>
    </row>
    <row r="1000" spans="2:5" ht="12">
      <c r="B1000" s="97"/>
      <c r="C1000" s="97"/>
      <c r="D1000" s="97"/>
      <c r="E1000" s="97"/>
    </row>
    <row r="1001" spans="2:5" ht="12">
      <c r="B1001" s="97"/>
      <c r="C1001" s="97"/>
      <c r="D1001" s="97"/>
      <c r="E1001" s="97"/>
    </row>
    <row r="1002" spans="2:5" ht="12">
      <c r="B1002" s="97"/>
      <c r="C1002" s="97"/>
      <c r="D1002" s="97"/>
      <c r="E1002" s="97"/>
    </row>
    <row r="1003" spans="2:5" ht="12">
      <c r="B1003" s="97"/>
      <c r="C1003" s="97"/>
      <c r="D1003" s="97"/>
      <c r="E1003" s="97"/>
    </row>
    <row r="1004" spans="2:5" ht="12">
      <c r="B1004" s="97"/>
      <c r="C1004" s="97"/>
      <c r="D1004" s="97"/>
      <c r="E1004" s="97"/>
    </row>
    <row r="1005" spans="2:5" ht="12">
      <c r="B1005" s="97"/>
      <c r="C1005" s="97"/>
      <c r="D1005" s="97"/>
      <c r="E1005" s="97"/>
    </row>
    <row r="1006" spans="2:5" ht="12">
      <c r="B1006" s="97"/>
      <c r="C1006" s="97"/>
      <c r="D1006" s="97"/>
      <c r="E1006" s="97"/>
    </row>
    <row r="1007" spans="2:5" ht="12">
      <c r="B1007" s="97"/>
      <c r="C1007" s="97"/>
      <c r="D1007" s="97"/>
      <c r="E1007" s="97"/>
    </row>
    <row r="1008" spans="2:5" ht="12">
      <c r="B1008" s="97"/>
      <c r="C1008" s="97"/>
      <c r="D1008" s="97"/>
      <c r="E1008" s="97"/>
    </row>
    <row r="1009" spans="2:5" ht="12">
      <c r="B1009" s="97"/>
      <c r="C1009" s="97"/>
      <c r="D1009" s="97"/>
      <c r="E1009" s="97"/>
    </row>
    <row r="1010" spans="2:5" ht="12">
      <c r="B1010" s="97"/>
      <c r="C1010" s="97"/>
      <c r="D1010" s="97"/>
      <c r="E1010" s="97"/>
    </row>
    <row r="1011" spans="2:5" ht="12">
      <c r="B1011" s="97"/>
      <c r="C1011" s="97"/>
      <c r="D1011" s="97"/>
      <c r="E1011" s="97"/>
    </row>
    <row r="1012" spans="2:5" ht="12">
      <c r="B1012" s="97"/>
      <c r="C1012" s="97"/>
      <c r="D1012" s="97"/>
      <c r="E1012" s="97"/>
    </row>
    <row r="1013" spans="2:5" ht="12">
      <c r="B1013" s="97"/>
      <c r="C1013" s="97"/>
      <c r="D1013" s="97"/>
      <c r="E1013" s="97"/>
    </row>
    <row r="1014" spans="2:5" ht="12">
      <c r="B1014" s="97"/>
      <c r="C1014" s="97"/>
      <c r="D1014" s="97"/>
      <c r="E1014" s="97"/>
    </row>
    <row r="1015" spans="2:5" ht="12">
      <c r="B1015" s="97"/>
      <c r="C1015" s="97"/>
      <c r="D1015" s="97"/>
      <c r="E1015" s="97"/>
    </row>
    <row r="1016" spans="2:5" ht="12">
      <c r="B1016" s="97"/>
      <c r="C1016" s="97"/>
      <c r="D1016" s="97"/>
      <c r="E1016" s="97"/>
    </row>
    <row r="1017" spans="2:5" ht="12">
      <c r="B1017" s="97"/>
      <c r="C1017" s="97"/>
      <c r="D1017" s="97"/>
      <c r="E1017" s="97"/>
    </row>
    <row r="1018" spans="2:5" ht="12">
      <c r="B1018" s="97"/>
      <c r="C1018" s="97"/>
      <c r="D1018" s="97"/>
      <c r="E1018" s="97"/>
    </row>
    <row r="1019" spans="2:5" ht="12">
      <c r="B1019" s="97"/>
      <c r="C1019" s="97"/>
      <c r="D1019" s="97"/>
      <c r="E1019" s="97"/>
    </row>
    <row r="1020" spans="2:5" ht="12">
      <c r="B1020" s="97"/>
      <c r="C1020" s="97"/>
      <c r="D1020" s="97"/>
      <c r="E1020" s="97"/>
    </row>
    <row r="1021" spans="2:5" ht="12">
      <c r="B1021" s="97"/>
      <c r="C1021" s="97"/>
      <c r="D1021" s="97"/>
      <c r="E1021" s="97"/>
    </row>
    <row r="1022" spans="2:5" ht="12">
      <c r="B1022" s="97"/>
      <c r="C1022" s="97"/>
      <c r="D1022" s="97"/>
      <c r="E1022" s="97"/>
    </row>
    <row r="1023" spans="2:5" ht="12">
      <c r="B1023" s="97"/>
      <c r="C1023" s="97"/>
      <c r="D1023" s="97"/>
      <c r="E1023" s="97"/>
    </row>
    <row r="1024" spans="2:5" ht="12">
      <c r="B1024" s="97"/>
      <c r="C1024" s="97"/>
      <c r="D1024" s="97"/>
      <c r="E1024" s="97"/>
    </row>
    <row r="1025" spans="2:5" ht="12">
      <c r="B1025" s="97"/>
      <c r="C1025" s="97"/>
      <c r="D1025" s="97"/>
      <c r="E1025" s="97"/>
    </row>
    <row r="1026" spans="2:5" ht="12">
      <c r="B1026" s="97"/>
      <c r="C1026" s="97"/>
      <c r="D1026" s="97"/>
      <c r="E1026" s="97"/>
    </row>
    <row r="1027" spans="2:5" ht="12">
      <c r="B1027" s="97"/>
      <c r="C1027" s="97"/>
      <c r="D1027" s="97"/>
      <c r="E1027" s="97"/>
    </row>
    <row r="1028" spans="2:5" ht="12">
      <c r="B1028" s="97"/>
      <c r="C1028" s="97"/>
      <c r="D1028" s="97"/>
      <c r="E1028" s="97"/>
    </row>
    <row r="1029" spans="2:5" ht="12">
      <c r="B1029" s="97"/>
      <c r="C1029" s="97"/>
      <c r="D1029" s="97"/>
      <c r="E1029" s="97"/>
    </row>
    <row r="1030" spans="2:5" ht="12">
      <c r="B1030" s="97"/>
      <c r="C1030" s="97"/>
      <c r="D1030" s="97"/>
      <c r="E1030" s="97"/>
    </row>
    <row r="1031" spans="2:5" ht="12">
      <c r="B1031" s="97"/>
      <c r="C1031" s="97"/>
      <c r="D1031" s="97"/>
      <c r="E1031" s="97"/>
    </row>
    <row r="1032" spans="2:5" ht="12">
      <c r="B1032" s="97"/>
      <c r="C1032" s="97"/>
      <c r="D1032" s="97"/>
      <c r="E1032" s="97"/>
    </row>
    <row r="1033" spans="2:5" ht="12">
      <c r="B1033" s="97"/>
      <c r="C1033" s="97"/>
      <c r="D1033" s="97"/>
      <c r="E1033" s="97"/>
    </row>
    <row r="1034" spans="2:5" ht="12">
      <c r="B1034" s="97"/>
      <c r="C1034" s="97"/>
      <c r="D1034" s="97"/>
      <c r="E1034" s="97"/>
    </row>
    <row r="1035" spans="2:5" ht="12">
      <c r="B1035" s="97"/>
      <c r="C1035" s="97"/>
      <c r="D1035" s="97"/>
      <c r="E1035" s="97"/>
    </row>
    <row r="1036" spans="2:5" ht="12">
      <c r="B1036" s="97"/>
      <c r="C1036" s="97"/>
      <c r="D1036" s="97"/>
      <c r="E1036" s="97"/>
    </row>
    <row r="1037" spans="2:5" ht="12">
      <c r="B1037" s="97"/>
      <c r="C1037" s="97"/>
      <c r="D1037" s="97"/>
      <c r="E1037" s="97"/>
    </row>
    <row r="1038" spans="2:5" ht="12">
      <c r="B1038" s="97"/>
      <c r="C1038" s="97"/>
      <c r="D1038" s="97"/>
      <c r="E1038" s="97"/>
    </row>
    <row r="1039" spans="2:5" ht="12">
      <c r="B1039" s="97"/>
      <c r="C1039" s="97"/>
      <c r="D1039" s="97"/>
      <c r="E1039" s="97"/>
    </row>
    <row r="1040" spans="2:5" ht="12">
      <c r="B1040" s="97"/>
      <c r="C1040" s="97"/>
      <c r="D1040" s="97"/>
      <c r="E1040" s="97"/>
    </row>
    <row r="1041" spans="2:5" ht="12">
      <c r="B1041" s="97"/>
      <c r="C1041" s="97"/>
      <c r="D1041" s="97"/>
      <c r="E1041" s="97"/>
    </row>
    <row r="1042" spans="2:5" ht="12">
      <c r="B1042" s="97"/>
      <c r="C1042" s="97"/>
      <c r="D1042" s="97"/>
      <c r="E1042" s="97"/>
    </row>
    <row r="1043" spans="2:5" ht="12">
      <c r="B1043" s="97"/>
      <c r="C1043" s="97"/>
      <c r="D1043" s="97"/>
      <c r="E1043" s="97"/>
    </row>
    <row r="1044" spans="2:5" ht="12">
      <c r="B1044" s="97"/>
      <c r="C1044" s="97"/>
      <c r="D1044" s="97"/>
      <c r="E1044" s="97"/>
    </row>
    <row r="1045" spans="2:5" ht="12">
      <c r="B1045" s="97"/>
      <c r="C1045" s="97"/>
      <c r="D1045" s="97"/>
      <c r="E1045" s="97"/>
    </row>
    <row r="1046" spans="2:5" ht="12">
      <c r="B1046" s="97"/>
      <c r="C1046" s="97"/>
      <c r="D1046" s="97"/>
      <c r="E1046" s="97"/>
    </row>
    <row r="1047" spans="2:5" ht="12">
      <c r="B1047" s="97"/>
      <c r="C1047" s="97"/>
      <c r="D1047" s="97"/>
      <c r="E1047" s="97"/>
    </row>
    <row r="1048" spans="2:5" ht="12">
      <c r="B1048" s="97"/>
      <c r="C1048" s="97"/>
      <c r="D1048" s="97"/>
      <c r="E1048" s="97"/>
    </row>
    <row r="1049" spans="2:5" ht="12">
      <c r="B1049" s="97"/>
      <c r="C1049" s="97"/>
      <c r="D1049" s="97"/>
      <c r="E1049" s="97"/>
    </row>
    <row r="1050" spans="2:5" ht="12">
      <c r="B1050" s="97"/>
      <c r="C1050" s="97"/>
      <c r="D1050" s="97"/>
      <c r="E1050" s="97"/>
    </row>
    <row r="1051" spans="2:5" ht="12">
      <c r="B1051" s="97"/>
      <c r="C1051" s="97"/>
      <c r="D1051" s="97"/>
      <c r="E1051" s="97"/>
    </row>
    <row r="1052" spans="2:5" ht="12">
      <c r="B1052" s="97"/>
      <c r="C1052" s="97"/>
      <c r="D1052" s="97"/>
      <c r="E1052" s="97"/>
    </row>
    <row r="1053" spans="2:5" ht="12">
      <c r="B1053" s="97"/>
      <c r="C1053" s="97"/>
      <c r="D1053" s="97"/>
      <c r="E1053" s="97"/>
    </row>
    <row r="1054" spans="2:5" ht="12">
      <c r="B1054" s="97"/>
      <c r="C1054" s="97"/>
      <c r="D1054" s="97"/>
      <c r="E1054" s="97"/>
    </row>
    <row r="1055" spans="2:5" ht="12">
      <c r="B1055" s="97"/>
      <c r="C1055" s="97"/>
      <c r="D1055" s="97"/>
      <c r="E1055" s="97"/>
    </row>
    <row r="1056" spans="2:5" ht="12">
      <c r="B1056" s="97"/>
      <c r="C1056" s="97"/>
      <c r="D1056" s="97"/>
      <c r="E1056" s="97"/>
    </row>
    <row r="1057" spans="2:5" ht="12">
      <c r="B1057" s="97"/>
      <c r="C1057" s="97"/>
      <c r="D1057" s="97"/>
      <c r="E1057" s="97"/>
    </row>
    <row r="1058" spans="2:5" ht="12">
      <c r="B1058" s="97"/>
      <c r="C1058" s="97"/>
      <c r="D1058" s="97"/>
      <c r="E1058" s="97"/>
    </row>
    <row r="1059" spans="2:5" ht="12">
      <c r="B1059" s="97"/>
      <c r="C1059" s="97"/>
      <c r="D1059" s="97"/>
      <c r="E1059" s="97"/>
    </row>
    <row r="1060" spans="2:5" ht="12">
      <c r="B1060" s="97"/>
      <c r="C1060" s="97"/>
      <c r="D1060" s="97"/>
      <c r="E1060" s="97"/>
    </row>
    <row r="1061" spans="2:5" ht="12">
      <c r="B1061" s="97"/>
      <c r="C1061" s="97"/>
      <c r="D1061" s="97"/>
      <c r="E1061" s="97"/>
    </row>
    <row r="1062" spans="2:5" ht="12">
      <c r="B1062" s="97"/>
      <c r="C1062" s="97"/>
      <c r="D1062" s="97"/>
      <c r="E1062" s="97"/>
    </row>
    <row r="1063" spans="2:5" ht="12">
      <c r="B1063" s="97"/>
      <c r="C1063" s="97"/>
      <c r="D1063" s="97"/>
      <c r="E1063" s="97"/>
    </row>
    <row r="1064" spans="2:5" ht="12">
      <c r="B1064" s="97"/>
      <c r="C1064" s="97"/>
      <c r="D1064" s="97"/>
      <c r="E1064" s="97"/>
    </row>
    <row r="1065" spans="2:5" ht="12">
      <c r="B1065" s="97"/>
      <c r="C1065" s="97"/>
      <c r="D1065" s="97"/>
      <c r="E1065" s="97"/>
    </row>
    <row r="1066" spans="2:5" ht="12">
      <c r="B1066" s="97"/>
      <c r="C1066" s="97"/>
      <c r="D1066" s="97"/>
      <c r="E1066" s="97"/>
    </row>
    <row r="1067" spans="2:5" ht="12">
      <c r="B1067" s="97"/>
      <c r="C1067" s="97"/>
      <c r="D1067" s="97"/>
      <c r="E1067" s="97"/>
    </row>
    <row r="1068" spans="2:5" ht="12">
      <c r="B1068" s="97"/>
      <c r="C1068" s="97"/>
      <c r="D1068" s="97"/>
      <c r="E1068" s="97"/>
    </row>
    <row r="1069" spans="2:5" ht="12">
      <c r="B1069" s="97"/>
      <c r="C1069" s="97"/>
      <c r="D1069" s="97"/>
      <c r="E1069" s="97"/>
    </row>
    <row r="1070" spans="2:5" ht="12">
      <c r="B1070" s="97"/>
      <c r="C1070" s="97"/>
      <c r="D1070" s="97"/>
      <c r="E1070" s="97"/>
    </row>
    <row r="1071" spans="2:5" ht="12">
      <c r="B1071" s="97"/>
      <c r="C1071" s="97"/>
      <c r="D1071" s="97"/>
      <c r="E1071" s="97"/>
    </row>
    <row r="1072" spans="2:5" ht="12">
      <c r="B1072" s="97"/>
      <c r="C1072" s="97"/>
      <c r="D1072" s="97"/>
      <c r="E1072" s="97"/>
    </row>
    <row r="1073" spans="2:5" ht="12">
      <c r="B1073" s="97"/>
      <c r="C1073" s="97"/>
      <c r="D1073" s="97"/>
      <c r="E1073" s="97"/>
    </row>
    <row r="1074" spans="2:5" ht="12">
      <c r="B1074" s="97"/>
      <c r="C1074" s="97"/>
      <c r="D1074" s="97"/>
      <c r="E1074" s="97"/>
    </row>
    <row r="1075" spans="2:5" ht="12">
      <c r="B1075" s="97"/>
      <c r="C1075" s="97"/>
      <c r="D1075" s="97"/>
      <c r="E1075" s="97"/>
    </row>
    <row r="1076" spans="2:5" ht="12">
      <c r="B1076" s="97"/>
      <c r="C1076" s="97"/>
      <c r="D1076" s="97"/>
      <c r="E1076" s="97"/>
    </row>
    <row r="1077" spans="2:5" ht="12">
      <c r="B1077" s="97"/>
      <c r="C1077" s="97"/>
      <c r="D1077" s="97"/>
      <c r="E1077" s="97"/>
    </row>
    <row r="1078" spans="2:5" ht="12">
      <c r="B1078" s="97"/>
      <c r="C1078" s="97"/>
      <c r="D1078" s="97"/>
      <c r="E1078" s="97"/>
    </row>
    <row r="1079" spans="2:5" ht="12">
      <c r="B1079" s="97"/>
      <c r="C1079" s="97"/>
      <c r="D1079" s="97"/>
      <c r="E1079" s="97"/>
    </row>
    <row r="1080" spans="2:5" ht="12">
      <c r="B1080" s="97"/>
      <c r="C1080" s="97"/>
      <c r="D1080" s="97"/>
      <c r="E1080" s="97"/>
    </row>
    <row r="1081" spans="2:5" ht="12">
      <c r="B1081" s="97"/>
      <c r="C1081" s="97"/>
      <c r="D1081" s="97"/>
      <c r="E1081" s="97"/>
    </row>
    <row r="1082" spans="2:5" ht="12">
      <c r="B1082" s="97"/>
      <c r="C1082" s="97"/>
      <c r="D1082" s="97"/>
      <c r="E1082" s="97"/>
    </row>
    <row r="1083" spans="2:5" ht="12">
      <c r="B1083" s="97"/>
      <c r="C1083" s="97"/>
      <c r="D1083" s="97"/>
      <c r="E1083" s="97"/>
    </row>
    <row r="1084" spans="2:5" ht="12">
      <c r="B1084" s="97"/>
      <c r="C1084" s="97"/>
      <c r="D1084" s="97"/>
      <c r="E1084" s="97"/>
    </row>
    <row r="1085" spans="2:5" ht="12">
      <c r="B1085" s="97"/>
      <c r="C1085" s="97"/>
      <c r="D1085" s="97"/>
      <c r="E1085" s="97"/>
    </row>
    <row r="1086" spans="2:5" ht="12">
      <c r="B1086" s="97"/>
      <c r="C1086" s="97"/>
      <c r="D1086" s="97"/>
      <c r="E1086" s="97"/>
    </row>
    <row r="1087" spans="2:5" ht="12">
      <c r="B1087" s="97"/>
      <c r="C1087" s="97"/>
      <c r="D1087" s="97"/>
      <c r="E1087" s="97"/>
    </row>
    <row r="1088" spans="2:5" ht="12">
      <c r="B1088" s="97"/>
      <c r="C1088" s="97"/>
      <c r="D1088" s="97"/>
      <c r="E1088" s="97"/>
    </row>
    <row r="1089" spans="2:5" ht="12">
      <c r="B1089" s="97"/>
      <c r="C1089" s="97"/>
      <c r="D1089" s="97"/>
      <c r="E1089" s="97"/>
    </row>
    <row r="1090" spans="2:5" ht="12">
      <c r="B1090" s="97"/>
      <c r="C1090" s="97"/>
      <c r="D1090" s="97"/>
      <c r="E1090" s="97"/>
    </row>
    <row r="1091" spans="2:5" ht="12">
      <c r="B1091" s="97"/>
      <c r="C1091" s="97"/>
      <c r="D1091" s="97"/>
      <c r="E1091" s="97"/>
    </row>
    <row r="1092" spans="2:5" ht="12">
      <c r="B1092" s="97"/>
      <c r="C1092" s="97"/>
      <c r="D1092" s="97"/>
      <c r="E1092" s="97"/>
    </row>
    <row r="1093" spans="2:5" ht="12">
      <c r="B1093" s="97"/>
      <c r="C1093" s="97"/>
      <c r="D1093" s="97"/>
      <c r="E1093" s="97"/>
    </row>
    <row r="1094" spans="2:5" ht="12">
      <c r="B1094" s="97"/>
      <c r="C1094" s="97"/>
      <c r="D1094" s="97"/>
      <c r="E1094" s="97"/>
    </row>
    <row r="1095" spans="2:5" ht="12">
      <c r="B1095" s="97"/>
      <c r="C1095" s="97"/>
      <c r="D1095" s="97"/>
      <c r="E1095" s="97"/>
    </row>
    <row r="1096" spans="2:5" ht="12">
      <c r="B1096" s="97"/>
      <c r="C1096" s="97"/>
      <c r="D1096" s="97"/>
      <c r="E1096" s="97"/>
    </row>
    <row r="1097" spans="2:5" ht="12">
      <c r="B1097" s="97"/>
      <c r="C1097" s="97"/>
      <c r="D1097" s="97"/>
      <c r="E1097" s="97"/>
    </row>
    <row r="1098" spans="2:5" ht="12">
      <c r="B1098" s="97"/>
      <c r="C1098" s="97"/>
      <c r="D1098" s="97"/>
      <c r="E1098" s="97"/>
    </row>
    <row r="1099" spans="2:5" ht="12">
      <c r="B1099" s="97"/>
      <c r="C1099" s="97"/>
      <c r="D1099" s="97"/>
      <c r="E1099" s="97"/>
    </row>
    <row r="1100" spans="2:5" ht="12">
      <c r="B1100" s="97"/>
      <c r="C1100" s="97"/>
      <c r="D1100" s="97"/>
      <c r="E1100" s="97"/>
    </row>
    <row r="1101" spans="2:5" ht="12">
      <c r="B1101" s="97"/>
      <c r="C1101" s="97"/>
      <c r="D1101" s="97"/>
      <c r="E1101" s="97"/>
    </row>
    <row r="1102" spans="2:5" ht="12">
      <c r="B1102" s="97"/>
      <c r="C1102" s="97"/>
      <c r="D1102" s="97"/>
      <c r="E1102" s="97"/>
    </row>
    <row r="1103" spans="2:5" ht="12">
      <c r="B1103" s="97"/>
      <c r="C1103" s="97"/>
      <c r="D1103" s="97"/>
      <c r="E1103" s="97"/>
    </row>
    <row r="1104" spans="2:5" ht="12">
      <c r="B1104" s="97"/>
      <c r="C1104" s="97"/>
      <c r="D1104" s="97"/>
      <c r="E1104" s="97"/>
    </row>
    <row r="1105" spans="2:5" ht="12">
      <c r="B1105" s="97"/>
      <c r="C1105" s="97"/>
      <c r="D1105" s="97"/>
      <c r="E1105" s="97"/>
    </row>
    <row r="1106" spans="2:5" ht="12">
      <c r="B1106" s="97"/>
      <c r="C1106" s="97"/>
      <c r="D1106" s="97"/>
      <c r="E1106" s="97"/>
    </row>
    <row r="1107" spans="2:5" ht="12">
      <c r="B1107" s="97"/>
      <c r="C1107" s="97"/>
      <c r="D1107" s="97"/>
      <c r="E1107" s="97"/>
    </row>
    <row r="1108" spans="2:5" ht="12">
      <c r="B1108" s="97"/>
      <c r="C1108" s="97"/>
      <c r="D1108" s="97"/>
      <c r="E1108" s="97"/>
    </row>
    <row r="1109" spans="2:5" ht="12">
      <c r="B1109" s="97"/>
      <c r="C1109" s="97"/>
      <c r="D1109" s="97"/>
      <c r="E1109" s="97"/>
    </row>
    <row r="1110" spans="2:5" ht="12">
      <c r="B1110" s="97"/>
      <c r="C1110" s="97"/>
      <c r="D1110" s="97"/>
      <c r="E1110" s="97"/>
    </row>
    <row r="1111" spans="2:5" ht="12">
      <c r="B1111" s="97"/>
      <c r="C1111" s="97"/>
      <c r="D1111" s="97"/>
      <c r="E1111" s="97"/>
    </row>
    <row r="1112" spans="2:5" ht="12">
      <c r="B1112" s="97"/>
      <c r="C1112" s="97"/>
      <c r="D1112" s="97"/>
      <c r="E1112" s="97"/>
    </row>
    <row r="1113" spans="2:5" ht="12">
      <c r="B1113" s="97"/>
      <c r="C1113" s="97"/>
      <c r="D1113" s="97"/>
      <c r="E1113" s="97"/>
    </row>
    <row r="1114" spans="2:5" ht="12">
      <c r="B1114" s="97"/>
      <c r="C1114" s="97"/>
      <c r="D1114" s="97"/>
      <c r="E1114" s="97"/>
    </row>
    <row r="1115" spans="2:5" ht="12">
      <c r="B1115" s="97"/>
      <c r="C1115" s="97"/>
      <c r="D1115" s="97"/>
      <c r="E1115" s="97"/>
    </row>
    <row r="1116" spans="2:5" ht="12">
      <c r="B1116" s="97"/>
      <c r="C1116" s="97"/>
      <c r="D1116" s="97"/>
      <c r="E1116" s="97"/>
    </row>
    <row r="1117" spans="2:5" ht="12">
      <c r="B1117" s="97"/>
      <c r="C1117" s="97"/>
      <c r="D1117" s="97"/>
      <c r="E1117" s="97"/>
    </row>
    <row r="1118" spans="2:5" ht="12">
      <c r="B1118" s="97"/>
      <c r="C1118" s="97"/>
      <c r="D1118" s="97"/>
      <c r="E1118" s="97"/>
    </row>
    <row r="1119" spans="2:5" ht="12">
      <c r="B1119" s="97"/>
      <c r="C1119" s="97"/>
      <c r="D1119" s="97"/>
      <c r="E1119" s="97"/>
    </row>
    <row r="1120" spans="2:5" ht="12">
      <c r="B1120" s="97"/>
      <c r="C1120" s="97"/>
      <c r="D1120" s="97"/>
      <c r="E1120" s="97"/>
    </row>
    <row r="1121" spans="2:5" ht="12">
      <c r="B1121" s="97"/>
      <c r="C1121" s="97"/>
      <c r="D1121" s="97"/>
      <c r="E1121" s="97"/>
    </row>
    <row r="1122" spans="2:5" ht="12">
      <c r="B1122" s="97"/>
      <c r="C1122" s="97"/>
      <c r="D1122" s="97"/>
      <c r="E1122" s="97"/>
    </row>
    <row r="1123" spans="2:5" ht="12">
      <c r="B1123" s="97"/>
      <c r="C1123" s="97"/>
      <c r="D1123" s="97"/>
      <c r="E1123" s="97"/>
    </row>
    <row r="1124" spans="2:5" ht="12">
      <c r="B1124" s="97"/>
      <c r="C1124" s="97"/>
      <c r="D1124" s="97"/>
      <c r="E1124" s="97"/>
    </row>
    <row r="1125" spans="2:5" ht="12">
      <c r="B1125" s="97"/>
      <c r="C1125" s="97"/>
      <c r="D1125" s="97"/>
      <c r="E1125" s="97"/>
    </row>
    <row r="1126" spans="2:5" ht="12">
      <c r="B1126" s="97"/>
      <c r="C1126" s="97"/>
      <c r="D1126" s="97"/>
      <c r="E1126" s="97"/>
    </row>
    <row r="1127" spans="2:5" ht="12">
      <c r="B1127" s="97"/>
      <c r="C1127" s="97"/>
      <c r="D1127" s="97"/>
      <c r="E1127" s="97"/>
    </row>
    <row r="1128" spans="2:5" ht="12">
      <c r="B1128" s="97"/>
      <c r="C1128" s="97"/>
      <c r="D1128" s="97"/>
      <c r="E1128" s="97"/>
    </row>
    <row r="1129" spans="2:5" ht="12">
      <c r="B1129" s="97"/>
      <c r="C1129" s="97"/>
      <c r="D1129" s="97"/>
      <c r="E1129" s="97"/>
    </row>
    <row r="1130" spans="2:5" ht="12">
      <c r="B1130" s="97"/>
      <c r="C1130" s="97"/>
      <c r="D1130" s="97"/>
      <c r="E1130" s="97"/>
    </row>
    <row r="1131" spans="2:5" ht="12">
      <c r="B1131" s="97"/>
      <c r="C1131" s="97"/>
      <c r="D1131" s="97"/>
      <c r="E1131" s="97"/>
    </row>
    <row r="1132" spans="2:5" ht="12">
      <c r="B1132" s="97"/>
      <c r="C1132" s="97"/>
      <c r="D1132" s="97"/>
      <c r="E1132" s="97"/>
    </row>
    <row r="1133" spans="2:5" ht="12">
      <c r="B1133" s="97"/>
      <c r="C1133" s="97"/>
      <c r="D1133" s="97"/>
      <c r="E1133" s="97"/>
    </row>
    <row r="1134" spans="2:5" ht="12">
      <c r="B1134" s="97"/>
      <c r="C1134" s="97"/>
      <c r="D1134" s="97"/>
      <c r="E1134" s="97"/>
    </row>
    <row r="1135" spans="2:5" ht="12">
      <c r="B1135" s="97"/>
      <c r="C1135" s="97"/>
      <c r="D1135" s="97"/>
      <c r="E1135" s="97"/>
    </row>
    <row r="1136" spans="2:5" ht="12">
      <c r="B1136" s="97"/>
      <c r="C1136" s="97"/>
      <c r="D1136" s="97"/>
      <c r="E1136" s="97"/>
    </row>
    <row r="1137" spans="2:5" ht="12">
      <c r="B1137" s="97"/>
      <c r="C1137" s="97"/>
      <c r="D1137" s="97"/>
      <c r="E1137" s="97"/>
    </row>
    <row r="1138" spans="2:5" ht="12">
      <c r="B1138" s="97"/>
      <c r="C1138" s="97"/>
      <c r="D1138" s="97"/>
      <c r="E1138" s="97"/>
    </row>
    <row r="1139" spans="2:5" ht="12">
      <c r="B1139" s="97"/>
      <c r="C1139" s="97"/>
      <c r="D1139" s="97"/>
      <c r="E1139" s="97"/>
    </row>
    <row r="1140" spans="2:5" ht="12">
      <c r="B1140" s="97"/>
      <c r="C1140" s="97"/>
      <c r="D1140" s="97"/>
      <c r="E1140" s="97"/>
    </row>
    <row r="1141" spans="2:5" ht="12">
      <c r="B1141" s="97"/>
      <c r="C1141" s="97"/>
      <c r="D1141" s="97"/>
      <c r="E1141" s="97"/>
    </row>
    <row r="1142" spans="2:5" ht="12">
      <c r="B1142" s="97"/>
      <c r="C1142" s="97"/>
      <c r="D1142" s="97"/>
      <c r="E1142" s="97"/>
    </row>
    <row r="1143" spans="2:5" ht="12">
      <c r="B1143" s="97"/>
      <c r="C1143" s="97"/>
      <c r="D1143" s="97"/>
      <c r="E1143" s="97"/>
    </row>
    <row r="1144" spans="2:5" ht="12">
      <c r="B1144" s="97"/>
      <c r="C1144" s="97"/>
      <c r="D1144" s="97"/>
      <c r="E1144" s="97"/>
    </row>
    <row r="1145" spans="2:5" ht="12">
      <c r="B1145" s="97"/>
      <c r="C1145" s="97"/>
      <c r="D1145" s="97"/>
      <c r="E1145" s="97"/>
    </row>
    <row r="1146" spans="2:5" ht="12">
      <c r="B1146" s="97"/>
      <c r="C1146" s="97"/>
      <c r="D1146" s="97"/>
      <c r="E1146" s="97"/>
    </row>
    <row r="1147" spans="2:5" ht="12">
      <c r="B1147" s="97"/>
      <c r="C1147" s="97"/>
      <c r="D1147" s="97"/>
      <c r="E1147" s="97"/>
    </row>
    <row r="1148" spans="2:5" ht="12">
      <c r="B1148" s="97"/>
      <c r="C1148" s="97"/>
      <c r="D1148" s="97"/>
      <c r="E1148" s="97"/>
    </row>
    <row r="1149" spans="2:5" ht="12">
      <c r="B1149" s="97"/>
      <c r="C1149" s="97"/>
      <c r="D1149" s="97"/>
      <c r="E1149" s="97"/>
    </row>
    <row r="1150" spans="2:5" ht="12">
      <c r="B1150" s="97"/>
      <c r="C1150" s="97"/>
      <c r="D1150" s="97"/>
      <c r="E1150" s="97"/>
    </row>
    <row r="1151" spans="2:5" ht="12">
      <c r="B1151" s="97"/>
      <c r="C1151" s="97"/>
      <c r="D1151" s="97"/>
      <c r="E1151" s="97"/>
    </row>
    <row r="1152" spans="2:5" ht="12">
      <c r="B1152" s="97"/>
      <c r="C1152" s="97"/>
      <c r="D1152" s="97"/>
      <c r="E1152" s="97"/>
    </row>
    <row r="1153" spans="2:5" ht="12">
      <c r="B1153" s="97"/>
      <c r="C1153" s="97"/>
      <c r="D1153" s="97"/>
      <c r="E1153" s="97"/>
    </row>
    <row r="1154" spans="2:5" ht="12">
      <c r="B1154" s="97"/>
      <c r="C1154" s="97"/>
      <c r="D1154" s="97"/>
      <c r="E1154" s="97"/>
    </row>
    <row r="1155" spans="2:5" ht="12">
      <c r="B1155" s="97"/>
      <c r="C1155" s="97"/>
      <c r="D1155" s="97"/>
      <c r="E1155" s="97"/>
    </row>
    <row r="1156" spans="2:5" ht="12">
      <c r="B1156" s="97"/>
      <c r="C1156" s="97"/>
      <c r="D1156" s="97"/>
      <c r="E1156" s="97"/>
    </row>
    <row r="1157" spans="2:5" ht="12">
      <c r="B1157" s="97"/>
      <c r="C1157" s="97"/>
      <c r="D1157" s="97"/>
      <c r="E1157" s="97"/>
    </row>
    <row r="1158" spans="2:5" ht="12">
      <c r="B1158" s="97"/>
      <c r="C1158" s="97"/>
      <c r="D1158" s="97"/>
      <c r="E1158" s="97"/>
    </row>
    <row r="1159" spans="2:5" ht="12">
      <c r="B1159" s="97"/>
      <c r="C1159" s="97"/>
      <c r="D1159" s="97"/>
      <c r="E1159" s="97"/>
    </row>
    <row r="1160" spans="2:5" ht="12">
      <c r="B1160" s="97"/>
      <c r="C1160" s="97"/>
      <c r="D1160" s="97"/>
      <c r="E1160" s="97"/>
    </row>
    <row r="1161" spans="2:5" ht="12">
      <c r="B1161" s="97"/>
      <c r="C1161" s="97"/>
      <c r="D1161" s="97"/>
      <c r="E1161" s="97"/>
    </row>
    <row r="1162" spans="2:5" ht="12">
      <c r="B1162" s="97"/>
      <c r="C1162" s="97"/>
      <c r="D1162" s="97"/>
      <c r="E1162" s="97"/>
    </row>
    <row r="1163" spans="2:5" ht="12">
      <c r="B1163" s="97"/>
      <c r="C1163" s="97"/>
      <c r="D1163" s="97"/>
      <c r="E1163" s="97"/>
    </row>
    <row r="1164" spans="2:5" ht="12">
      <c r="B1164" s="97"/>
      <c r="C1164" s="97"/>
      <c r="D1164" s="97"/>
      <c r="E1164" s="97"/>
    </row>
    <row r="1165" spans="2:5" ht="12">
      <c r="B1165" s="97"/>
      <c r="C1165" s="97"/>
      <c r="D1165" s="97"/>
      <c r="E1165" s="97"/>
    </row>
    <row r="1166" spans="2:5" ht="12">
      <c r="B1166" s="97"/>
      <c r="C1166" s="97"/>
      <c r="D1166" s="97"/>
      <c r="E1166" s="97"/>
    </row>
    <row r="1167" spans="2:5" ht="12">
      <c r="B1167" s="97"/>
      <c r="C1167" s="97"/>
      <c r="D1167" s="97"/>
      <c r="E1167" s="97"/>
    </row>
    <row r="1168" spans="2:5" ht="12">
      <c r="B1168" s="97"/>
      <c r="C1168" s="97"/>
      <c r="D1168" s="97"/>
      <c r="E1168" s="97"/>
    </row>
    <row r="1169" spans="2:5" ht="12">
      <c r="B1169" s="97"/>
      <c r="C1169" s="97"/>
      <c r="D1169" s="97"/>
      <c r="E1169" s="97"/>
    </row>
    <row r="1170" spans="2:5" ht="12">
      <c r="B1170" s="97"/>
      <c r="C1170" s="97"/>
      <c r="D1170" s="97"/>
      <c r="E1170" s="97"/>
    </row>
    <row r="1171" spans="2:5" ht="12">
      <c r="B1171" s="97"/>
      <c r="C1171" s="97"/>
      <c r="D1171" s="97"/>
      <c r="E1171" s="97"/>
    </row>
    <row r="1172" spans="2:5" ht="12">
      <c r="B1172" s="97"/>
      <c r="C1172" s="97"/>
      <c r="D1172" s="97"/>
      <c r="E1172" s="97"/>
    </row>
    <row r="1173" spans="2:5" ht="12">
      <c r="B1173" s="97"/>
      <c r="C1173" s="97"/>
      <c r="D1173" s="97"/>
      <c r="E1173" s="97"/>
    </row>
    <row r="1174" spans="2:5" ht="12">
      <c r="B1174" s="97"/>
      <c r="C1174" s="97"/>
      <c r="D1174" s="97"/>
      <c r="E1174" s="97"/>
    </row>
    <row r="1175" spans="2:5" ht="12">
      <c r="B1175" s="97"/>
      <c r="C1175" s="97"/>
      <c r="D1175" s="97"/>
      <c r="E1175" s="97"/>
    </row>
    <row r="1176" spans="2:5" ht="12">
      <c r="B1176" s="97"/>
      <c r="C1176" s="97"/>
      <c r="D1176" s="97"/>
      <c r="E1176" s="97"/>
    </row>
    <row r="1177" spans="2:5" ht="12">
      <c r="B1177" s="97"/>
      <c r="C1177" s="97"/>
      <c r="D1177" s="97"/>
      <c r="E1177" s="97"/>
    </row>
    <row r="1178" spans="2:5" ht="12">
      <c r="B1178" s="97"/>
      <c r="C1178" s="97"/>
      <c r="D1178" s="97"/>
      <c r="E1178" s="97"/>
    </row>
    <row r="1179" spans="2:5" ht="12">
      <c r="B1179" s="97"/>
      <c r="C1179" s="97"/>
      <c r="D1179" s="97"/>
      <c r="E1179" s="97"/>
    </row>
    <row r="1180" spans="2:5" ht="12">
      <c r="B1180" s="97"/>
      <c r="C1180" s="97"/>
      <c r="D1180" s="97"/>
      <c r="E1180" s="97"/>
    </row>
    <row r="1181" spans="2:5" ht="12">
      <c r="B1181" s="97"/>
      <c r="C1181" s="97"/>
      <c r="D1181" s="97"/>
      <c r="E1181" s="97"/>
    </row>
    <row r="1182" spans="2:5" ht="12">
      <c r="B1182" s="97"/>
      <c r="C1182" s="97"/>
      <c r="D1182" s="97"/>
      <c r="E1182" s="97"/>
    </row>
    <row r="1183" spans="2:5" ht="12">
      <c r="B1183" s="97"/>
      <c r="C1183" s="97"/>
      <c r="D1183" s="97"/>
      <c r="E1183" s="97"/>
    </row>
    <row r="1184" spans="2:5" ht="12">
      <c r="B1184" s="97"/>
      <c r="C1184" s="97"/>
      <c r="D1184" s="97"/>
      <c r="E1184" s="97"/>
    </row>
    <row r="1185" spans="2:5" ht="12">
      <c r="B1185" s="97"/>
      <c r="C1185" s="97"/>
      <c r="D1185" s="97"/>
      <c r="E1185" s="97"/>
    </row>
    <row r="1186" spans="2:5" ht="12">
      <c r="B1186" s="97"/>
      <c r="C1186" s="97"/>
      <c r="D1186" s="97"/>
      <c r="E1186" s="97"/>
    </row>
    <row r="1187" spans="2:5" ht="12">
      <c r="B1187" s="97"/>
      <c r="C1187" s="97"/>
      <c r="D1187" s="97"/>
      <c r="E1187" s="97"/>
    </row>
    <row r="1188" spans="2:5" ht="12">
      <c r="B1188" s="97"/>
      <c r="C1188" s="97"/>
      <c r="D1188" s="97"/>
      <c r="E1188" s="97"/>
    </row>
    <row r="1189" spans="2:5" ht="12">
      <c r="B1189" s="97"/>
      <c r="C1189" s="97"/>
      <c r="D1189" s="97"/>
      <c r="E1189" s="97"/>
    </row>
    <row r="1190" spans="2:5" ht="12">
      <c r="B1190" s="97"/>
      <c r="C1190" s="97"/>
      <c r="D1190" s="97"/>
      <c r="E1190" s="97"/>
    </row>
    <row r="1191" spans="2:5" ht="12">
      <c r="B1191" s="97"/>
      <c r="C1191" s="97"/>
      <c r="D1191" s="97"/>
      <c r="E1191" s="97"/>
    </row>
    <row r="1192" spans="2:5" ht="12">
      <c r="B1192" s="97"/>
      <c r="C1192" s="97"/>
      <c r="D1192" s="97"/>
      <c r="E1192" s="97"/>
    </row>
    <row r="1193" spans="2:5" ht="12">
      <c r="B1193" s="97"/>
      <c r="C1193" s="97"/>
      <c r="D1193" s="97"/>
      <c r="E1193" s="97"/>
    </row>
    <row r="1194" spans="2:5" ht="12">
      <c r="B1194" s="97"/>
      <c r="C1194" s="97"/>
      <c r="D1194" s="97"/>
      <c r="E1194" s="97"/>
    </row>
    <row r="1195" spans="2:5" ht="12">
      <c r="B1195" s="97"/>
      <c r="C1195" s="97"/>
      <c r="D1195" s="97"/>
      <c r="E1195" s="97"/>
    </row>
    <row r="1196" spans="2:5" ht="12">
      <c r="B1196" s="97"/>
      <c r="C1196" s="97"/>
      <c r="D1196" s="97"/>
      <c r="E1196" s="97"/>
    </row>
    <row r="1197" spans="2:5" ht="12">
      <c r="B1197" s="97"/>
      <c r="C1197" s="97"/>
      <c r="D1197" s="97"/>
      <c r="E1197" s="97"/>
    </row>
    <row r="1198" spans="2:5" ht="12">
      <c r="B1198" s="97"/>
      <c r="C1198" s="97"/>
      <c r="D1198" s="97"/>
      <c r="E1198" s="97"/>
    </row>
    <row r="1199" spans="2:5" ht="12">
      <c r="B1199" s="97"/>
      <c r="C1199" s="97"/>
      <c r="D1199" s="97"/>
      <c r="E1199" s="97"/>
    </row>
    <row r="1200" spans="2:5" ht="12">
      <c r="B1200" s="97"/>
      <c r="C1200" s="97"/>
      <c r="D1200" s="97"/>
      <c r="E1200" s="97"/>
    </row>
    <row r="1201" spans="2:5" ht="12">
      <c r="B1201" s="97"/>
      <c r="C1201" s="97"/>
      <c r="D1201" s="97"/>
      <c r="E1201" s="97"/>
    </row>
    <row r="1202" spans="2:5" ht="12">
      <c r="B1202" s="97"/>
      <c r="C1202" s="97"/>
      <c r="D1202" s="97"/>
      <c r="E1202" s="97"/>
    </row>
    <row r="1203" spans="2:5" ht="12">
      <c r="B1203" s="97"/>
      <c r="C1203" s="97"/>
      <c r="D1203" s="97"/>
      <c r="E1203" s="97"/>
    </row>
    <row r="1204" spans="2:5" ht="12">
      <c r="B1204" s="97"/>
      <c r="C1204" s="97"/>
      <c r="D1204" s="97"/>
      <c r="E1204" s="97"/>
    </row>
    <row r="1205" spans="2:5" ht="12">
      <c r="B1205" s="97"/>
      <c r="C1205" s="97"/>
      <c r="D1205" s="97"/>
      <c r="E1205" s="97"/>
    </row>
    <row r="1206" spans="2:5" ht="12">
      <c r="B1206" s="97"/>
      <c r="C1206" s="97"/>
      <c r="D1206" s="97"/>
      <c r="E1206" s="97"/>
    </row>
    <row r="1207" spans="2:5" ht="12">
      <c r="B1207" s="97"/>
      <c r="C1207" s="97"/>
      <c r="D1207" s="97"/>
      <c r="E1207" s="97"/>
    </row>
    <row r="1208" spans="2:5" ht="12">
      <c r="B1208" s="97"/>
      <c r="C1208" s="97"/>
      <c r="D1208" s="97"/>
      <c r="E1208" s="97"/>
    </row>
    <row r="1209" spans="2:5" ht="12">
      <c r="B1209" s="97"/>
      <c r="C1209" s="97"/>
      <c r="D1209" s="97"/>
      <c r="E1209" s="97"/>
    </row>
    <row r="1210" spans="2:5" ht="12">
      <c r="B1210" s="97"/>
      <c r="C1210" s="97"/>
      <c r="D1210" s="97"/>
      <c r="E1210" s="97"/>
    </row>
    <row r="1211" spans="2:5" ht="12">
      <c r="B1211" s="97"/>
      <c r="C1211" s="97"/>
      <c r="D1211" s="97"/>
      <c r="E1211" s="97"/>
    </row>
    <row r="1212" spans="2:5" ht="12">
      <c r="B1212" s="97"/>
      <c r="C1212" s="97"/>
      <c r="D1212" s="97"/>
      <c r="E1212" s="97"/>
    </row>
    <row r="1213" spans="2:5" ht="12">
      <c r="B1213" s="97"/>
      <c r="C1213" s="97"/>
      <c r="D1213" s="97"/>
      <c r="E1213" s="97"/>
    </row>
    <row r="1214" spans="2:5" ht="12">
      <c r="B1214" s="97"/>
      <c r="C1214" s="97"/>
      <c r="D1214" s="97"/>
      <c r="E1214" s="97"/>
    </row>
    <row r="1215" spans="2:5" ht="12">
      <c r="B1215" s="97"/>
      <c r="C1215" s="97"/>
      <c r="D1215" s="97"/>
      <c r="E1215" s="97"/>
    </row>
    <row r="1216" spans="2:5" ht="12">
      <c r="B1216" s="97"/>
      <c r="C1216" s="97"/>
      <c r="D1216" s="97"/>
      <c r="E1216" s="97"/>
    </row>
    <row r="1217" spans="2:5" ht="12">
      <c r="B1217" s="97"/>
      <c r="C1217" s="97"/>
      <c r="D1217" s="97"/>
      <c r="E1217" s="97"/>
    </row>
    <row r="1218" spans="2:5" ht="12">
      <c r="B1218" s="97"/>
      <c r="C1218" s="97"/>
      <c r="D1218" s="97"/>
      <c r="E1218" s="97"/>
    </row>
    <row r="1219" spans="2:5" ht="12">
      <c r="B1219" s="97"/>
      <c r="C1219" s="97"/>
      <c r="D1219" s="97"/>
      <c r="E1219" s="97"/>
    </row>
    <row r="1220" spans="2:5" ht="12">
      <c r="B1220" s="97"/>
      <c r="C1220" s="97"/>
      <c r="D1220" s="97"/>
      <c r="E1220" s="97"/>
    </row>
    <row r="1221" spans="2:5" ht="12">
      <c r="B1221" s="97"/>
      <c r="C1221" s="97"/>
      <c r="D1221" s="97"/>
      <c r="E1221" s="97"/>
    </row>
    <row r="1222" spans="2:5" ht="12">
      <c r="B1222" s="97"/>
      <c r="C1222" s="97"/>
      <c r="D1222" s="97"/>
      <c r="E1222" s="97"/>
    </row>
    <row r="1223" spans="2:5" ht="12">
      <c r="B1223" s="97"/>
      <c r="C1223" s="97"/>
      <c r="D1223" s="97"/>
      <c r="E1223" s="97"/>
    </row>
    <row r="1224" spans="2:5" ht="12">
      <c r="B1224" s="97"/>
      <c r="C1224" s="97"/>
      <c r="D1224" s="97"/>
      <c r="E1224" s="97"/>
    </row>
    <row r="1225" spans="2:5" ht="12">
      <c r="B1225" s="97"/>
      <c r="C1225" s="97"/>
      <c r="D1225" s="97"/>
      <c r="E1225" s="97"/>
    </row>
    <row r="1226" spans="2:5" ht="12">
      <c r="B1226" s="97"/>
      <c r="C1226" s="97"/>
      <c r="D1226" s="97"/>
      <c r="E1226" s="97"/>
    </row>
    <row r="1227" spans="2:5" ht="12">
      <c r="B1227" s="97"/>
      <c r="C1227" s="97"/>
      <c r="D1227" s="97"/>
      <c r="E1227" s="97"/>
    </row>
    <row r="1228" spans="2:5" ht="12">
      <c r="B1228" s="97"/>
      <c r="C1228" s="97"/>
      <c r="D1228" s="97"/>
      <c r="E1228" s="97"/>
    </row>
    <row r="1229" spans="2:5" ht="12">
      <c r="B1229" s="97"/>
      <c r="C1229" s="97"/>
      <c r="D1229" s="97"/>
      <c r="E1229" s="97"/>
    </row>
    <row r="1230" spans="2:5" ht="12">
      <c r="B1230" s="97"/>
      <c r="C1230" s="97"/>
      <c r="D1230" s="97"/>
      <c r="E1230" s="97"/>
    </row>
    <row r="1231" spans="2:5" ht="12">
      <c r="B1231" s="97"/>
      <c r="C1231" s="97"/>
      <c r="D1231" s="97"/>
      <c r="E1231" s="97"/>
    </row>
    <row r="1232" spans="2:5" ht="12">
      <c r="B1232" s="97"/>
      <c r="C1232" s="97"/>
      <c r="D1232" s="97"/>
      <c r="E1232" s="97"/>
    </row>
    <row r="1233" spans="2:5" ht="12">
      <c r="B1233" s="97"/>
      <c r="C1233" s="97"/>
      <c r="D1233" s="97"/>
      <c r="E1233" s="97"/>
    </row>
    <row r="1234" spans="2:5" ht="12">
      <c r="B1234" s="97"/>
      <c r="C1234" s="97"/>
      <c r="D1234" s="97"/>
      <c r="E1234" s="97"/>
    </row>
    <row r="1235" spans="2:5" ht="12">
      <c r="B1235" s="97"/>
      <c r="C1235" s="97"/>
      <c r="D1235" s="97"/>
      <c r="E1235" s="97"/>
    </row>
    <row r="1236" spans="2:5" ht="12">
      <c r="B1236" s="97"/>
      <c r="C1236" s="97"/>
      <c r="D1236" s="97"/>
      <c r="E1236" s="97"/>
    </row>
    <row r="1237" spans="2:5" ht="12">
      <c r="B1237" s="97"/>
      <c r="C1237" s="97"/>
      <c r="D1237" s="97"/>
      <c r="E1237" s="97"/>
    </row>
    <row r="1238" spans="2:5" ht="12">
      <c r="B1238" s="97"/>
      <c r="C1238" s="97"/>
      <c r="D1238" s="97"/>
      <c r="E1238" s="97"/>
    </row>
    <row r="1239" spans="2:5" ht="12">
      <c r="B1239" s="97"/>
      <c r="C1239" s="97"/>
      <c r="D1239" s="97"/>
      <c r="E1239" s="97"/>
    </row>
    <row r="1240" spans="2:5" ht="12">
      <c r="B1240" s="97"/>
      <c r="C1240" s="97"/>
      <c r="D1240" s="97"/>
      <c r="E1240" s="97"/>
    </row>
    <row r="1241" spans="2:5" ht="12">
      <c r="B1241" s="97"/>
      <c r="C1241" s="97"/>
      <c r="D1241" s="97"/>
      <c r="E1241" s="97"/>
    </row>
    <row r="1242" spans="2:5" ht="12">
      <c r="B1242" s="97"/>
      <c r="C1242" s="97"/>
      <c r="D1242" s="97"/>
      <c r="E1242" s="97"/>
    </row>
    <row r="1243" spans="2:5" ht="12">
      <c r="B1243" s="97"/>
      <c r="C1243" s="97"/>
      <c r="D1243" s="97"/>
      <c r="E1243" s="97"/>
    </row>
    <row r="1244" spans="2:5" ht="12">
      <c r="B1244" s="97"/>
      <c r="C1244" s="97"/>
      <c r="D1244" s="97"/>
      <c r="E1244" s="97"/>
    </row>
    <row r="1245" spans="2:5" ht="12">
      <c r="B1245" s="97"/>
      <c r="C1245" s="97"/>
      <c r="D1245" s="97"/>
      <c r="E1245" s="97"/>
    </row>
    <row r="1246" spans="2:5" ht="12">
      <c r="B1246" s="97"/>
      <c r="C1246" s="97"/>
      <c r="D1246" s="97"/>
      <c r="E1246" s="97"/>
    </row>
    <row r="1247" spans="2:5" ht="12">
      <c r="B1247" s="97"/>
      <c r="C1247" s="97"/>
      <c r="D1247" s="97"/>
      <c r="E1247" s="97"/>
    </row>
    <row r="1248" spans="2:5" ht="12">
      <c r="B1248" s="97"/>
      <c r="C1248" s="97"/>
      <c r="D1248" s="97"/>
      <c r="E1248" s="97"/>
    </row>
    <row r="1249" spans="2:5" ht="12">
      <c r="B1249" s="97"/>
      <c r="C1249" s="97"/>
      <c r="D1249" s="97"/>
      <c r="E1249" s="97"/>
    </row>
    <row r="1250" spans="2:5" ht="12">
      <c r="B1250" s="97"/>
      <c r="C1250" s="97"/>
      <c r="D1250" s="97"/>
      <c r="E1250" s="97"/>
    </row>
    <row r="1251" spans="2:5" ht="12">
      <c r="B1251" s="97"/>
      <c r="C1251" s="97"/>
      <c r="D1251" s="97"/>
      <c r="E1251" s="97"/>
    </row>
    <row r="1252" spans="2:5" ht="12">
      <c r="B1252" s="97"/>
      <c r="C1252" s="97"/>
      <c r="D1252" s="97"/>
      <c r="E1252" s="97"/>
    </row>
    <row r="1253" spans="2:5" ht="12">
      <c r="B1253" s="97"/>
      <c r="C1253" s="97"/>
      <c r="D1253" s="97"/>
      <c r="E1253" s="97"/>
    </row>
    <row r="1254" spans="2:5" ht="12">
      <c r="B1254" s="97"/>
      <c r="C1254" s="97"/>
      <c r="D1254" s="97"/>
      <c r="E1254" s="97"/>
    </row>
    <row r="1255" spans="2:5" ht="12">
      <c r="B1255" s="97"/>
      <c r="C1255" s="97"/>
      <c r="D1255" s="97"/>
      <c r="E1255" s="97"/>
    </row>
    <row r="1256" spans="2:5" ht="12">
      <c r="B1256" s="97"/>
      <c r="C1256" s="97"/>
      <c r="D1256" s="97"/>
      <c r="E1256" s="97"/>
    </row>
    <row r="1257" spans="2:5" ht="12">
      <c r="B1257" s="97"/>
      <c r="C1257" s="97"/>
      <c r="D1257" s="97"/>
      <c r="E1257" s="97"/>
    </row>
    <row r="1258" spans="2:5" ht="12">
      <c r="B1258" s="97"/>
      <c r="C1258" s="97"/>
      <c r="D1258" s="97"/>
      <c r="E1258" s="97"/>
    </row>
    <row r="1259" spans="2:5" ht="12">
      <c r="B1259" s="97"/>
      <c r="C1259" s="97"/>
      <c r="D1259" s="97"/>
      <c r="E1259" s="97"/>
    </row>
    <row r="1260" spans="2:5" ht="12">
      <c r="B1260" s="97"/>
      <c r="C1260" s="97"/>
      <c r="D1260" s="97"/>
      <c r="E1260" s="97"/>
    </row>
    <row r="1261" spans="2:5" ht="12">
      <c r="B1261" s="97"/>
      <c r="C1261" s="97"/>
      <c r="D1261" s="97"/>
      <c r="E1261" s="97"/>
    </row>
    <row r="1262" spans="2:5" ht="12">
      <c r="B1262" s="97"/>
      <c r="C1262" s="97"/>
      <c r="D1262" s="97"/>
      <c r="E1262" s="97"/>
    </row>
    <row r="1263" spans="2:5" ht="12">
      <c r="B1263" s="97"/>
      <c r="C1263" s="97"/>
      <c r="D1263" s="97"/>
      <c r="E1263" s="97"/>
    </row>
    <row r="1264" spans="2:5" ht="12">
      <c r="B1264" s="97"/>
      <c r="C1264" s="97"/>
      <c r="D1264" s="97"/>
      <c r="E1264" s="97"/>
    </row>
    <row r="1265" spans="2:5" ht="12">
      <c r="B1265" s="97"/>
      <c r="C1265" s="97"/>
      <c r="D1265" s="97"/>
      <c r="E1265" s="97"/>
    </row>
    <row r="1266" spans="2:5" ht="12">
      <c r="B1266" s="97"/>
      <c r="C1266" s="97"/>
      <c r="D1266" s="97"/>
      <c r="E1266" s="97"/>
    </row>
    <row r="1267" spans="2:5" ht="12">
      <c r="B1267" s="97"/>
      <c r="C1267" s="97"/>
      <c r="D1267" s="97"/>
      <c r="E1267" s="97"/>
    </row>
    <row r="1268" spans="2:5" ht="12">
      <c r="B1268" s="97"/>
      <c r="C1268" s="97"/>
      <c r="D1268" s="97"/>
      <c r="E1268" s="97"/>
    </row>
    <row r="1269" spans="2:5" ht="12">
      <c r="B1269" s="97"/>
      <c r="C1269" s="97"/>
      <c r="D1269" s="97"/>
      <c r="E1269" s="97"/>
    </row>
    <row r="1270" spans="2:5" ht="12">
      <c r="B1270" s="97"/>
      <c r="C1270" s="97"/>
      <c r="D1270" s="97"/>
      <c r="E1270" s="97"/>
    </row>
    <row r="1271" spans="2:5" ht="12">
      <c r="B1271" s="97"/>
      <c r="C1271" s="97"/>
      <c r="D1271" s="97"/>
      <c r="E1271" s="97"/>
    </row>
    <row r="1272" spans="2:5" ht="12">
      <c r="B1272" s="97"/>
      <c r="C1272" s="97"/>
      <c r="D1272" s="97"/>
      <c r="E1272" s="97"/>
    </row>
    <row r="1273" spans="2:5" ht="12">
      <c r="B1273" s="97"/>
      <c r="C1273" s="97"/>
      <c r="D1273" s="97"/>
      <c r="E1273" s="97"/>
    </row>
    <row r="1274" spans="2:5" ht="12">
      <c r="B1274" s="97"/>
      <c r="C1274" s="97"/>
      <c r="D1274" s="97"/>
      <c r="E1274" s="97"/>
    </row>
    <row r="1275" spans="2:5" ht="12">
      <c r="B1275" s="97"/>
      <c r="C1275" s="97"/>
      <c r="D1275" s="97"/>
      <c r="E1275" s="97"/>
    </row>
    <row r="1276" spans="2:5" ht="12">
      <c r="B1276" s="97"/>
      <c r="C1276" s="97"/>
      <c r="D1276" s="97"/>
      <c r="E1276" s="97"/>
    </row>
    <row r="1277" spans="2:5" ht="12">
      <c r="B1277" s="97"/>
      <c r="C1277" s="97"/>
      <c r="D1277" s="97"/>
      <c r="E1277" s="97"/>
    </row>
    <row r="1278" spans="2:5" ht="12">
      <c r="B1278" s="97"/>
      <c r="C1278" s="97"/>
      <c r="D1278" s="97"/>
      <c r="E1278" s="97"/>
    </row>
    <row r="1279" spans="2:5" ht="12">
      <c r="B1279" s="97"/>
      <c r="C1279" s="97"/>
      <c r="D1279" s="97"/>
      <c r="E1279" s="97"/>
    </row>
    <row r="1280" spans="2:5" ht="12">
      <c r="B1280" s="97"/>
      <c r="C1280" s="97"/>
      <c r="D1280" s="97"/>
      <c r="E1280" s="97"/>
    </row>
    <row r="1281" spans="2:5" ht="12">
      <c r="B1281" s="97"/>
      <c r="C1281" s="97"/>
      <c r="D1281" s="97"/>
      <c r="E1281" s="97"/>
    </row>
    <row r="1282" spans="2:5" ht="12">
      <c r="B1282" s="97"/>
      <c r="C1282" s="97"/>
      <c r="D1282" s="97"/>
      <c r="E1282" s="97"/>
    </row>
    <row r="1283" spans="2:5" ht="12">
      <c r="B1283" s="97"/>
      <c r="C1283" s="97"/>
      <c r="D1283" s="97"/>
      <c r="E1283" s="97"/>
    </row>
    <row r="1284" spans="2:5" ht="12">
      <c r="B1284" s="97"/>
      <c r="C1284" s="97"/>
      <c r="D1284" s="97"/>
      <c r="E1284" s="97"/>
    </row>
    <row r="1285" spans="2:5" ht="12">
      <c r="B1285" s="97"/>
      <c r="C1285" s="97"/>
      <c r="D1285" s="97"/>
      <c r="E1285" s="97"/>
    </row>
    <row r="1286" spans="2:5" ht="12">
      <c r="B1286" s="97"/>
      <c r="C1286" s="97"/>
      <c r="D1286" s="97"/>
      <c r="E1286" s="97"/>
    </row>
    <row r="1287" spans="2:5" ht="12">
      <c r="B1287" s="97"/>
      <c r="C1287" s="97"/>
      <c r="D1287" s="97"/>
      <c r="E1287" s="97"/>
    </row>
    <row r="1288" spans="2:5" ht="12">
      <c r="B1288" s="97"/>
      <c r="C1288" s="97"/>
      <c r="D1288" s="97"/>
      <c r="E1288" s="97"/>
    </row>
    <row r="1289" spans="2:5" ht="12">
      <c r="B1289" s="97"/>
      <c r="C1289" s="97"/>
      <c r="D1289" s="97"/>
      <c r="E1289" s="97"/>
    </row>
    <row r="1290" spans="2:5" ht="12">
      <c r="B1290" s="97"/>
      <c r="C1290" s="97"/>
      <c r="D1290" s="97"/>
      <c r="E1290" s="97"/>
    </row>
    <row r="1291" spans="2:5" ht="12">
      <c r="B1291" s="97"/>
      <c r="C1291" s="97"/>
      <c r="D1291" s="97"/>
      <c r="E1291" s="97"/>
    </row>
    <row r="1292" spans="2:5" ht="12">
      <c r="B1292" s="97"/>
      <c r="C1292" s="97"/>
      <c r="D1292" s="97"/>
      <c r="E1292" s="97"/>
    </row>
    <row r="1293" spans="2:5" ht="12">
      <c r="B1293" s="97"/>
      <c r="C1293" s="97"/>
      <c r="D1293" s="97"/>
      <c r="E1293" s="97"/>
    </row>
    <row r="1294" spans="2:5" ht="12">
      <c r="B1294" s="97"/>
      <c r="C1294" s="97"/>
      <c r="D1294" s="97"/>
      <c r="E1294" s="97"/>
    </row>
    <row r="1295" spans="2:5" ht="12">
      <c r="B1295" s="97"/>
      <c r="C1295" s="97"/>
      <c r="D1295" s="97"/>
      <c r="E1295" s="97"/>
    </row>
    <row r="1296" spans="2:5" ht="12">
      <c r="B1296" s="97"/>
      <c r="C1296" s="97"/>
      <c r="D1296" s="97"/>
      <c r="E1296" s="97"/>
    </row>
    <row r="1297" spans="2:5" ht="12">
      <c r="B1297" s="97"/>
      <c r="C1297" s="97"/>
      <c r="D1297" s="97"/>
      <c r="E1297" s="97"/>
    </row>
    <row r="1298" spans="2:5" ht="12">
      <c r="B1298" s="97"/>
      <c r="C1298" s="97"/>
      <c r="D1298" s="97"/>
      <c r="E1298" s="97"/>
    </row>
    <row r="1299" spans="2:5" ht="12">
      <c r="B1299" s="97"/>
      <c r="C1299" s="97"/>
      <c r="D1299" s="97"/>
      <c r="E1299" s="97"/>
    </row>
    <row r="1300" spans="2:5" ht="12">
      <c r="B1300" s="97"/>
      <c r="C1300" s="97"/>
      <c r="D1300" s="97"/>
      <c r="E1300" s="97"/>
    </row>
    <row r="1301" spans="2:5" ht="12">
      <c r="B1301" s="97"/>
      <c r="C1301" s="97"/>
      <c r="D1301" s="97"/>
      <c r="E1301" s="97"/>
    </row>
    <row r="1302" spans="2:5" ht="12">
      <c r="B1302" s="97"/>
      <c r="C1302" s="97"/>
      <c r="D1302" s="97"/>
      <c r="E1302" s="97"/>
    </row>
    <row r="1303" spans="2:5" ht="12">
      <c r="B1303" s="97"/>
      <c r="C1303" s="97"/>
      <c r="D1303" s="97"/>
      <c r="E1303" s="97"/>
    </row>
    <row r="1304" spans="2:5" ht="12">
      <c r="B1304" s="97"/>
      <c r="C1304" s="97"/>
      <c r="D1304" s="97"/>
      <c r="E1304" s="97"/>
    </row>
    <row r="1305" spans="2:5" ht="12">
      <c r="B1305" s="97"/>
      <c r="C1305" s="97"/>
      <c r="D1305" s="97"/>
      <c r="E1305" s="97"/>
    </row>
    <row r="1306" spans="2:5" ht="12">
      <c r="B1306" s="97"/>
      <c r="C1306" s="97"/>
      <c r="D1306" s="97"/>
      <c r="E1306" s="97"/>
    </row>
    <row r="1307" spans="2:5" ht="12">
      <c r="B1307" s="97"/>
      <c r="C1307" s="97"/>
      <c r="D1307" s="97"/>
      <c r="E1307" s="97"/>
    </row>
    <row r="1308" spans="2:5" ht="12">
      <c r="B1308" s="97"/>
      <c r="C1308" s="97"/>
      <c r="D1308" s="97"/>
      <c r="E1308" s="97"/>
    </row>
    <row r="1309" spans="2:5" ht="12">
      <c r="B1309" s="97"/>
      <c r="C1309" s="97"/>
      <c r="D1309" s="97"/>
      <c r="E1309" s="97"/>
    </row>
    <row r="1310" spans="2:5" ht="12">
      <c r="B1310" s="97"/>
      <c r="C1310" s="97"/>
      <c r="D1310" s="97"/>
      <c r="E1310" s="97"/>
    </row>
    <row r="1311" spans="2:5" ht="12">
      <c r="B1311" s="97"/>
      <c r="C1311" s="97"/>
      <c r="D1311" s="97"/>
      <c r="E1311" s="97"/>
    </row>
    <row r="1312" spans="2:5" ht="12">
      <c r="B1312" s="97"/>
      <c r="C1312" s="97"/>
      <c r="D1312" s="97"/>
      <c r="E1312" s="97"/>
    </row>
    <row r="1313" spans="2:5" ht="12">
      <c r="B1313" s="97"/>
      <c r="C1313" s="97"/>
      <c r="D1313" s="97"/>
      <c r="E1313" s="97"/>
    </row>
    <row r="1314" spans="2:5" ht="12">
      <c r="B1314" s="97"/>
      <c r="C1314" s="97"/>
      <c r="D1314" s="97"/>
      <c r="E1314" s="97"/>
    </row>
    <row r="1315" spans="2:5" ht="12">
      <c r="B1315" s="97"/>
      <c r="C1315" s="97"/>
      <c r="D1315" s="97"/>
      <c r="E1315" s="97"/>
    </row>
    <row r="1316" spans="2:5" ht="12">
      <c r="B1316" s="97"/>
      <c r="C1316" s="97"/>
      <c r="D1316" s="97"/>
      <c r="E1316" s="97"/>
    </row>
    <row r="1317" spans="2:5" ht="12">
      <c r="B1317" s="97"/>
      <c r="C1317" s="97"/>
      <c r="D1317" s="97"/>
      <c r="E1317" s="97"/>
    </row>
    <row r="1318" spans="2:5" ht="12">
      <c r="B1318" s="97"/>
      <c r="C1318" s="97"/>
      <c r="D1318" s="97"/>
      <c r="E1318" s="97"/>
    </row>
    <row r="1319" spans="2:5" ht="12">
      <c r="B1319" s="97"/>
      <c r="C1319" s="97"/>
      <c r="D1319" s="97"/>
      <c r="E1319" s="97"/>
    </row>
    <row r="1320" spans="2:5" ht="12">
      <c r="B1320" s="97"/>
      <c r="C1320" s="97"/>
      <c r="D1320" s="97"/>
      <c r="E1320" s="97"/>
    </row>
    <row r="1321" spans="2:5" ht="12">
      <c r="B1321" s="97"/>
      <c r="C1321" s="97"/>
      <c r="D1321" s="97"/>
      <c r="E1321" s="97"/>
    </row>
    <row r="1322" spans="2:5" ht="12">
      <c r="B1322" s="97"/>
      <c r="C1322" s="97"/>
      <c r="D1322" s="97"/>
      <c r="E1322" s="97"/>
    </row>
    <row r="1323" spans="2:5" ht="12">
      <c r="B1323" s="97"/>
      <c r="C1323" s="97"/>
      <c r="D1323" s="97"/>
      <c r="E1323" s="97"/>
    </row>
    <row r="1324" spans="2:5" ht="12">
      <c r="B1324" s="97"/>
      <c r="C1324" s="97"/>
      <c r="D1324" s="97"/>
      <c r="E1324" s="97"/>
    </row>
    <row r="1325" spans="2:5" ht="12">
      <c r="B1325" s="97"/>
      <c r="C1325" s="97"/>
      <c r="D1325" s="97"/>
      <c r="E1325" s="97"/>
    </row>
    <row r="1326" spans="2:5" ht="12">
      <c r="B1326" s="97"/>
      <c r="C1326" s="97"/>
      <c r="D1326" s="97"/>
      <c r="E1326" s="97"/>
    </row>
    <row r="1327" spans="2:5" ht="12">
      <c r="B1327" s="97"/>
      <c r="C1327" s="97"/>
      <c r="D1327" s="97"/>
      <c r="E1327" s="97"/>
    </row>
    <row r="1328" spans="2:5" ht="12">
      <c r="B1328" s="97"/>
      <c r="C1328" s="97"/>
      <c r="D1328" s="97"/>
      <c r="E1328" s="97"/>
    </row>
    <row r="1329" spans="2:5" ht="12">
      <c r="B1329" s="97"/>
      <c r="C1329" s="97"/>
      <c r="D1329" s="97"/>
      <c r="E1329" s="97"/>
    </row>
    <row r="1330" spans="2:5" ht="12">
      <c r="B1330" s="97"/>
      <c r="C1330" s="97"/>
      <c r="D1330" s="97"/>
      <c r="E1330" s="97"/>
    </row>
    <row r="1331" spans="2:5" ht="12">
      <c r="B1331" s="97"/>
      <c r="C1331" s="97"/>
      <c r="D1331" s="97"/>
      <c r="E1331" s="97"/>
    </row>
    <row r="1332" spans="2:5" ht="12">
      <c r="B1332" s="97"/>
      <c r="C1332" s="97"/>
      <c r="D1332" s="97"/>
      <c r="E1332" s="97"/>
    </row>
    <row r="1333" spans="2:5" ht="12">
      <c r="B1333" s="97"/>
      <c r="C1333" s="97"/>
      <c r="D1333" s="97"/>
      <c r="E1333" s="97"/>
    </row>
    <row r="1334" spans="2:5" ht="12">
      <c r="B1334" s="97"/>
      <c r="C1334" s="97"/>
      <c r="D1334" s="97"/>
      <c r="E1334" s="97"/>
    </row>
    <row r="1335" spans="2:5" ht="12">
      <c r="B1335" s="97"/>
      <c r="C1335" s="97"/>
      <c r="D1335" s="97"/>
      <c r="E1335" s="97"/>
    </row>
    <row r="1336" spans="2:5" ht="12">
      <c r="B1336" s="97"/>
      <c r="C1336" s="97"/>
      <c r="D1336" s="97"/>
      <c r="E1336" s="97"/>
    </row>
    <row r="1337" spans="2:5" ht="12">
      <c r="B1337" s="97"/>
      <c r="C1337" s="97"/>
      <c r="D1337" s="97"/>
      <c r="E1337" s="97"/>
    </row>
    <row r="1338" spans="2:5" ht="12">
      <c r="B1338" s="97"/>
      <c r="C1338" s="97"/>
      <c r="D1338" s="97"/>
      <c r="E1338" s="97"/>
    </row>
    <row r="1339" spans="2:5" ht="12">
      <c r="B1339" s="97"/>
      <c r="C1339" s="97"/>
      <c r="D1339" s="97"/>
      <c r="E1339" s="97"/>
    </row>
    <row r="1340" spans="2:5" ht="12">
      <c r="B1340" s="97"/>
      <c r="C1340" s="97"/>
      <c r="D1340" s="97"/>
      <c r="E1340" s="97"/>
    </row>
    <row r="1341" spans="2:5" ht="12">
      <c r="B1341" s="97"/>
      <c r="C1341" s="97"/>
      <c r="D1341" s="97"/>
      <c r="E1341" s="97"/>
    </row>
    <row r="1342" spans="2:5" ht="12">
      <c r="B1342" s="97"/>
      <c r="C1342" s="97"/>
      <c r="D1342" s="97"/>
      <c r="E1342" s="97"/>
    </row>
    <row r="1343" spans="2:5" ht="12">
      <c r="B1343" s="97"/>
      <c r="C1343" s="97"/>
      <c r="D1343" s="97"/>
      <c r="E1343" s="97"/>
    </row>
    <row r="1344" spans="2:5" ht="12">
      <c r="B1344" s="97"/>
      <c r="C1344" s="97"/>
      <c r="D1344" s="97"/>
      <c r="E1344" s="97"/>
    </row>
    <row r="1345" spans="2:5" ht="12">
      <c r="B1345" s="97"/>
      <c r="C1345" s="97"/>
      <c r="D1345" s="97"/>
      <c r="E1345" s="97"/>
    </row>
    <row r="1346" spans="2:5" ht="12">
      <c r="B1346" s="97"/>
      <c r="C1346" s="97"/>
      <c r="D1346" s="97"/>
      <c r="E1346" s="97"/>
    </row>
    <row r="1347" spans="2:5" ht="12">
      <c r="B1347" s="97"/>
      <c r="C1347" s="97"/>
      <c r="D1347" s="97"/>
      <c r="E1347" s="97"/>
    </row>
    <row r="1348" spans="2:5" ht="12">
      <c r="B1348" s="97"/>
      <c r="C1348" s="97"/>
      <c r="D1348" s="97"/>
      <c r="E1348" s="97"/>
    </row>
    <row r="1349" spans="2:5" ht="12">
      <c r="B1349" s="97"/>
      <c r="C1349" s="97"/>
      <c r="D1349" s="97"/>
      <c r="E1349" s="97"/>
    </row>
    <row r="1350" spans="2:5" ht="12">
      <c r="B1350" s="97"/>
      <c r="C1350" s="97"/>
      <c r="D1350" s="97"/>
      <c r="E1350" s="97"/>
    </row>
    <row r="1351" spans="2:5" ht="12">
      <c r="B1351" s="97"/>
      <c r="C1351" s="97"/>
      <c r="D1351" s="97"/>
      <c r="E1351" s="97"/>
    </row>
    <row r="1352" spans="2:5" ht="12">
      <c r="B1352" s="97"/>
      <c r="C1352" s="97"/>
      <c r="D1352" s="97"/>
      <c r="E1352" s="97"/>
    </row>
    <row r="1353" spans="2:5" ht="12">
      <c r="B1353" s="97"/>
      <c r="C1353" s="97"/>
      <c r="D1353" s="97"/>
      <c r="E1353" s="97"/>
    </row>
    <row r="1354" spans="2:5" ht="12">
      <c r="B1354" s="97"/>
      <c r="C1354" s="97"/>
      <c r="D1354" s="97"/>
      <c r="E1354" s="97"/>
    </row>
    <row r="1355" spans="2:5" ht="12">
      <c r="B1355" s="97"/>
      <c r="C1355" s="97"/>
      <c r="D1355" s="97"/>
      <c r="E1355" s="97"/>
    </row>
    <row r="1356" spans="2:5" ht="12">
      <c r="B1356" s="97"/>
      <c r="C1356" s="97"/>
      <c r="D1356" s="97"/>
      <c r="E1356" s="97"/>
    </row>
    <row r="1357" spans="2:5" ht="12">
      <c r="B1357" s="97"/>
      <c r="C1357" s="97"/>
      <c r="D1357" s="97"/>
      <c r="E1357" s="97"/>
    </row>
    <row r="1358" spans="2:5" ht="12">
      <c r="B1358" s="97"/>
      <c r="C1358" s="97"/>
      <c r="D1358" s="97"/>
      <c r="E1358" s="97"/>
    </row>
    <row r="1359" spans="2:5" ht="12">
      <c r="B1359" s="97"/>
      <c r="C1359" s="97"/>
      <c r="D1359" s="97"/>
      <c r="E1359" s="97"/>
    </row>
    <row r="1360" spans="2:5" ht="12">
      <c r="B1360" s="97"/>
      <c r="C1360" s="97"/>
      <c r="D1360" s="97"/>
      <c r="E1360" s="97"/>
    </row>
    <row r="1361" spans="2:5" ht="12">
      <c r="B1361" s="97"/>
      <c r="C1361" s="97"/>
      <c r="D1361" s="97"/>
      <c r="E1361" s="97"/>
    </row>
    <row r="1362" spans="2:5" ht="12">
      <c r="B1362" s="97"/>
      <c r="C1362" s="97"/>
      <c r="D1362" s="97"/>
      <c r="E1362" s="97"/>
    </row>
    <row r="1363" spans="2:5" ht="12">
      <c r="B1363" s="97"/>
      <c r="C1363" s="97"/>
      <c r="D1363" s="97"/>
      <c r="E1363" s="97"/>
    </row>
    <row r="1364" spans="2:5" ht="12">
      <c r="B1364" s="97"/>
      <c r="C1364" s="97"/>
      <c r="D1364" s="97"/>
      <c r="E1364" s="97"/>
    </row>
    <row r="1365" spans="2:5" ht="12">
      <c r="B1365" s="97"/>
      <c r="C1365" s="97"/>
      <c r="D1365" s="97"/>
      <c r="E1365" s="97"/>
    </row>
    <row r="1366" spans="2:5" ht="12">
      <c r="B1366" s="97"/>
      <c r="C1366" s="97"/>
      <c r="D1366" s="97"/>
      <c r="E1366" s="97"/>
    </row>
    <row r="1367" spans="2:5" ht="12">
      <c r="B1367" s="97"/>
      <c r="C1367" s="97"/>
      <c r="D1367" s="97"/>
      <c r="E1367" s="97"/>
    </row>
    <row r="1368" spans="2:5" ht="12">
      <c r="B1368" s="97"/>
      <c r="C1368" s="97"/>
      <c r="D1368" s="97"/>
      <c r="E1368" s="97"/>
    </row>
    <row r="1369" spans="2:5" ht="12">
      <c r="B1369" s="97"/>
      <c r="C1369" s="97"/>
      <c r="D1369" s="97"/>
      <c r="E1369" s="97"/>
    </row>
    <row r="1370" spans="2:5" ht="12">
      <c r="B1370" s="97"/>
      <c r="C1370" s="97"/>
      <c r="D1370" s="97"/>
      <c r="E1370" s="97"/>
    </row>
    <row r="1371" spans="2:5" ht="12">
      <c r="B1371" s="97"/>
      <c r="C1371" s="97"/>
      <c r="D1371" s="97"/>
      <c r="E1371" s="97"/>
    </row>
    <row r="1372" spans="2:5" ht="12">
      <c r="B1372" s="97"/>
      <c r="C1372" s="97"/>
      <c r="D1372" s="97"/>
      <c r="E1372" s="97"/>
    </row>
    <row r="1373" spans="2:5" ht="12">
      <c r="B1373" s="97"/>
      <c r="C1373" s="97"/>
      <c r="D1373" s="97"/>
      <c r="E1373" s="97"/>
    </row>
    <row r="1374" spans="2:5" ht="12">
      <c r="B1374" s="97"/>
      <c r="C1374" s="97"/>
      <c r="D1374" s="97"/>
      <c r="E1374" s="97"/>
    </row>
    <row r="1375" spans="2:5" ht="12">
      <c r="B1375" s="97"/>
      <c r="C1375" s="97"/>
      <c r="D1375" s="97"/>
      <c r="E1375" s="97"/>
    </row>
    <row r="1376" spans="2:5" ht="12">
      <c r="B1376" s="97"/>
      <c r="C1376" s="97"/>
      <c r="D1376" s="97"/>
      <c r="E1376" s="97"/>
    </row>
    <row r="1377" spans="2:5" ht="12">
      <c r="B1377" s="97"/>
      <c r="C1377" s="97"/>
      <c r="D1377" s="97"/>
      <c r="E1377" s="97"/>
    </row>
    <row r="1378" spans="2:5" ht="12">
      <c r="B1378" s="97"/>
      <c r="C1378" s="97"/>
      <c r="D1378" s="97"/>
      <c r="E1378" s="97"/>
    </row>
    <row r="1379" spans="2:5" ht="12">
      <c r="B1379" s="97"/>
      <c r="C1379" s="97"/>
      <c r="D1379" s="97"/>
      <c r="E1379" s="97"/>
    </row>
    <row r="1380" spans="2:5" ht="12">
      <c r="B1380" s="97"/>
      <c r="C1380" s="97"/>
      <c r="D1380" s="97"/>
      <c r="E1380" s="97"/>
    </row>
    <row r="1381" spans="2:5" ht="12">
      <c r="B1381" s="97"/>
      <c r="C1381" s="97"/>
      <c r="D1381" s="97"/>
      <c r="E1381" s="97"/>
    </row>
    <row r="1382" spans="2:5" ht="12">
      <c r="B1382" s="97"/>
      <c r="C1382" s="97"/>
      <c r="D1382" s="97"/>
      <c r="E1382" s="97"/>
    </row>
    <row r="1383" spans="2:5" ht="12">
      <c r="B1383" s="97"/>
      <c r="C1383" s="97"/>
      <c r="D1383" s="97"/>
      <c r="E1383" s="97"/>
    </row>
    <row r="1384" spans="2:5" ht="12">
      <c r="B1384" s="97"/>
      <c r="C1384" s="97"/>
      <c r="D1384" s="97"/>
      <c r="E1384" s="97"/>
    </row>
    <row r="1385" spans="2:5" ht="12">
      <c r="B1385" s="97"/>
      <c r="C1385" s="97"/>
      <c r="D1385" s="97"/>
      <c r="E1385" s="97"/>
    </row>
    <row r="1386" spans="2:5" ht="12">
      <c r="B1386" s="97"/>
      <c r="C1386" s="97"/>
      <c r="D1386" s="97"/>
      <c r="E1386" s="97"/>
    </row>
    <row r="1387" spans="2:5" ht="12">
      <c r="B1387" s="97"/>
      <c r="C1387" s="97"/>
      <c r="D1387" s="97"/>
      <c r="E1387" s="97"/>
    </row>
    <row r="1388" spans="2:5" ht="12">
      <c r="B1388" s="97"/>
      <c r="C1388" s="97"/>
      <c r="D1388" s="97"/>
      <c r="E1388" s="97"/>
    </row>
    <row r="1389" spans="2:5" ht="12">
      <c r="B1389" s="97"/>
      <c r="C1389" s="97"/>
      <c r="D1389" s="97"/>
      <c r="E1389" s="97"/>
    </row>
    <row r="1390" spans="2:5" ht="12">
      <c r="B1390" s="97"/>
      <c r="C1390" s="97"/>
      <c r="D1390" s="97"/>
      <c r="E1390" s="97"/>
    </row>
    <row r="1391" spans="2:5" ht="12">
      <c r="B1391" s="97"/>
      <c r="C1391" s="97"/>
      <c r="D1391" s="97"/>
      <c r="E1391" s="97"/>
    </row>
    <row r="1392" spans="2:5" ht="12">
      <c r="B1392" s="97"/>
      <c r="C1392" s="97"/>
      <c r="D1392" s="97"/>
      <c r="E1392" s="97"/>
    </row>
    <row r="1393" spans="2:5" ht="12">
      <c r="B1393" s="97"/>
      <c r="C1393" s="97"/>
      <c r="D1393" s="97"/>
      <c r="E1393" s="97"/>
    </row>
    <row r="1394" spans="2:5" ht="12">
      <c r="B1394" s="97"/>
      <c r="C1394" s="97"/>
      <c r="D1394" s="97"/>
      <c r="E1394" s="97"/>
    </row>
    <row r="1395" spans="2:5" ht="12">
      <c r="B1395" s="97"/>
      <c r="C1395" s="97"/>
      <c r="D1395" s="97"/>
      <c r="E1395" s="97"/>
    </row>
    <row r="1396" spans="2:5" ht="12">
      <c r="B1396" s="97"/>
      <c r="C1396" s="97"/>
      <c r="D1396" s="97"/>
      <c r="E1396" s="97"/>
    </row>
    <row r="1397" spans="2:5" ht="12">
      <c r="B1397" s="97"/>
      <c r="C1397" s="97"/>
      <c r="D1397" s="97"/>
      <c r="E1397" s="97"/>
    </row>
    <row r="1398" spans="2:5" ht="12">
      <c r="B1398" s="97"/>
      <c r="C1398" s="97"/>
      <c r="D1398" s="97"/>
      <c r="E1398" s="97"/>
    </row>
    <row r="1399" spans="2:5" ht="12">
      <c r="B1399" s="97"/>
      <c r="C1399" s="97"/>
      <c r="D1399" s="97"/>
      <c r="E1399" s="97"/>
    </row>
    <row r="1400" spans="2:5" ht="12">
      <c r="B1400" s="97"/>
      <c r="C1400" s="97"/>
      <c r="D1400" s="97"/>
      <c r="E1400" s="97"/>
    </row>
    <row r="1401" spans="2:5" ht="12">
      <c r="B1401" s="97"/>
      <c r="C1401" s="97"/>
      <c r="D1401" s="97"/>
      <c r="E1401" s="97"/>
    </row>
    <row r="1402" spans="2:5" ht="12">
      <c r="B1402" s="97"/>
      <c r="C1402" s="97"/>
      <c r="D1402" s="97"/>
      <c r="E1402" s="97"/>
    </row>
    <row r="1403" spans="2:5" ht="12">
      <c r="B1403" s="97"/>
      <c r="C1403" s="97"/>
      <c r="D1403" s="97"/>
      <c r="E1403" s="97"/>
    </row>
    <row r="1404" spans="2:5" ht="12">
      <c r="B1404" s="97"/>
      <c r="C1404" s="97"/>
      <c r="D1404" s="97"/>
      <c r="E1404" s="97"/>
    </row>
    <row r="1405" spans="2:5" ht="12">
      <c r="B1405" s="97"/>
      <c r="C1405" s="97"/>
      <c r="D1405" s="97"/>
      <c r="E1405" s="97"/>
    </row>
    <row r="1406" spans="2:5" ht="12">
      <c r="B1406" s="97"/>
      <c r="C1406" s="97"/>
      <c r="D1406" s="97"/>
      <c r="E1406" s="97"/>
    </row>
    <row r="1407" spans="2:5" ht="12">
      <c r="B1407" s="97"/>
      <c r="C1407" s="97"/>
      <c r="D1407" s="97"/>
      <c r="E1407" s="97"/>
    </row>
    <row r="1408" spans="2:5" ht="12">
      <c r="B1408" s="97"/>
      <c r="C1408" s="97"/>
      <c r="D1408" s="97"/>
      <c r="E1408" s="97"/>
    </row>
    <row r="1409" spans="2:5" ht="12">
      <c r="B1409" s="97"/>
      <c r="C1409" s="97"/>
      <c r="D1409" s="97"/>
      <c r="E1409" s="97"/>
    </row>
    <row r="1410" spans="2:5" ht="12">
      <c r="B1410" s="97"/>
      <c r="C1410" s="97"/>
      <c r="D1410" s="97"/>
      <c r="E1410" s="97"/>
    </row>
    <row r="1411" spans="2:5" ht="12">
      <c r="B1411" s="97"/>
      <c r="C1411" s="97"/>
      <c r="D1411" s="97"/>
      <c r="E1411" s="97"/>
    </row>
    <row r="1412" spans="2:5" ht="12">
      <c r="B1412" s="97"/>
      <c r="C1412" s="97"/>
      <c r="D1412" s="97"/>
      <c r="E1412" s="97"/>
    </row>
    <row r="1413" spans="2:5" ht="12">
      <c r="B1413" s="97"/>
      <c r="C1413" s="97"/>
      <c r="D1413" s="97"/>
      <c r="E1413" s="97"/>
    </row>
    <row r="1414" spans="2:5" ht="12">
      <c r="B1414" s="97"/>
      <c r="C1414" s="97"/>
      <c r="D1414" s="97"/>
      <c r="E1414" s="97"/>
    </row>
    <row r="1415" spans="2:5" ht="12">
      <c r="B1415" s="97"/>
      <c r="C1415" s="97"/>
      <c r="D1415" s="97"/>
      <c r="E1415" s="97"/>
    </row>
    <row r="1416" spans="2:5" ht="12">
      <c r="B1416" s="97"/>
      <c r="C1416" s="97"/>
      <c r="D1416" s="97"/>
      <c r="E1416" s="97"/>
    </row>
    <row r="1417" spans="2:5" ht="12">
      <c r="B1417" s="97"/>
      <c r="C1417" s="97"/>
      <c r="D1417" s="97"/>
      <c r="E1417" s="97"/>
    </row>
    <row r="1418" spans="2:5" ht="12">
      <c r="B1418" s="97"/>
      <c r="C1418" s="97"/>
      <c r="D1418" s="97"/>
      <c r="E1418" s="97"/>
    </row>
    <row r="1419" spans="2:5" ht="12">
      <c r="B1419" s="97"/>
      <c r="C1419" s="97"/>
      <c r="D1419" s="97"/>
      <c r="E1419" s="97"/>
    </row>
    <row r="1420" spans="2:5" ht="12">
      <c r="B1420" s="97"/>
      <c r="C1420" s="97"/>
      <c r="D1420" s="97"/>
      <c r="E1420" s="97"/>
    </row>
    <row r="1421" spans="2:5" ht="12">
      <c r="B1421" s="97"/>
      <c r="C1421" s="97"/>
      <c r="D1421" s="97"/>
      <c r="E1421" s="97"/>
    </row>
    <row r="1422" spans="2:5" ht="12">
      <c r="B1422" s="97"/>
      <c r="C1422" s="97"/>
      <c r="D1422" s="97"/>
      <c r="E1422" s="97"/>
    </row>
    <row r="1423" spans="2:5" ht="12">
      <c r="B1423" s="97"/>
      <c r="C1423" s="97"/>
      <c r="D1423" s="97"/>
      <c r="E1423" s="97"/>
    </row>
    <row r="1424" spans="2:5" ht="12">
      <c r="B1424" s="97"/>
      <c r="C1424" s="97"/>
      <c r="D1424" s="97"/>
      <c r="E1424" s="97"/>
    </row>
    <row r="1425" spans="2:5" ht="12">
      <c r="B1425" s="97"/>
      <c r="C1425" s="97"/>
      <c r="D1425" s="97"/>
      <c r="E1425" s="97"/>
    </row>
    <row r="1426" spans="2:5" ht="12">
      <c r="B1426" s="97"/>
      <c r="C1426" s="97"/>
      <c r="D1426" s="97"/>
      <c r="E1426" s="97"/>
    </row>
    <row r="1427" spans="2:5" ht="12">
      <c r="B1427" s="97"/>
      <c r="C1427" s="97"/>
      <c r="D1427" s="97"/>
      <c r="E1427" s="97"/>
    </row>
    <row r="1428" spans="2:5" ht="12">
      <c r="B1428" s="97"/>
      <c r="C1428" s="97"/>
      <c r="D1428" s="97"/>
      <c r="E1428" s="97"/>
    </row>
    <row r="1429" spans="2:5" ht="12">
      <c r="B1429" s="97"/>
      <c r="C1429" s="97"/>
      <c r="D1429" s="97"/>
      <c r="E1429" s="97"/>
    </row>
    <row r="1430" spans="2:5" ht="12">
      <c r="B1430" s="97"/>
      <c r="C1430" s="97"/>
      <c r="D1430" s="97"/>
      <c r="E1430" s="97"/>
    </row>
    <row r="1431" spans="2:5" ht="12">
      <c r="B1431" s="97"/>
      <c r="C1431" s="97"/>
      <c r="D1431" s="97"/>
      <c r="E1431" s="97"/>
    </row>
    <row r="1432" spans="2:5" ht="12">
      <c r="B1432" s="97"/>
      <c r="C1432" s="97"/>
      <c r="D1432" s="97"/>
      <c r="E1432" s="97"/>
    </row>
    <row r="1433" spans="2:5" ht="12">
      <c r="B1433" s="97"/>
      <c r="C1433" s="97"/>
      <c r="D1433" s="97"/>
      <c r="E1433" s="97"/>
    </row>
    <row r="1434" spans="2:5" ht="12">
      <c r="B1434" s="97"/>
      <c r="C1434" s="97"/>
      <c r="D1434" s="97"/>
      <c r="E1434" s="97"/>
    </row>
    <row r="1435" spans="2:5" ht="12">
      <c r="B1435" s="97"/>
      <c r="C1435" s="97"/>
      <c r="D1435" s="97"/>
      <c r="E1435" s="97"/>
    </row>
    <row r="1436" spans="2:5" ht="12">
      <c r="B1436" s="97"/>
      <c r="C1436" s="97"/>
      <c r="D1436" s="97"/>
      <c r="E1436" s="97"/>
    </row>
    <row r="1437" spans="2:5" ht="12">
      <c r="B1437" s="97"/>
      <c r="C1437" s="97"/>
      <c r="D1437" s="97"/>
      <c r="E1437" s="97"/>
    </row>
    <row r="1438" spans="2:5" ht="12">
      <c r="B1438" s="97"/>
      <c r="C1438" s="97"/>
      <c r="D1438" s="97"/>
      <c r="E1438" s="97"/>
    </row>
  </sheetData>
  <sheetProtection/>
  <mergeCells count="8">
    <mergeCell ref="A1:E1"/>
    <mergeCell ref="A3:E3"/>
    <mergeCell ref="A2:E2"/>
    <mergeCell ref="F5:F6"/>
    <mergeCell ref="B5:B6"/>
    <mergeCell ref="C5:D5"/>
    <mergeCell ref="E5:E6"/>
    <mergeCell ref="A5:A6"/>
  </mergeCells>
  <printOptions/>
  <pageMargins left="0.7874015748031497" right="0.3937007874015748" top="0.3937007874015748" bottom="0.3937007874015748" header="0.31496062992125984" footer="0.31496062992125984"/>
  <pageSetup firstPageNumber="60" useFirstPageNumber="1" horizontalDpi="600" verticalDpi="600" orientation="landscape" paperSize="9" r:id="rId1"/>
  <headerFooter>
    <oddFooter>&amp;R&amp;"+,полужирный"&amp;8&amp;P</oddFooter>
  </headerFooter>
</worksheet>
</file>

<file path=xl/worksheets/sheet23.xml><?xml version="1.0" encoding="utf-8"?>
<worksheet xmlns="http://schemas.openxmlformats.org/spreadsheetml/2006/main" xmlns:r="http://schemas.openxmlformats.org/officeDocument/2006/relationships">
  <sheetPr>
    <tabColor rgb="FF5B93D7"/>
  </sheetPr>
  <dimension ref="A1:Q51"/>
  <sheetViews>
    <sheetView workbookViewId="0" topLeftCell="A1">
      <selection activeCell="B6" sqref="B6"/>
    </sheetView>
  </sheetViews>
  <sheetFormatPr defaultColWidth="9.00390625" defaultRowHeight="12.75"/>
  <cols>
    <col min="1" max="1" width="29.125" style="23" customWidth="1"/>
    <col min="2" max="14" width="7.875" style="6" customWidth="1"/>
    <col min="15" max="15" width="7.625" style="6" customWidth="1"/>
    <col min="16" max="16" width="29.375" style="23" customWidth="1"/>
    <col min="17" max="17" width="30.375" style="6" customWidth="1"/>
    <col min="18" max="16384" width="9.125" style="6" customWidth="1"/>
  </cols>
  <sheetData>
    <row r="1" spans="1:16" ht="12.75" customHeight="1">
      <c r="A1" s="357" t="s">
        <v>278</v>
      </c>
      <c r="B1" s="357"/>
      <c r="C1" s="357"/>
      <c r="D1" s="357"/>
      <c r="E1" s="357"/>
      <c r="F1" s="357"/>
      <c r="G1" s="357"/>
      <c r="H1" s="357"/>
      <c r="I1" s="357"/>
      <c r="J1" s="357"/>
      <c r="K1" s="357"/>
      <c r="L1" s="357"/>
      <c r="M1" s="357"/>
      <c r="N1" s="357"/>
      <c r="O1" s="357"/>
      <c r="P1" s="145"/>
    </row>
    <row r="2" spans="1:16" ht="12.75" customHeight="1">
      <c r="A2" s="356"/>
      <c r="B2" s="356"/>
      <c r="C2" s="356"/>
      <c r="D2" s="356"/>
      <c r="E2" s="356"/>
      <c r="F2" s="356"/>
      <c r="G2" s="356"/>
      <c r="H2" s="356"/>
      <c r="I2" s="356"/>
      <c r="J2" s="356"/>
      <c r="K2" s="356"/>
      <c r="L2" s="356"/>
      <c r="M2" s="356"/>
      <c r="N2" s="356"/>
      <c r="O2" s="356"/>
      <c r="P2" s="356"/>
    </row>
    <row r="3" spans="1:16" ht="12.75">
      <c r="A3" s="146"/>
      <c r="B3" s="74"/>
      <c r="C3" s="147"/>
      <c r="D3" s="148"/>
      <c r="E3" s="148"/>
      <c r="F3" s="148"/>
      <c r="G3" s="148"/>
      <c r="H3" s="148"/>
      <c r="I3" s="148"/>
      <c r="J3" s="148"/>
      <c r="K3" s="148"/>
      <c r="L3" s="148"/>
      <c r="M3" s="358" t="s">
        <v>62</v>
      </c>
      <c r="N3" s="358"/>
      <c r="O3" s="359"/>
      <c r="P3" s="82"/>
    </row>
    <row r="4" spans="1:16" s="151" customFormat="1" ht="78.75" customHeight="1">
      <c r="A4" s="149"/>
      <c r="B4" s="99" t="s">
        <v>241</v>
      </c>
      <c r="C4" s="99" t="s">
        <v>242</v>
      </c>
      <c r="D4" s="99" t="s">
        <v>243</v>
      </c>
      <c r="E4" s="99" t="s">
        <v>244</v>
      </c>
      <c r="F4" s="99" t="s">
        <v>245</v>
      </c>
      <c r="G4" s="99" t="s">
        <v>246</v>
      </c>
      <c r="H4" s="99" t="s">
        <v>247</v>
      </c>
      <c r="I4" s="99" t="s">
        <v>248</v>
      </c>
      <c r="J4" s="99" t="s">
        <v>249</v>
      </c>
      <c r="K4" s="99" t="s">
        <v>250</v>
      </c>
      <c r="L4" s="99" t="s">
        <v>251</v>
      </c>
      <c r="M4" s="99" t="s">
        <v>252</v>
      </c>
      <c r="N4" s="100" t="s">
        <v>253</v>
      </c>
      <c r="O4" s="100" t="s">
        <v>254</v>
      </c>
      <c r="P4" s="150"/>
    </row>
    <row r="5" spans="1:16" s="151" customFormat="1" ht="24.75" customHeight="1">
      <c r="A5" s="150"/>
      <c r="B5" s="354" t="s">
        <v>119</v>
      </c>
      <c r="C5" s="354"/>
      <c r="D5" s="354"/>
      <c r="E5" s="354"/>
      <c r="F5" s="354"/>
      <c r="G5" s="354"/>
      <c r="H5" s="354"/>
      <c r="I5" s="354"/>
      <c r="J5" s="354"/>
      <c r="K5" s="354"/>
      <c r="L5" s="354"/>
      <c r="M5" s="354"/>
      <c r="N5" s="354"/>
      <c r="O5" s="355"/>
      <c r="P5" s="150"/>
    </row>
    <row r="6" spans="1:16" s="151" customFormat="1" ht="11.25">
      <c r="A6" s="49" t="s">
        <v>82</v>
      </c>
      <c r="B6" s="36">
        <v>70792</v>
      </c>
      <c r="C6" s="36">
        <v>48815</v>
      </c>
      <c r="D6" s="36">
        <v>2612</v>
      </c>
      <c r="E6" s="36">
        <v>976</v>
      </c>
      <c r="F6" s="36">
        <v>1553</v>
      </c>
      <c r="G6" s="36">
        <v>965</v>
      </c>
      <c r="H6" s="36">
        <v>1268</v>
      </c>
      <c r="I6" s="36">
        <v>1794</v>
      </c>
      <c r="J6" s="36">
        <v>3769</v>
      </c>
      <c r="K6" s="36">
        <v>716</v>
      </c>
      <c r="L6" s="36">
        <v>2481</v>
      </c>
      <c r="M6" s="36">
        <v>2728</v>
      </c>
      <c r="N6" s="36">
        <v>2420</v>
      </c>
      <c r="O6" s="36">
        <v>695</v>
      </c>
      <c r="P6" s="49"/>
    </row>
    <row r="7" spans="1:17" s="151" customFormat="1" ht="24.75" customHeight="1">
      <c r="A7" s="153" t="s">
        <v>68</v>
      </c>
      <c r="B7" s="36">
        <v>5286</v>
      </c>
      <c r="C7" s="36">
        <v>465</v>
      </c>
      <c r="D7" s="36">
        <v>545</v>
      </c>
      <c r="E7" s="36">
        <v>191</v>
      </c>
      <c r="F7" s="36">
        <v>550</v>
      </c>
      <c r="G7" s="36">
        <v>306</v>
      </c>
      <c r="H7" s="36">
        <v>649</v>
      </c>
      <c r="I7" s="36">
        <v>639</v>
      </c>
      <c r="J7" s="36">
        <v>240</v>
      </c>
      <c r="K7" s="36">
        <v>265</v>
      </c>
      <c r="L7" s="36">
        <v>487</v>
      </c>
      <c r="M7" s="36">
        <v>458</v>
      </c>
      <c r="N7" s="36">
        <v>308</v>
      </c>
      <c r="O7" s="36">
        <v>183</v>
      </c>
      <c r="P7" s="117"/>
      <c r="Q7" s="117"/>
    </row>
    <row r="8" spans="1:17" s="151" customFormat="1" ht="22.5">
      <c r="A8" s="153" t="s">
        <v>69</v>
      </c>
      <c r="B8" s="36">
        <v>45</v>
      </c>
      <c r="C8" s="36">
        <v>34</v>
      </c>
      <c r="D8" s="37" t="s">
        <v>255</v>
      </c>
      <c r="E8" s="36">
        <v>2</v>
      </c>
      <c r="F8" s="36">
        <v>1</v>
      </c>
      <c r="G8" s="37" t="s">
        <v>255</v>
      </c>
      <c r="H8" s="37" t="s">
        <v>255</v>
      </c>
      <c r="I8" s="37" t="s">
        <v>255</v>
      </c>
      <c r="J8" s="36">
        <v>2</v>
      </c>
      <c r="K8" s="37" t="s">
        <v>255</v>
      </c>
      <c r="L8" s="36">
        <v>2</v>
      </c>
      <c r="M8" s="36">
        <v>2</v>
      </c>
      <c r="N8" s="36">
        <v>1</v>
      </c>
      <c r="O8" s="36">
        <v>1</v>
      </c>
      <c r="P8" s="117"/>
      <c r="Q8" s="117"/>
    </row>
    <row r="9" spans="1:17" s="151" customFormat="1" ht="11.25">
      <c r="A9" s="153" t="s">
        <v>70</v>
      </c>
      <c r="B9" s="36">
        <v>3920</v>
      </c>
      <c r="C9" s="36">
        <v>2405</v>
      </c>
      <c r="D9" s="36">
        <v>220</v>
      </c>
      <c r="E9" s="36">
        <v>61</v>
      </c>
      <c r="F9" s="36">
        <v>120</v>
      </c>
      <c r="G9" s="36">
        <v>64</v>
      </c>
      <c r="H9" s="36">
        <v>63</v>
      </c>
      <c r="I9" s="36">
        <v>114</v>
      </c>
      <c r="J9" s="36">
        <v>211</v>
      </c>
      <c r="K9" s="36">
        <v>76</v>
      </c>
      <c r="L9" s="36">
        <v>152</v>
      </c>
      <c r="M9" s="36">
        <v>158</v>
      </c>
      <c r="N9" s="36">
        <v>209</v>
      </c>
      <c r="O9" s="36">
        <v>67</v>
      </c>
      <c r="P9" s="117"/>
      <c r="Q9" s="117"/>
    </row>
    <row r="10" spans="1:17" s="151" customFormat="1" ht="22.5">
      <c r="A10" s="153" t="s">
        <v>71</v>
      </c>
      <c r="B10" s="36">
        <v>24</v>
      </c>
      <c r="C10" s="36">
        <v>20</v>
      </c>
      <c r="D10" s="37" t="s">
        <v>255</v>
      </c>
      <c r="E10" s="37" t="s">
        <v>255</v>
      </c>
      <c r="F10" s="37" t="s">
        <v>255</v>
      </c>
      <c r="G10" s="37" t="s">
        <v>255</v>
      </c>
      <c r="H10" s="37" t="s">
        <v>255</v>
      </c>
      <c r="I10" s="37" t="s">
        <v>255</v>
      </c>
      <c r="J10" s="36">
        <v>2</v>
      </c>
      <c r="K10" s="37" t="s">
        <v>255</v>
      </c>
      <c r="L10" s="36">
        <v>2</v>
      </c>
      <c r="M10" s="37" t="s">
        <v>255</v>
      </c>
      <c r="N10" s="37" t="s">
        <v>255</v>
      </c>
      <c r="O10" s="37" t="s">
        <v>255</v>
      </c>
      <c r="P10" s="56"/>
      <c r="Q10" s="56"/>
    </row>
    <row r="11" spans="1:17" s="151" customFormat="1" ht="33.75">
      <c r="A11" s="153" t="s">
        <v>72</v>
      </c>
      <c r="B11" s="36">
        <v>191</v>
      </c>
      <c r="C11" s="36">
        <v>131</v>
      </c>
      <c r="D11" s="36">
        <v>7</v>
      </c>
      <c r="E11" s="36">
        <v>2</v>
      </c>
      <c r="F11" s="36">
        <v>2</v>
      </c>
      <c r="G11" s="36">
        <v>6</v>
      </c>
      <c r="H11" s="36">
        <v>3</v>
      </c>
      <c r="I11" s="36">
        <v>8</v>
      </c>
      <c r="J11" s="36">
        <v>8</v>
      </c>
      <c r="K11" s="36">
        <v>1</v>
      </c>
      <c r="L11" s="36">
        <v>9</v>
      </c>
      <c r="M11" s="36">
        <v>11</v>
      </c>
      <c r="N11" s="36">
        <v>3</v>
      </c>
      <c r="O11" s="37" t="s">
        <v>255</v>
      </c>
      <c r="P11" s="56"/>
      <c r="Q11" s="56"/>
    </row>
    <row r="12" spans="1:17" s="151" customFormat="1" ht="11.25">
      <c r="A12" s="153" t="s">
        <v>73</v>
      </c>
      <c r="B12" s="36">
        <v>1803</v>
      </c>
      <c r="C12" s="36">
        <v>1509</v>
      </c>
      <c r="D12" s="36">
        <v>66</v>
      </c>
      <c r="E12" s="36">
        <v>13</v>
      </c>
      <c r="F12" s="36">
        <v>11</v>
      </c>
      <c r="G12" s="36">
        <v>15</v>
      </c>
      <c r="H12" s="36">
        <v>14</v>
      </c>
      <c r="I12" s="36">
        <v>34</v>
      </c>
      <c r="J12" s="36">
        <v>51</v>
      </c>
      <c r="K12" s="36">
        <v>8</v>
      </c>
      <c r="L12" s="36">
        <v>27</v>
      </c>
      <c r="M12" s="36">
        <v>31</v>
      </c>
      <c r="N12" s="36">
        <v>18</v>
      </c>
      <c r="O12" s="36">
        <v>6</v>
      </c>
      <c r="P12" s="117"/>
      <c r="Q12" s="117"/>
    </row>
    <row r="13" spans="1:17" s="151" customFormat="1" ht="33.75">
      <c r="A13" s="153" t="s">
        <v>74</v>
      </c>
      <c r="B13" s="36">
        <v>27907</v>
      </c>
      <c r="C13" s="36">
        <v>20610</v>
      </c>
      <c r="D13" s="36">
        <v>811</v>
      </c>
      <c r="E13" s="36">
        <v>407</v>
      </c>
      <c r="F13" s="36">
        <v>473</v>
      </c>
      <c r="G13" s="36">
        <v>254</v>
      </c>
      <c r="H13" s="36">
        <v>231</v>
      </c>
      <c r="I13" s="36">
        <v>447</v>
      </c>
      <c r="J13" s="36">
        <v>1466</v>
      </c>
      <c r="K13" s="36">
        <v>189</v>
      </c>
      <c r="L13" s="36">
        <v>846</v>
      </c>
      <c r="M13" s="36">
        <v>897</v>
      </c>
      <c r="N13" s="36">
        <v>1034</v>
      </c>
      <c r="O13" s="36">
        <v>242</v>
      </c>
      <c r="P13" s="117"/>
      <c r="Q13" s="117"/>
    </row>
    <row r="14" spans="1:17" s="151" customFormat="1" ht="11.25">
      <c r="A14" s="153" t="s">
        <v>75</v>
      </c>
      <c r="B14" s="36">
        <v>5545</v>
      </c>
      <c r="C14" s="36">
        <v>4027</v>
      </c>
      <c r="D14" s="36">
        <v>216</v>
      </c>
      <c r="E14" s="36">
        <v>50</v>
      </c>
      <c r="F14" s="36">
        <v>89</v>
      </c>
      <c r="G14" s="36">
        <v>106</v>
      </c>
      <c r="H14" s="36">
        <v>54</v>
      </c>
      <c r="I14" s="36">
        <v>111</v>
      </c>
      <c r="J14" s="36">
        <v>341</v>
      </c>
      <c r="K14" s="36">
        <v>24</v>
      </c>
      <c r="L14" s="36">
        <v>242</v>
      </c>
      <c r="M14" s="36">
        <v>172</v>
      </c>
      <c r="N14" s="36">
        <v>91</v>
      </c>
      <c r="O14" s="36">
        <v>22</v>
      </c>
      <c r="P14" s="117"/>
      <c r="Q14" s="117"/>
    </row>
    <row r="15" spans="1:17" s="151" customFormat="1" ht="22.5">
      <c r="A15" s="153" t="s">
        <v>76</v>
      </c>
      <c r="B15" s="36">
        <v>1840</v>
      </c>
      <c r="C15" s="36">
        <v>1335</v>
      </c>
      <c r="D15" s="36">
        <v>50</v>
      </c>
      <c r="E15" s="36">
        <v>25</v>
      </c>
      <c r="F15" s="36">
        <v>22</v>
      </c>
      <c r="G15" s="36">
        <v>26</v>
      </c>
      <c r="H15" s="36">
        <v>21</v>
      </c>
      <c r="I15" s="36">
        <v>32</v>
      </c>
      <c r="J15" s="36">
        <v>98</v>
      </c>
      <c r="K15" s="36">
        <v>13</v>
      </c>
      <c r="L15" s="36">
        <v>63</v>
      </c>
      <c r="M15" s="36">
        <v>92</v>
      </c>
      <c r="N15" s="36">
        <v>46</v>
      </c>
      <c r="O15" s="36">
        <v>17</v>
      </c>
      <c r="P15" s="118"/>
      <c r="Q15" s="118"/>
    </row>
    <row r="16" spans="1:17" s="151" customFormat="1" ht="11.25">
      <c r="A16" s="153" t="s">
        <v>77</v>
      </c>
      <c r="B16" s="36">
        <v>473</v>
      </c>
      <c r="C16" s="36">
        <v>417</v>
      </c>
      <c r="D16" s="36">
        <v>9</v>
      </c>
      <c r="E16" s="36">
        <v>2</v>
      </c>
      <c r="F16" s="36">
        <v>4</v>
      </c>
      <c r="G16" s="36">
        <v>6</v>
      </c>
      <c r="H16" s="36">
        <v>4</v>
      </c>
      <c r="I16" s="36">
        <v>3</v>
      </c>
      <c r="J16" s="36">
        <v>4</v>
      </c>
      <c r="K16" s="36">
        <v>6</v>
      </c>
      <c r="L16" s="36">
        <v>6</v>
      </c>
      <c r="M16" s="36">
        <v>2</v>
      </c>
      <c r="N16" s="36">
        <v>7</v>
      </c>
      <c r="O16" s="36">
        <v>3</v>
      </c>
      <c r="P16" s="117"/>
      <c r="Q16" s="117"/>
    </row>
    <row r="17" spans="1:17" s="151" customFormat="1" ht="11.25">
      <c r="A17" s="153" t="s">
        <v>0</v>
      </c>
      <c r="B17" s="36">
        <v>25</v>
      </c>
      <c r="C17" s="36">
        <v>20</v>
      </c>
      <c r="D17" s="37" t="s">
        <v>255</v>
      </c>
      <c r="E17" s="37" t="s">
        <v>255</v>
      </c>
      <c r="F17" s="36">
        <v>1</v>
      </c>
      <c r="G17" s="37" t="s">
        <v>255</v>
      </c>
      <c r="H17" s="37" t="s">
        <v>255</v>
      </c>
      <c r="I17" s="37" t="s">
        <v>255</v>
      </c>
      <c r="J17" s="37" t="s">
        <v>255</v>
      </c>
      <c r="K17" s="36">
        <v>2</v>
      </c>
      <c r="L17" s="37" t="s">
        <v>255</v>
      </c>
      <c r="M17" s="36">
        <v>1</v>
      </c>
      <c r="N17" s="36">
        <v>1</v>
      </c>
      <c r="O17" s="37" t="s">
        <v>255</v>
      </c>
      <c r="P17" s="117"/>
      <c r="Q17" s="117"/>
    </row>
    <row r="18" spans="1:17" s="151" customFormat="1" ht="22.5">
      <c r="A18" s="153" t="s">
        <v>1</v>
      </c>
      <c r="B18" s="36">
        <v>3535</v>
      </c>
      <c r="C18" s="36">
        <v>2953</v>
      </c>
      <c r="D18" s="36">
        <v>68</v>
      </c>
      <c r="E18" s="36">
        <v>16</v>
      </c>
      <c r="F18" s="36">
        <v>30</v>
      </c>
      <c r="G18" s="36">
        <v>10</v>
      </c>
      <c r="H18" s="36">
        <v>21</v>
      </c>
      <c r="I18" s="36">
        <v>32</v>
      </c>
      <c r="J18" s="36">
        <v>79</v>
      </c>
      <c r="K18" s="36">
        <v>9</v>
      </c>
      <c r="L18" s="36">
        <v>74</v>
      </c>
      <c r="M18" s="36">
        <v>174</v>
      </c>
      <c r="N18" s="36">
        <v>57</v>
      </c>
      <c r="O18" s="36">
        <v>12</v>
      </c>
      <c r="P18" s="117"/>
      <c r="Q18" s="117"/>
    </row>
    <row r="19" spans="1:17" s="151" customFormat="1" ht="22.5">
      <c r="A19" s="153" t="s">
        <v>2</v>
      </c>
      <c r="B19" s="36">
        <v>1244</v>
      </c>
      <c r="C19" s="36">
        <v>1045</v>
      </c>
      <c r="D19" s="36">
        <v>33</v>
      </c>
      <c r="E19" s="36">
        <v>9</v>
      </c>
      <c r="F19" s="36">
        <v>6</v>
      </c>
      <c r="G19" s="36">
        <v>15</v>
      </c>
      <c r="H19" s="36">
        <v>3</v>
      </c>
      <c r="I19" s="36">
        <v>11</v>
      </c>
      <c r="J19" s="36">
        <v>50</v>
      </c>
      <c r="K19" s="36">
        <v>7</v>
      </c>
      <c r="L19" s="36">
        <v>19</v>
      </c>
      <c r="M19" s="36">
        <v>27</v>
      </c>
      <c r="N19" s="36">
        <v>15</v>
      </c>
      <c r="O19" s="36">
        <v>4</v>
      </c>
      <c r="P19" s="117"/>
      <c r="Q19" s="117"/>
    </row>
    <row r="20" spans="1:17" s="151" customFormat="1" ht="22.5">
      <c r="A20" s="153" t="s">
        <v>3</v>
      </c>
      <c r="B20" s="36">
        <v>2250</v>
      </c>
      <c r="C20" s="36">
        <v>1537</v>
      </c>
      <c r="D20" s="36">
        <v>28</v>
      </c>
      <c r="E20" s="36">
        <v>6</v>
      </c>
      <c r="F20" s="36">
        <v>29</v>
      </c>
      <c r="G20" s="36">
        <v>30</v>
      </c>
      <c r="H20" s="36">
        <v>9</v>
      </c>
      <c r="I20" s="36">
        <v>23</v>
      </c>
      <c r="J20" s="36">
        <v>415</v>
      </c>
      <c r="K20" s="36">
        <v>5</v>
      </c>
      <c r="L20" s="36">
        <v>76</v>
      </c>
      <c r="M20" s="36">
        <v>40</v>
      </c>
      <c r="N20" s="36">
        <v>46</v>
      </c>
      <c r="O20" s="36">
        <v>6</v>
      </c>
      <c r="P20" s="117"/>
      <c r="Q20" s="117"/>
    </row>
    <row r="21" spans="1:17" s="151" customFormat="1" ht="24.75" customHeight="1">
      <c r="A21" s="153" t="s">
        <v>4</v>
      </c>
      <c r="B21" s="36">
        <v>4</v>
      </c>
      <c r="C21" s="36">
        <v>2</v>
      </c>
      <c r="D21" s="37" t="s">
        <v>255</v>
      </c>
      <c r="E21" s="37" t="s">
        <v>255</v>
      </c>
      <c r="F21" s="37" t="s">
        <v>255</v>
      </c>
      <c r="G21" s="37" t="s">
        <v>255</v>
      </c>
      <c r="H21" s="37" t="s">
        <v>255</v>
      </c>
      <c r="I21" s="37" t="s">
        <v>255</v>
      </c>
      <c r="J21" s="37" t="s">
        <v>255</v>
      </c>
      <c r="K21" s="37" t="s">
        <v>255</v>
      </c>
      <c r="L21" s="36">
        <v>1</v>
      </c>
      <c r="M21" s="37" t="s">
        <v>255</v>
      </c>
      <c r="N21" s="36">
        <v>1</v>
      </c>
      <c r="O21" s="37" t="s">
        <v>255</v>
      </c>
      <c r="P21" s="117"/>
      <c r="Q21" s="117"/>
    </row>
    <row r="22" spans="1:17" s="151" customFormat="1" ht="14.25" customHeight="1">
      <c r="A22" s="153" t="s">
        <v>5</v>
      </c>
      <c r="B22" s="36">
        <v>1083</v>
      </c>
      <c r="C22" s="36">
        <v>856</v>
      </c>
      <c r="D22" s="36">
        <v>37</v>
      </c>
      <c r="E22" s="36">
        <v>9</v>
      </c>
      <c r="F22" s="36">
        <v>7</v>
      </c>
      <c r="G22" s="36">
        <v>8</v>
      </c>
      <c r="H22" s="36">
        <v>6</v>
      </c>
      <c r="I22" s="36">
        <v>21</v>
      </c>
      <c r="J22" s="36">
        <v>39</v>
      </c>
      <c r="K22" s="36">
        <v>6</v>
      </c>
      <c r="L22" s="36">
        <v>40</v>
      </c>
      <c r="M22" s="36">
        <v>24</v>
      </c>
      <c r="N22" s="36">
        <v>26</v>
      </c>
      <c r="O22" s="36">
        <v>4</v>
      </c>
      <c r="P22" s="117"/>
      <c r="Q22" s="117"/>
    </row>
    <row r="23" spans="1:17" s="151" customFormat="1" ht="23.25" customHeight="1">
      <c r="A23" s="153" t="s">
        <v>6</v>
      </c>
      <c r="B23" s="36">
        <v>454</v>
      </c>
      <c r="C23" s="36">
        <v>353</v>
      </c>
      <c r="D23" s="36">
        <v>14</v>
      </c>
      <c r="E23" s="36">
        <v>2</v>
      </c>
      <c r="F23" s="36">
        <v>1</v>
      </c>
      <c r="G23" s="36">
        <v>2</v>
      </c>
      <c r="H23" s="36">
        <v>3</v>
      </c>
      <c r="I23" s="36">
        <v>8</v>
      </c>
      <c r="J23" s="36">
        <v>28</v>
      </c>
      <c r="K23" s="36">
        <v>3</v>
      </c>
      <c r="L23" s="36">
        <v>10</v>
      </c>
      <c r="M23" s="36">
        <v>9</v>
      </c>
      <c r="N23" s="36">
        <v>21</v>
      </c>
      <c r="O23" s="37" t="s">
        <v>255</v>
      </c>
      <c r="P23" s="56"/>
      <c r="Q23" s="56"/>
    </row>
    <row r="24" spans="1:17" s="151" customFormat="1" ht="12.75" customHeight="1">
      <c r="A24" s="153" t="s">
        <v>7</v>
      </c>
      <c r="B24" s="36">
        <v>442</v>
      </c>
      <c r="C24" s="36">
        <v>335</v>
      </c>
      <c r="D24" s="36">
        <v>19</v>
      </c>
      <c r="E24" s="36">
        <v>6</v>
      </c>
      <c r="F24" s="36">
        <v>5</v>
      </c>
      <c r="G24" s="36">
        <v>7</v>
      </c>
      <c r="H24" s="36">
        <v>3</v>
      </c>
      <c r="I24" s="36">
        <v>4</v>
      </c>
      <c r="J24" s="36">
        <v>19</v>
      </c>
      <c r="K24" s="36">
        <v>1</v>
      </c>
      <c r="L24" s="36">
        <v>7</v>
      </c>
      <c r="M24" s="36">
        <v>21</v>
      </c>
      <c r="N24" s="36">
        <v>13</v>
      </c>
      <c r="O24" s="36">
        <v>2</v>
      </c>
      <c r="P24" s="117"/>
      <c r="Q24" s="117"/>
    </row>
    <row r="25" spans="1:17" s="151" customFormat="1" ht="11.25">
      <c r="A25" s="153" t="s">
        <v>8</v>
      </c>
      <c r="B25" s="36">
        <v>14721</v>
      </c>
      <c r="C25" s="36">
        <v>10761</v>
      </c>
      <c r="D25" s="36">
        <v>489</v>
      </c>
      <c r="E25" s="36">
        <v>175</v>
      </c>
      <c r="F25" s="36">
        <v>202</v>
      </c>
      <c r="G25" s="36">
        <v>110</v>
      </c>
      <c r="H25" s="36">
        <v>184</v>
      </c>
      <c r="I25" s="36">
        <v>307</v>
      </c>
      <c r="J25" s="36">
        <v>716</v>
      </c>
      <c r="K25" s="36">
        <v>101</v>
      </c>
      <c r="L25" s="36">
        <v>418</v>
      </c>
      <c r="M25" s="36">
        <v>609</v>
      </c>
      <c r="N25" s="36">
        <v>523</v>
      </c>
      <c r="O25" s="36">
        <v>126</v>
      </c>
      <c r="P25" s="117"/>
      <c r="Q25" s="117"/>
    </row>
    <row r="26" spans="1:17" s="151" customFormat="1" ht="33.75" customHeight="1">
      <c r="A26" s="153" t="s">
        <v>9</v>
      </c>
      <c r="B26" s="37" t="s">
        <v>255</v>
      </c>
      <c r="C26" s="37" t="s">
        <v>255</v>
      </c>
      <c r="D26" s="37" t="s">
        <v>255</v>
      </c>
      <c r="E26" s="37" t="s">
        <v>255</v>
      </c>
      <c r="F26" s="37" t="s">
        <v>255</v>
      </c>
      <c r="G26" s="37" t="s">
        <v>255</v>
      </c>
      <c r="H26" s="37" t="s">
        <v>255</v>
      </c>
      <c r="I26" s="37" t="s">
        <v>255</v>
      </c>
      <c r="J26" s="37" t="s">
        <v>255</v>
      </c>
      <c r="K26" s="37" t="s">
        <v>255</v>
      </c>
      <c r="L26" s="37" t="s">
        <v>255</v>
      </c>
      <c r="M26" s="37" t="s">
        <v>255</v>
      </c>
      <c r="N26" s="37" t="s">
        <v>255</v>
      </c>
      <c r="O26" s="37" t="s">
        <v>255</v>
      </c>
      <c r="P26" s="117"/>
      <c r="Q26" s="117"/>
    </row>
    <row r="27" spans="1:16" s="151" customFormat="1" ht="22.5">
      <c r="A27" s="153" t="s">
        <v>34</v>
      </c>
      <c r="B27" s="37" t="s">
        <v>255</v>
      </c>
      <c r="C27" s="37" t="s">
        <v>255</v>
      </c>
      <c r="D27" s="37" t="s">
        <v>255</v>
      </c>
      <c r="E27" s="37" t="s">
        <v>255</v>
      </c>
      <c r="F27" s="37" t="s">
        <v>255</v>
      </c>
      <c r="G27" s="37" t="s">
        <v>255</v>
      </c>
      <c r="H27" s="37" t="s">
        <v>255</v>
      </c>
      <c r="I27" s="37" t="s">
        <v>255</v>
      </c>
      <c r="J27" s="37" t="s">
        <v>255</v>
      </c>
      <c r="K27" s="37" t="s">
        <v>255</v>
      </c>
      <c r="L27" s="37" t="s">
        <v>255</v>
      </c>
      <c r="M27" s="37" t="s">
        <v>255</v>
      </c>
      <c r="N27" s="37" t="s">
        <v>255</v>
      </c>
      <c r="O27" s="37" t="s">
        <v>255</v>
      </c>
      <c r="P27" s="153"/>
    </row>
    <row r="28" spans="1:16" s="151" customFormat="1" ht="27" customHeight="1">
      <c r="A28" s="353" t="s">
        <v>120</v>
      </c>
      <c r="B28" s="353"/>
      <c r="C28" s="353"/>
      <c r="D28" s="353"/>
      <c r="E28" s="353"/>
      <c r="F28" s="353"/>
      <c r="G28" s="353"/>
      <c r="H28" s="353"/>
      <c r="I28" s="353"/>
      <c r="J28" s="353"/>
      <c r="K28" s="353"/>
      <c r="L28" s="353"/>
      <c r="M28" s="353"/>
      <c r="N28" s="353"/>
      <c r="O28" s="353"/>
      <c r="P28" s="353"/>
    </row>
    <row r="29" spans="1:16" s="151" customFormat="1" ht="11.25">
      <c r="A29" s="49" t="s">
        <v>82</v>
      </c>
      <c r="B29" s="36">
        <v>3512</v>
      </c>
      <c r="C29" s="36">
        <v>208</v>
      </c>
      <c r="D29" s="36">
        <v>253</v>
      </c>
      <c r="E29" s="36">
        <v>511</v>
      </c>
      <c r="F29" s="36">
        <v>30</v>
      </c>
      <c r="G29" s="36">
        <v>152</v>
      </c>
      <c r="H29" s="36">
        <v>156</v>
      </c>
      <c r="I29" s="36">
        <v>234</v>
      </c>
      <c r="J29" s="36">
        <v>450</v>
      </c>
      <c r="K29" s="36">
        <v>321</v>
      </c>
      <c r="L29" s="36">
        <v>137</v>
      </c>
      <c r="M29" s="36">
        <v>134</v>
      </c>
      <c r="N29" s="36">
        <v>639</v>
      </c>
      <c r="O29" s="36">
        <v>287</v>
      </c>
      <c r="P29" s="150"/>
    </row>
    <row r="30" spans="1:16" s="151" customFormat="1" ht="22.5">
      <c r="A30" s="153" t="s">
        <v>68</v>
      </c>
      <c r="B30" s="36">
        <v>3509</v>
      </c>
      <c r="C30" s="36">
        <v>208</v>
      </c>
      <c r="D30" s="36">
        <v>252</v>
      </c>
      <c r="E30" s="36">
        <v>511</v>
      </c>
      <c r="F30" s="36">
        <v>30</v>
      </c>
      <c r="G30" s="36">
        <v>152</v>
      </c>
      <c r="H30" s="36">
        <v>156</v>
      </c>
      <c r="I30" s="36">
        <v>233</v>
      </c>
      <c r="J30" s="36">
        <v>450</v>
      </c>
      <c r="K30" s="36">
        <v>321</v>
      </c>
      <c r="L30" s="36">
        <v>137</v>
      </c>
      <c r="M30" s="36">
        <v>134</v>
      </c>
      <c r="N30" s="36">
        <v>638</v>
      </c>
      <c r="O30" s="36">
        <v>287</v>
      </c>
      <c r="P30" s="117"/>
    </row>
    <row r="31" spans="1:16" s="151" customFormat="1" ht="22.5">
      <c r="A31" s="153" t="s">
        <v>69</v>
      </c>
      <c r="B31" s="37" t="s">
        <v>255</v>
      </c>
      <c r="C31" s="37" t="s">
        <v>255</v>
      </c>
      <c r="D31" s="37" t="s">
        <v>255</v>
      </c>
      <c r="E31" s="37" t="s">
        <v>255</v>
      </c>
      <c r="F31" s="37" t="s">
        <v>255</v>
      </c>
      <c r="G31" s="37" t="s">
        <v>255</v>
      </c>
      <c r="H31" s="37" t="s">
        <v>255</v>
      </c>
      <c r="I31" s="37" t="s">
        <v>255</v>
      </c>
      <c r="J31" s="37" t="s">
        <v>255</v>
      </c>
      <c r="K31" s="37" t="s">
        <v>255</v>
      </c>
      <c r="L31" s="37" t="s">
        <v>255</v>
      </c>
      <c r="M31" s="37" t="s">
        <v>255</v>
      </c>
      <c r="N31" s="37" t="s">
        <v>255</v>
      </c>
      <c r="O31" s="37" t="s">
        <v>255</v>
      </c>
      <c r="P31" s="117"/>
    </row>
    <row r="32" spans="1:16" s="151" customFormat="1" ht="11.25">
      <c r="A32" s="153" t="s">
        <v>70</v>
      </c>
      <c r="B32" s="36">
        <v>2</v>
      </c>
      <c r="C32" s="37" t="s">
        <v>255</v>
      </c>
      <c r="D32" s="36">
        <v>1</v>
      </c>
      <c r="E32" s="37" t="s">
        <v>255</v>
      </c>
      <c r="F32" s="37" t="s">
        <v>255</v>
      </c>
      <c r="G32" s="37" t="s">
        <v>255</v>
      </c>
      <c r="H32" s="37" t="s">
        <v>255</v>
      </c>
      <c r="I32" s="36">
        <v>1</v>
      </c>
      <c r="J32" s="37" t="s">
        <v>255</v>
      </c>
      <c r="K32" s="37" t="s">
        <v>255</v>
      </c>
      <c r="L32" s="37" t="s">
        <v>255</v>
      </c>
      <c r="M32" s="37" t="s">
        <v>255</v>
      </c>
      <c r="N32" s="37" t="s">
        <v>255</v>
      </c>
      <c r="O32" s="37" t="s">
        <v>255</v>
      </c>
      <c r="P32" s="117"/>
    </row>
    <row r="33" spans="1:16" s="151" customFormat="1" ht="22.5">
      <c r="A33" s="153" t="s">
        <v>71</v>
      </c>
      <c r="B33" s="37" t="s">
        <v>255</v>
      </c>
      <c r="C33" s="37" t="s">
        <v>255</v>
      </c>
      <c r="D33" s="37" t="s">
        <v>255</v>
      </c>
      <c r="E33" s="37" t="s">
        <v>255</v>
      </c>
      <c r="F33" s="37" t="s">
        <v>255</v>
      </c>
      <c r="G33" s="37" t="s">
        <v>255</v>
      </c>
      <c r="H33" s="37" t="s">
        <v>255</v>
      </c>
      <c r="I33" s="37" t="s">
        <v>255</v>
      </c>
      <c r="J33" s="37" t="s">
        <v>255</v>
      </c>
      <c r="K33" s="37" t="s">
        <v>255</v>
      </c>
      <c r="L33" s="37" t="s">
        <v>255</v>
      </c>
      <c r="M33" s="37" t="s">
        <v>255</v>
      </c>
      <c r="N33" s="37" t="s">
        <v>255</v>
      </c>
      <c r="O33" s="37" t="s">
        <v>255</v>
      </c>
      <c r="P33" s="56"/>
    </row>
    <row r="34" spans="1:16" s="151" customFormat="1" ht="33.75">
      <c r="A34" s="153" t="s">
        <v>72</v>
      </c>
      <c r="B34" s="37" t="s">
        <v>255</v>
      </c>
      <c r="C34" s="37" t="s">
        <v>255</v>
      </c>
      <c r="D34" s="37" t="s">
        <v>255</v>
      </c>
      <c r="E34" s="37" t="s">
        <v>255</v>
      </c>
      <c r="F34" s="37" t="s">
        <v>255</v>
      </c>
      <c r="G34" s="37" t="s">
        <v>255</v>
      </c>
      <c r="H34" s="37" t="s">
        <v>255</v>
      </c>
      <c r="I34" s="37" t="s">
        <v>255</v>
      </c>
      <c r="J34" s="37" t="s">
        <v>255</v>
      </c>
      <c r="K34" s="37" t="s">
        <v>255</v>
      </c>
      <c r="L34" s="37" t="s">
        <v>255</v>
      </c>
      <c r="M34" s="37" t="s">
        <v>255</v>
      </c>
      <c r="N34" s="37" t="s">
        <v>255</v>
      </c>
      <c r="O34" s="37" t="s">
        <v>255</v>
      </c>
      <c r="P34" s="56"/>
    </row>
    <row r="35" spans="1:16" s="151" customFormat="1" ht="11.25">
      <c r="A35" s="153" t="s">
        <v>73</v>
      </c>
      <c r="B35" s="37" t="s">
        <v>255</v>
      </c>
      <c r="C35" s="37" t="s">
        <v>255</v>
      </c>
      <c r="D35" s="37" t="s">
        <v>255</v>
      </c>
      <c r="E35" s="37" t="s">
        <v>255</v>
      </c>
      <c r="F35" s="37" t="s">
        <v>255</v>
      </c>
      <c r="G35" s="37" t="s">
        <v>255</v>
      </c>
      <c r="H35" s="37" t="s">
        <v>255</v>
      </c>
      <c r="I35" s="37" t="s">
        <v>255</v>
      </c>
      <c r="J35" s="37" t="s">
        <v>255</v>
      </c>
      <c r="K35" s="37" t="s">
        <v>255</v>
      </c>
      <c r="L35" s="37" t="s">
        <v>255</v>
      </c>
      <c r="M35" s="37" t="s">
        <v>255</v>
      </c>
      <c r="N35" s="37" t="s">
        <v>255</v>
      </c>
      <c r="O35" s="37" t="s">
        <v>255</v>
      </c>
      <c r="P35" s="117"/>
    </row>
    <row r="36" spans="1:16" s="151" customFormat="1" ht="33.75">
      <c r="A36" s="153" t="s">
        <v>74</v>
      </c>
      <c r="B36" s="37" t="s">
        <v>255</v>
      </c>
      <c r="C36" s="37" t="s">
        <v>255</v>
      </c>
      <c r="D36" s="37" t="s">
        <v>255</v>
      </c>
      <c r="E36" s="37" t="s">
        <v>255</v>
      </c>
      <c r="F36" s="37" t="s">
        <v>255</v>
      </c>
      <c r="G36" s="37" t="s">
        <v>255</v>
      </c>
      <c r="H36" s="37" t="s">
        <v>255</v>
      </c>
      <c r="I36" s="37" t="s">
        <v>255</v>
      </c>
      <c r="J36" s="37" t="s">
        <v>255</v>
      </c>
      <c r="K36" s="37" t="s">
        <v>255</v>
      </c>
      <c r="L36" s="37" t="s">
        <v>255</v>
      </c>
      <c r="M36" s="37" t="s">
        <v>255</v>
      </c>
      <c r="N36" s="37" t="s">
        <v>255</v>
      </c>
      <c r="O36" s="37" t="s">
        <v>255</v>
      </c>
      <c r="P36" s="117"/>
    </row>
    <row r="37" spans="1:16" s="151" customFormat="1" ht="11.25">
      <c r="A37" s="153" t="s">
        <v>75</v>
      </c>
      <c r="B37" s="37" t="s">
        <v>255</v>
      </c>
      <c r="C37" s="37" t="s">
        <v>255</v>
      </c>
      <c r="D37" s="37" t="s">
        <v>255</v>
      </c>
      <c r="E37" s="37" t="s">
        <v>255</v>
      </c>
      <c r="F37" s="37" t="s">
        <v>255</v>
      </c>
      <c r="G37" s="37" t="s">
        <v>255</v>
      </c>
      <c r="H37" s="37" t="s">
        <v>255</v>
      </c>
      <c r="I37" s="37" t="s">
        <v>255</v>
      </c>
      <c r="J37" s="37" t="s">
        <v>255</v>
      </c>
      <c r="K37" s="37" t="s">
        <v>255</v>
      </c>
      <c r="L37" s="37" t="s">
        <v>255</v>
      </c>
      <c r="M37" s="37" t="s">
        <v>255</v>
      </c>
      <c r="N37" s="37" t="s">
        <v>255</v>
      </c>
      <c r="O37" s="37" t="s">
        <v>255</v>
      </c>
      <c r="P37" s="117"/>
    </row>
    <row r="38" spans="1:16" s="151" customFormat="1" ht="22.5">
      <c r="A38" s="153" t="s">
        <v>76</v>
      </c>
      <c r="B38" s="37" t="s">
        <v>255</v>
      </c>
      <c r="C38" s="37" t="s">
        <v>255</v>
      </c>
      <c r="D38" s="37" t="s">
        <v>255</v>
      </c>
      <c r="E38" s="37" t="s">
        <v>255</v>
      </c>
      <c r="F38" s="37" t="s">
        <v>255</v>
      </c>
      <c r="G38" s="37" t="s">
        <v>255</v>
      </c>
      <c r="H38" s="37" t="s">
        <v>255</v>
      </c>
      <c r="I38" s="37" t="s">
        <v>255</v>
      </c>
      <c r="J38" s="37" t="s">
        <v>255</v>
      </c>
      <c r="K38" s="37" t="s">
        <v>255</v>
      </c>
      <c r="L38" s="37" t="s">
        <v>255</v>
      </c>
      <c r="M38" s="37" t="s">
        <v>255</v>
      </c>
      <c r="N38" s="37" t="s">
        <v>255</v>
      </c>
      <c r="O38" s="37" t="s">
        <v>255</v>
      </c>
      <c r="P38" s="118"/>
    </row>
    <row r="39" spans="1:16" s="151" customFormat="1" ht="11.25">
      <c r="A39" s="153" t="s">
        <v>77</v>
      </c>
      <c r="B39" s="37" t="s">
        <v>255</v>
      </c>
      <c r="C39" s="37" t="s">
        <v>255</v>
      </c>
      <c r="D39" s="37" t="s">
        <v>255</v>
      </c>
      <c r="E39" s="37" t="s">
        <v>255</v>
      </c>
      <c r="F39" s="37" t="s">
        <v>255</v>
      </c>
      <c r="G39" s="37" t="s">
        <v>255</v>
      </c>
      <c r="H39" s="37" t="s">
        <v>255</v>
      </c>
      <c r="I39" s="37" t="s">
        <v>255</v>
      </c>
      <c r="J39" s="37" t="s">
        <v>255</v>
      </c>
      <c r="K39" s="37" t="s">
        <v>255</v>
      </c>
      <c r="L39" s="37" t="s">
        <v>255</v>
      </c>
      <c r="M39" s="37" t="s">
        <v>255</v>
      </c>
      <c r="N39" s="37" t="s">
        <v>255</v>
      </c>
      <c r="O39" s="37" t="s">
        <v>255</v>
      </c>
      <c r="P39" s="117"/>
    </row>
    <row r="40" spans="1:16" s="151" customFormat="1" ht="11.25">
      <c r="A40" s="153" t="s">
        <v>0</v>
      </c>
      <c r="B40" s="37" t="s">
        <v>255</v>
      </c>
      <c r="C40" s="37" t="s">
        <v>255</v>
      </c>
      <c r="D40" s="37" t="s">
        <v>255</v>
      </c>
      <c r="E40" s="37" t="s">
        <v>255</v>
      </c>
      <c r="F40" s="37" t="s">
        <v>255</v>
      </c>
      <c r="G40" s="37" t="s">
        <v>255</v>
      </c>
      <c r="H40" s="37" t="s">
        <v>255</v>
      </c>
      <c r="I40" s="37" t="s">
        <v>255</v>
      </c>
      <c r="J40" s="37" t="s">
        <v>255</v>
      </c>
      <c r="K40" s="37" t="s">
        <v>255</v>
      </c>
      <c r="L40" s="37" t="s">
        <v>255</v>
      </c>
      <c r="M40" s="37" t="s">
        <v>255</v>
      </c>
      <c r="N40" s="37" t="s">
        <v>255</v>
      </c>
      <c r="O40" s="37" t="s">
        <v>255</v>
      </c>
      <c r="P40" s="117"/>
    </row>
    <row r="41" spans="1:16" s="151" customFormat="1" ht="22.5">
      <c r="A41" s="153" t="s">
        <v>1</v>
      </c>
      <c r="B41" s="37" t="s">
        <v>255</v>
      </c>
      <c r="C41" s="37" t="s">
        <v>255</v>
      </c>
      <c r="D41" s="37" t="s">
        <v>255</v>
      </c>
      <c r="E41" s="37" t="s">
        <v>255</v>
      </c>
      <c r="F41" s="37" t="s">
        <v>255</v>
      </c>
      <c r="G41" s="37" t="s">
        <v>255</v>
      </c>
      <c r="H41" s="37" t="s">
        <v>255</v>
      </c>
      <c r="I41" s="37" t="s">
        <v>255</v>
      </c>
      <c r="J41" s="37" t="s">
        <v>255</v>
      </c>
      <c r="K41" s="37" t="s">
        <v>255</v>
      </c>
      <c r="L41" s="37" t="s">
        <v>255</v>
      </c>
      <c r="M41" s="37" t="s">
        <v>255</v>
      </c>
      <c r="N41" s="37" t="s">
        <v>255</v>
      </c>
      <c r="O41" s="37" t="s">
        <v>255</v>
      </c>
      <c r="P41" s="117"/>
    </row>
    <row r="42" spans="1:16" s="151" customFormat="1" ht="22.5">
      <c r="A42" s="153" t="s">
        <v>2</v>
      </c>
      <c r="B42" s="37" t="s">
        <v>255</v>
      </c>
      <c r="C42" s="37" t="s">
        <v>255</v>
      </c>
      <c r="D42" s="37" t="s">
        <v>255</v>
      </c>
      <c r="E42" s="37" t="s">
        <v>255</v>
      </c>
      <c r="F42" s="37" t="s">
        <v>255</v>
      </c>
      <c r="G42" s="37" t="s">
        <v>255</v>
      </c>
      <c r="H42" s="37" t="s">
        <v>255</v>
      </c>
      <c r="I42" s="37" t="s">
        <v>255</v>
      </c>
      <c r="J42" s="37" t="s">
        <v>255</v>
      </c>
      <c r="K42" s="37" t="s">
        <v>255</v>
      </c>
      <c r="L42" s="37" t="s">
        <v>255</v>
      </c>
      <c r="M42" s="37" t="s">
        <v>255</v>
      </c>
      <c r="N42" s="37" t="s">
        <v>255</v>
      </c>
      <c r="O42" s="37" t="s">
        <v>255</v>
      </c>
      <c r="P42" s="117"/>
    </row>
    <row r="43" spans="1:16" s="151" customFormat="1" ht="22.5">
      <c r="A43" s="153" t="s">
        <v>3</v>
      </c>
      <c r="B43" s="37" t="s">
        <v>255</v>
      </c>
      <c r="C43" s="37" t="s">
        <v>255</v>
      </c>
      <c r="D43" s="37" t="s">
        <v>255</v>
      </c>
      <c r="E43" s="37" t="s">
        <v>255</v>
      </c>
      <c r="F43" s="37" t="s">
        <v>255</v>
      </c>
      <c r="G43" s="37" t="s">
        <v>255</v>
      </c>
      <c r="H43" s="37" t="s">
        <v>255</v>
      </c>
      <c r="I43" s="37" t="s">
        <v>255</v>
      </c>
      <c r="J43" s="37" t="s">
        <v>255</v>
      </c>
      <c r="K43" s="37" t="s">
        <v>255</v>
      </c>
      <c r="L43" s="37" t="s">
        <v>255</v>
      </c>
      <c r="M43" s="37" t="s">
        <v>255</v>
      </c>
      <c r="N43" s="37" t="s">
        <v>255</v>
      </c>
      <c r="O43" s="37" t="s">
        <v>255</v>
      </c>
      <c r="P43" s="117"/>
    </row>
    <row r="44" spans="1:16" s="151" customFormat="1" ht="23.25" customHeight="1">
      <c r="A44" s="153" t="s">
        <v>4</v>
      </c>
      <c r="B44" s="37" t="s">
        <v>255</v>
      </c>
      <c r="C44" s="37" t="s">
        <v>255</v>
      </c>
      <c r="D44" s="37" t="s">
        <v>255</v>
      </c>
      <c r="E44" s="37" t="s">
        <v>255</v>
      </c>
      <c r="F44" s="37" t="s">
        <v>255</v>
      </c>
      <c r="G44" s="37" t="s">
        <v>255</v>
      </c>
      <c r="H44" s="37" t="s">
        <v>255</v>
      </c>
      <c r="I44" s="37" t="s">
        <v>255</v>
      </c>
      <c r="J44" s="37" t="s">
        <v>255</v>
      </c>
      <c r="K44" s="37" t="s">
        <v>255</v>
      </c>
      <c r="L44" s="37" t="s">
        <v>255</v>
      </c>
      <c r="M44" s="37" t="s">
        <v>255</v>
      </c>
      <c r="N44" s="37" t="s">
        <v>255</v>
      </c>
      <c r="O44" s="37" t="s">
        <v>255</v>
      </c>
      <c r="P44" s="117"/>
    </row>
    <row r="45" spans="1:16" s="151" customFormat="1" ht="11.25">
      <c r="A45" s="153" t="s">
        <v>5</v>
      </c>
      <c r="B45" s="37" t="s">
        <v>255</v>
      </c>
      <c r="C45" s="37" t="s">
        <v>255</v>
      </c>
      <c r="D45" s="37" t="s">
        <v>255</v>
      </c>
      <c r="E45" s="37" t="s">
        <v>255</v>
      </c>
      <c r="F45" s="37" t="s">
        <v>255</v>
      </c>
      <c r="G45" s="37" t="s">
        <v>255</v>
      </c>
      <c r="H45" s="37" t="s">
        <v>255</v>
      </c>
      <c r="I45" s="37" t="s">
        <v>255</v>
      </c>
      <c r="J45" s="37" t="s">
        <v>255</v>
      </c>
      <c r="K45" s="37" t="s">
        <v>255</v>
      </c>
      <c r="L45" s="37" t="s">
        <v>255</v>
      </c>
      <c r="M45" s="37" t="s">
        <v>255</v>
      </c>
      <c r="N45" s="37" t="s">
        <v>255</v>
      </c>
      <c r="O45" s="37" t="s">
        <v>255</v>
      </c>
      <c r="P45" s="117"/>
    </row>
    <row r="46" spans="1:16" s="151" customFormat="1" ht="22.5">
      <c r="A46" s="153" t="s">
        <v>6</v>
      </c>
      <c r="B46" s="37" t="s">
        <v>255</v>
      </c>
      <c r="C46" s="37" t="s">
        <v>255</v>
      </c>
      <c r="D46" s="37" t="s">
        <v>255</v>
      </c>
      <c r="E46" s="37" t="s">
        <v>255</v>
      </c>
      <c r="F46" s="37" t="s">
        <v>255</v>
      </c>
      <c r="G46" s="37" t="s">
        <v>255</v>
      </c>
      <c r="H46" s="37" t="s">
        <v>255</v>
      </c>
      <c r="I46" s="37" t="s">
        <v>255</v>
      </c>
      <c r="J46" s="37" t="s">
        <v>255</v>
      </c>
      <c r="K46" s="37" t="s">
        <v>255</v>
      </c>
      <c r="L46" s="37" t="s">
        <v>255</v>
      </c>
      <c r="M46" s="37" t="s">
        <v>255</v>
      </c>
      <c r="N46" s="37" t="s">
        <v>255</v>
      </c>
      <c r="O46" s="37" t="s">
        <v>255</v>
      </c>
      <c r="P46" s="56"/>
    </row>
    <row r="47" spans="1:16" s="151" customFormat="1" ht="32.25" customHeight="1">
      <c r="A47" s="153" t="s">
        <v>7</v>
      </c>
      <c r="B47" s="37" t="s">
        <v>255</v>
      </c>
      <c r="C47" s="37" t="s">
        <v>255</v>
      </c>
      <c r="D47" s="37" t="s">
        <v>255</v>
      </c>
      <c r="E47" s="37" t="s">
        <v>255</v>
      </c>
      <c r="F47" s="37" t="s">
        <v>255</v>
      </c>
      <c r="G47" s="37" t="s">
        <v>255</v>
      </c>
      <c r="H47" s="37" t="s">
        <v>255</v>
      </c>
      <c r="I47" s="37" t="s">
        <v>255</v>
      </c>
      <c r="J47" s="37" t="s">
        <v>255</v>
      </c>
      <c r="K47" s="37" t="s">
        <v>255</v>
      </c>
      <c r="L47" s="37" t="s">
        <v>255</v>
      </c>
      <c r="M47" s="37" t="s">
        <v>255</v>
      </c>
      <c r="N47" s="37" t="s">
        <v>255</v>
      </c>
      <c r="O47" s="37" t="s">
        <v>255</v>
      </c>
      <c r="P47" s="117"/>
    </row>
    <row r="48" spans="1:16" s="151" customFormat="1" ht="30.75" customHeight="1">
      <c r="A48" s="153" t="s">
        <v>8</v>
      </c>
      <c r="B48" s="36">
        <v>1</v>
      </c>
      <c r="C48" s="37" t="s">
        <v>255</v>
      </c>
      <c r="D48" s="37" t="s">
        <v>255</v>
      </c>
      <c r="E48" s="37" t="s">
        <v>255</v>
      </c>
      <c r="F48" s="37" t="s">
        <v>255</v>
      </c>
      <c r="G48" s="37" t="s">
        <v>255</v>
      </c>
      <c r="H48" s="37" t="s">
        <v>255</v>
      </c>
      <c r="I48" s="37" t="s">
        <v>255</v>
      </c>
      <c r="J48" s="37" t="s">
        <v>255</v>
      </c>
      <c r="K48" s="37" t="s">
        <v>255</v>
      </c>
      <c r="L48" s="37" t="s">
        <v>255</v>
      </c>
      <c r="M48" s="37" t="s">
        <v>255</v>
      </c>
      <c r="N48" s="36">
        <v>1</v>
      </c>
      <c r="O48" s="37" t="s">
        <v>255</v>
      </c>
      <c r="P48" s="117"/>
    </row>
    <row r="49" spans="1:16" s="151" customFormat="1" ht="57" customHeight="1">
      <c r="A49" s="153" t="s">
        <v>9</v>
      </c>
      <c r="B49" s="37" t="s">
        <v>255</v>
      </c>
      <c r="C49" s="37" t="s">
        <v>255</v>
      </c>
      <c r="D49" s="37" t="s">
        <v>255</v>
      </c>
      <c r="E49" s="37" t="s">
        <v>255</v>
      </c>
      <c r="F49" s="37" t="s">
        <v>255</v>
      </c>
      <c r="G49" s="37" t="s">
        <v>255</v>
      </c>
      <c r="H49" s="37" t="s">
        <v>255</v>
      </c>
      <c r="I49" s="37" t="s">
        <v>255</v>
      </c>
      <c r="J49" s="37" t="s">
        <v>255</v>
      </c>
      <c r="K49" s="37" t="s">
        <v>255</v>
      </c>
      <c r="L49" s="37" t="s">
        <v>255</v>
      </c>
      <c r="M49" s="37" t="s">
        <v>255</v>
      </c>
      <c r="N49" s="37" t="s">
        <v>255</v>
      </c>
      <c r="O49" s="37" t="s">
        <v>255</v>
      </c>
      <c r="P49" s="117"/>
    </row>
    <row r="50" spans="1:16" s="151" customFormat="1" ht="30.75" customHeight="1">
      <c r="A50" s="154" t="s">
        <v>34</v>
      </c>
      <c r="B50" s="155" t="s">
        <v>255</v>
      </c>
      <c r="C50" s="155" t="s">
        <v>255</v>
      </c>
      <c r="D50" s="155" t="s">
        <v>255</v>
      </c>
      <c r="E50" s="155" t="s">
        <v>255</v>
      </c>
      <c r="F50" s="155" t="s">
        <v>255</v>
      </c>
      <c r="G50" s="155" t="s">
        <v>255</v>
      </c>
      <c r="H50" s="155" t="s">
        <v>255</v>
      </c>
      <c r="I50" s="155" t="s">
        <v>255</v>
      </c>
      <c r="J50" s="155" t="s">
        <v>255</v>
      </c>
      <c r="K50" s="155" t="s">
        <v>255</v>
      </c>
      <c r="L50" s="155" t="s">
        <v>255</v>
      </c>
      <c r="M50" s="155" t="s">
        <v>255</v>
      </c>
      <c r="N50" s="155" t="s">
        <v>255</v>
      </c>
      <c r="O50" s="155" t="s">
        <v>255</v>
      </c>
      <c r="P50" s="153"/>
    </row>
    <row r="51" ht="12.75">
      <c r="P51" s="118"/>
    </row>
  </sheetData>
  <sheetProtection/>
  <mergeCells count="6">
    <mergeCell ref="A28:P28"/>
    <mergeCell ref="N5:O5"/>
    <mergeCell ref="A2:P2"/>
    <mergeCell ref="B5:M5"/>
    <mergeCell ref="A1:O1"/>
    <mergeCell ref="M3:O3"/>
  </mergeCells>
  <printOptions/>
  <pageMargins left="0.7086614173228347" right="0.7086614173228347" top="0.7480314960629921" bottom="0.7480314960629921" header="0.31496062992125984" footer="0.31496062992125984"/>
  <pageSetup firstPageNumber="61" useFirstPageNumber="1" horizontalDpi="600" verticalDpi="600" orientation="landscape" paperSize="9" scale="60" r:id="rId1"/>
  <headerFooter alignWithMargins="0">
    <oddFooter>&amp;R&amp;"-,полужирный"&amp;8&amp;P</oddFooter>
  </headerFooter>
</worksheet>
</file>

<file path=xl/worksheets/sheet24.xml><?xml version="1.0" encoding="utf-8"?>
<worksheet xmlns="http://schemas.openxmlformats.org/spreadsheetml/2006/main" xmlns:r="http://schemas.openxmlformats.org/officeDocument/2006/relationships">
  <sheetPr>
    <tabColor rgb="FF5B93D7"/>
  </sheetPr>
  <dimension ref="A1:G1438"/>
  <sheetViews>
    <sheetView workbookViewId="0" topLeftCell="A1">
      <selection activeCell="B7" sqref="B7"/>
    </sheetView>
  </sheetViews>
  <sheetFormatPr defaultColWidth="9.00390625" defaultRowHeight="12.75"/>
  <cols>
    <col min="1" max="1" width="33.75390625" style="137" customWidth="1"/>
    <col min="2" max="2" width="11.25390625" style="144" customWidth="1"/>
    <col min="3" max="3" width="16.625" style="144" customWidth="1"/>
    <col min="4" max="4" width="17.625" style="144" customWidth="1"/>
    <col min="5" max="5" width="17.00390625" style="144" customWidth="1"/>
    <col min="6" max="6" width="34.00390625" style="137" customWidth="1"/>
    <col min="7" max="16384" width="9.00390625" style="52" customWidth="1"/>
  </cols>
  <sheetData>
    <row r="1" spans="1:5" ht="15.75">
      <c r="A1" s="352" t="s">
        <v>234</v>
      </c>
      <c r="B1" s="352"/>
      <c r="C1" s="352"/>
      <c r="D1" s="352"/>
      <c r="E1" s="352"/>
    </row>
    <row r="2" spans="1:6" ht="12.75" customHeight="1">
      <c r="A2" s="328"/>
      <c r="B2" s="328"/>
      <c r="C2" s="328"/>
      <c r="D2" s="328"/>
      <c r="E2" s="328"/>
      <c r="F2" s="94"/>
    </row>
    <row r="3" spans="1:6" ht="12.75" customHeight="1">
      <c r="A3" s="329" t="s">
        <v>235</v>
      </c>
      <c r="B3" s="329"/>
      <c r="C3" s="329"/>
      <c r="D3" s="329"/>
      <c r="E3" s="329"/>
      <c r="F3" s="94"/>
    </row>
    <row r="4" spans="1:6" s="40" customFormat="1" ht="12.75" customHeight="1">
      <c r="A4" s="41"/>
      <c r="B4" s="69"/>
      <c r="C4" s="69"/>
      <c r="D4" s="69"/>
      <c r="E4" s="81" t="s">
        <v>62</v>
      </c>
      <c r="F4" s="82"/>
    </row>
    <row r="5" spans="1:6" s="70" customFormat="1" ht="24" customHeight="1">
      <c r="A5" s="311"/>
      <c r="B5" s="324" t="s">
        <v>61</v>
      </c>
      <c r="C5" s="305" t="s">
        <v>121</v>
      </c>
      <c r="D5" s="306"/>
      <c r="E5" s="307" t="s">
        <v>124</v>
      </c>
      <c r="F5" s="334"/>
    </row>
    <row r="6" spans="1:6" s="40" customFormat="1" ht="30.75" customHeight="1">
      <c r="A6" s="313"/>
      <c r="B6" s="309"/>
      <c r="C6" s="156" t="s">
        <v>122</v>
      </c>
      <c r="D6" s="47" t="s">
        <v>123</v>
      </c>
      <c r="E6" s="314"/>
      <c r="F6" s="334"/>
    </row>
    <row r="7" spans="1:6" s="70" customFormat="1" ht="12.75" customHeight="1">
      <c r="A7" s="157" t="s">
        <v>82</v>
      </c>
      <c r="B7" s="36">
        <v>70562</v>
      </c>
      <c r="C7" s="36">
        <v>67137</v>
      </c>
      <c r="D7" s="36">
        <v>3425</v>
      </c>
      <c r="E7" s="36">
        <v>39628</v>
      </c>
      <c r="F7" s="49"/>
    </row>
    <row r="8" spans="1:7" s="50" customFormat="1" ht="12.75" customHeight="1">
      <c r="A8" s="60" t="s">
        <v>68</v>
      </c>
      <c r="B8" s="36">
        <v>8568</v>
      </c>
      <c r="C8" s="36">
        <v>5146</v>
      </c>
      <c r="D8" s="36">
        <v>3422</v>
      </c>
      <c r="E8" s="36">
        <v>2313</v>
      </c>
      <c r="F8" s="60"/>
      <c r="G8" s="90"/>
    </row>
    <row r="9" spans="1:7" ht="22.5">
      <c r="A9" s="60" t="s">
        <v>23</v>
      </c>
      <c r="B9" s="36">
        <v>41</v>
      </c>
      <c r="C9" s="36">
        <v>41</v>
      </c>
      <c r="D9" s="37" t="s">
        <v>255</v>
      </c>
      <c r="E9" s="36">
        <v>5</v>
      </c>
      <c r="F9" s="60"/>
      <c r="G9" s="72"/>
    </row>
    <row r="10" spans="1:7" ht="12" customHeight="1">
      <c r="A10" s="60" t="s">
        <v>70</v>
      </c>
      <c r="B10" s="36">
        <v>3729</v>
      </c>
      <c r="C10" s="36">
        <v>3727</v>
      </c>
      <c r="D10" s="36">
        <v>2</v>
      </c>
      <c r="E10" s="36">
        <v>2451</v>
      </c>
      <c r="F10" s="60"/>
      <c r="G10" s="72"/>
    </row>
    <row r="11" spans="1:7" ht="20.25" customHeight="1">
      <c r="A11" s="60" t="s">
        <v>24</v>
      </c>
      <c r="B11" s="36">
        <v>21</v>
      </c>
      <c r="C11" s="36">
        <v>21</v>
      </c>
      <c r="D11" s="37" t="s">
        <v>255</v>
      </c>
      <c r="E11" s="36">
        <v>6</v>
      </c>
      <c r="F11" s="60"/>
      <c r="G11" s="72"/>
    </row>
    <row r="12" spans="1:7" s="55" customFormat="1" ht="33" customHeight="1">
      <c r="A12" s="60" t="s">
        <v>25</v>
      </c>
      <c r="B12" s="36">
        <v>185</v>
      </c>
      <c r="C12" s="36">
        <v>185</v>
      </c>
      <c r="D12" s="37" t="s">
        <v>255</v>
      </c>
      <c r="E12" s="36">
        <v>40</v>
      </c>
      <c r="F12" s="60"/>
      <c r="G12" s="68"/>
    </row>
    <row r="13" spans="1:7" s="55" customFormat="1" ht="12.75" customHeight="1">
      <c r="A13" s="60" t="s">
        <v>73</v>
      </c>
      <c r="B13" s="36">
        <v>1701</v>
      </c>
      <c r="C13" s="36">
        <v>1701</v>
      </c>
      <c r="D13" s="37" t="s">
        <v>255</v>
      </c>
      <c r="E13" s="36">
        <v>490</v>
      </c>
      <c r="F13" s="60"/>
      <c r="G13" s="68"/>
    </row>
    <row r="14" spans="1:7" s="55" customFormat="1" ht="21.75" customHeight="1">
      <c r="A14" s="60" t="s">
        <v>26</v>
      </c>
      <c r="B14" s="36">
        <v>26907</v>
      </c>
      <c r="C14" s="36">
        <v>26907</v>
      </c>
      <c r="D14" s="37" t="s">
        <v>255</v>
      </c>
      <c r="E14" s="36">
        <v>18071</v>
      </c>
      <c r="F14" s="60"/>
      <c r="G14" s="68"/>
    </row>
    <row r="15" spans="1:7" s="55" customFormat="1" ht="12.75" customHeight="1">
      <c r="A15" s="60" t="s">
        <v>27</v>
      </c>
      <c r="B15" s="36">
        <v>5196</v>
      </c>
      <c r="C15" s="36">
        <v>5196</v>
      </c>
      <c r="D15" s="37" t="s">
        <v>255</v>
      </c>
      <c r="E15" s="36">
        <v>1216</v>
      </c>
      <c r="F15" s="60"/>
      <c r="G15" s="68"/>
    </row>
    <row r="16" spans="1:7" s="55" customFormat="1" ht="20.25" customHeight="1">
      <c r="A16" s="60" t="s">
        <v>28</v>
      </c>
      <c r="B16" s="36">
        <v>1728</v>
      </c>
      <c r="C16" s="36">
        <v>1728</v>
      </c>
      <c r="D16" s="37" t="s">
        <v>255</v>
      </c>
      <c r="E16" s="36">
        <v>1038</v>
      </c>
      <c r="F16" s="60"/>
      <c r="G16" s="68"/>
    </row>
    <row r="17" spans="1:7" s="55" customFormat="1" ht="12.75" customHeight="1">
      <c r="A17" s="60" t="s">
        <v>77</v>
      </c>
      <c r="B17" s="36">
        <v>422</v>
      </c>
      <c r="C17" s="36">
        <v>422</v>
      </c>
      <c r="D17" s="37" t="s">
        <v>255</v>
      </c>
      <c r="E17" s="36">
        <v>157</v>
      </c>
      <c r="F17" s="60"/>
      <c r="G17" s="68"/>
    </row>
    <row r="18" spans="1:7" s="55" customFormat="1" ht="12.75" customHeight="1">
      <c r="A18" s="60" t="s">
        <v>0</v>
      </c>
      <c r="B18" s="36">
        <v>21</v>
      </c>
      <c r="C18" s="36">
        <v>21</v>
      </c>
      <c r="D18" s="37" t="s">
        <v>255</v>
      </c>
      <c r="E18" s="36">
        <v>8</v>
      </c>
      <c r="F18" s="60"/>
      <c r="G18" s="68"/>
    </row>
    <row r="19" spans="1:7" s="55" customFormat="1" ht="21.75" customHeight="1">
      <c r="A19" s="60" t="s">
        <v>29</v>
      </c>
      <c r="B19" s="36">
        <v>3295</v>
      </c>
      <c r="C19" s="36">
        <v>3295</v>
      </c>
      <c r="D19" s="37" t="s">
        <v>255</v>
      </c>
      <c r="E19" s="36">
        <v>2136</v>
      </c>
      <c r="F19" s="60"/>
      <c r="G19" s="68"/>
    </row>
    <row r="20" spans="1:7" s="55" customFormat="1" ht="23.25" customHeight="1">
      <c r="A20" s="60" t="s">
        <v>2</v>
      </c>
      <c r="B20" s="36">
        <v>1137</v>
      </c>
      <c r="C20" s="36">
        <v>1137</v>
      </c>
      <c r="D20" s="37" t="s">
        <v>255</v>
      </c>
      <c r="E20" s="36">
        <v>702</v>
      </c>
      <c r="F20" s="60"/>
      <c r="G20" s="68"/>
    </row>
    <row r="21" spans="1:7" s="55" customFormat="1" ht="33" customHeight="1">
      <c r="A21" s="60" t="s">
        <v>3</v>
      </c>
      <c r="B21" s="36">
        <v>2088</v>
      </c>
      <c r="C21" s="36">
        <v>2088</v>
      </c>
      <c r="D21" s="37" t="s">
        <v>255</v>
      </c>
      <c r="E21" s="36">
        <v>1087</v>
      </c>
      <c r="F21" s="60"/>
      <c r="G21" s="68"/>
    </row>
    <row r="22" spans="1:7" s="55" customFormat="1" ht="24" customHeight="1">
      <c r="A22" s="60" t="s">
        <v>30</v>
      </c>
      <c r="B22" s="36">
        <v>4</v>
      </c>
      <c r="C22" s="36">
        <v>4</v>
      </c>
      <c r="D22" s="37" t="s">
        <v>255</v>
      </c>
      <c r="E22" s="36">
        <v>2</v>
      </c>
      <c r="F22" s="60"/>
      <c r="G22" s="68"/>
    </row>
    <row r="23" spans="1:7" s="55" customFormat="1" ht="12.75" customHeight="1">
      <c r="A23" s="60" t="s">
        <v>5</v>
      </c>
      <c r="B23" s="36">
        <v>1038</v>
      </c>
      <c r="C23" s="36">
        <v>1038</v>
      </c>
      <c r="D23" s="37" t="s">
        <v>255</v>
      </c>
      <c r="E23" s="36">
        <v>821</v>
      </c>
      <c r="F23" s="60"/>
      <c r="G23" s="68"/>
    </row>
    <row r="24" spans="1:7" s="55" customFormat="1" ht="20.25" customHeight="1">
      <c r="A24" s="60" t="s">
        <v>31</v>
      </c>
      <c r="B24" s="36">
        <v>438</v>
      </c>
      <c r="C24" s="36">
        <v>438</v>
      </c>
      <c r="D24" s="37" t="s">
        <v>255</v>
      </c>
      <c r="E24" s="36">
        <v>298</v>
      </c>
      <c r="F24" s="60"/>
      <c r="G24" s="68"/>
    </row>
    <row r="25" spans="1:7" s="55" customFormat="1" ht="12.75" customHeight="1">
      <c r="A25" s="60" t="s">
        <v>7</v>
      </c>
      <c r="B25" s="36">
        <v>417</v>
      </c>
      <c r="C25" s="36">
        <v>417</v>
      </c>
      <c r="D25" s="37" t="s">
        <v>255</v>
      </c>
      <c r="E25" s="36">
        <v>206</v>
      </c>
      <c r="F25" s="60"/>
      <c r="G25" s="68"/>
    </row>
    <row r="26" spans="1:7" s="55" customFormat="1" ht="12.75" customHeight="1">
      <c r="A26" s="103" t="s">
        <v>8</v>
      </c>
      <c r="B26" s="36">
        <v>13626</v>
      </c>
      <c r="C26" s="36">
        <v>13625</v>
      </c>
      <c r="D26" s="36">
        <v>1</v>
      </c>
      <c r="E26" s="36">
        <v>8581</v>
      </c>
      <c r="F26" s="103"/>
      <c r="G26" s="68"/>
    </row>
    <row r="27" spans="1:7" s="55" customFormat="1" ht="43.5" customHeight="1">
      <c r="A27" s="103" t="s">
        <v>9</v>
      </c>
      <c r="B27" s="37" t="s">
        <v>255</v>
      </c>
      <c r="C27" s="37" t="s">
        <v>255</v>
      </c>
      <c r="D27" s="37" t="s">
        <v>255</v>
      </c>
      <c r="E27" s="37" t="s">
        <v>255</v>
      </c>
      <c r="F27" s="103"/>
      <c r="G27" s="68"/>
    </row>
    <row r="28" spans="1:7" s="140" customFormat="1" ht="23.25" customHeight="1">
      <c r="A28" s="138" t="s">
        <v>10</v>
      </c>
      <c r="B28" s="37" t="s">
        <v>255</v>
      </c>
      <c r="C28" s="37" t="s">
        <v>255</v>
      </c>
      <c r="D28" s="37" t="s">
        <v>255</v>
      </c>
      <c r="E28" s="37" t="s">
        <v>255</v>
      </c>
      <c r="F28" s="139"/>
      <c r="G28" s="158"/>
    </row>
    <row r="29" spans="1:7" s="55" customFormat="1" ht="12.75" customHeight="1">
      <c r="A29" s="60"/>
      <c r="B29" s="63"/>
      <c r="C29" s="63"/>
      <c r="D29" s="63"/>
      <c r="E29" s="63"/>
      <c r="F29" s="141"/>
      <c r="G29" s="68"/>
    </row>
    <row r="30" spans="1:6" s="55" customFormat="1" ht="12.75" customHeight="1">
      <c r="A30" s="60"/>
      <c r="F30" s="141"/>
    </row>
    <row r="31" spans="1:6" s="55" customFormat="1" ht="12.75" customHeight="1">
      <c r="A31" s="60"/>
      <c r="B31" s="97"/>
      <c r="C31" s="97"/>
      <c r="D31" s="97"/>
      <c r="E31" s="97"/>
      <c r="F31" s="141"/>
    </row>
    <row r="32" spans="1:6" s="55" customFormat="1" ht="12.75" customHeight="1">
      <c r="A32" s="60"/>
      <c r="B32" s="97"/>
      <c r="C32" s="97"/>
      <c r="D32" s="97"/>
      <c r="E32" s="97"/>
      <c r="F32" s="141"/>
    </row>
    <row r="33" spans="1:6" s="55" customFormat="1" ht="12.75" customHeight="1">
      <c r="A33" s="60"/>
      <c r="B33" s="97"/>
      <c r="C33" s="97"/>
      <c r="D33" s="97"/>
      <c r="E33" s="97"/>
      <c r="F33" s="141"/>
    </row>
    <row r="34" spans="1:6" s="55" customFormat="1" ht="12.75" customHeight="1">
      <c r="A34" s="60"/>
      <c r="B34" s="97"/>
      <c r="C34" s="97"/>
      <c r="D34" s="97"/>
      <c r="E34" s="97"/>
      <c r="F34" s="141"/>
    </row>
    <row r="35" spans="1:6" s="55" customFormat="1" ht="12.75" customHeight="1">
      <c r="A35" s="60"/>
      <c r="B35" s="97"/>
      <c r="C35" s="97"/>
      <c r="D35" s="97"/>
      <c r="E35" s="97"/>
      <c r="F35" s="141"/>
    </row>
    <row r="36" spans="1:6" s="55" customFormat="1" ht="12.75" customHeight="1">
      <c r="A36" s="60"/>
      <c r="B36" s="97"/>
      <c r="C36" s="97"/>
      <c r="D36" s="97"/>
      <c r="E36" s="97"/>
      <c r="F36" s="141"/>
    </row>
    <row r="37" spans="1:6" s="55" customFormat="1" ht="12.75" customHeight="1">
      <c r="A37" s="60"/>
      <c r="B37" s="97"/>
      <c r="C37" s="97"/>
      <c r="D37" s="97"/>
      <c r="E37" s="97"/>
      <c r="F37" s="141"/>
    </row>
    <row r="38" spans="1:6" s="55" customFormat="1" ht="12.75" customHeight="1">
      <c r="A38" s="60"/>
      <c r="B38" s="97"/>
      <c r="C38" s="97"/>
      <c r="D38" s="97"/>
      <c r="E38" s="97"/>
      <c r="F38" s="141"/>
    </row>
    <row r="39" spans="1:6" s="55" customFormat="1" ht="12.75" customHeight="1">
      <c r="A39" s="60"/>
      <c r="B39" s="97"/>
      <c r="C39" s="97"/>
      <c r="D39" s="97"/>
      <c r="E39" s="97"/>
      <c r="F39" s="141"/>
    </row>
    <row r="40" spans="1:6" s="55" customFormat="1" ht="12.75" customHeight="1">
      <c r="A40" s="60"/>
      <c r="B40" s="97"/>
      <c r="C40" s="97"/>
      <c r="D40" s="97"/>
      <c r="E40" s="97"/>
      <c r="F40" s="141"/>
    </row>
    <row r="41" spans="1:6" s="55" customFormat="1" ht="12.75" customHeight="1">
      <c r="A41" s="60"/>
      <c r="B41" s="97"/>
      <c r="C41" s="97"/>
      <c r="D41" s="97"/>
      <c r="E41" s="97"/>
      <c r="F41" s="141"/>
    </row>
    <row r="42" spans="1:6" s="55" customFormat="1" ht="12.75" customHeight="1">
      <c r="A42" s="60"/>
      <c r="B42" s="97"/>
      <c r="C42" s="97"/>
      <c r="D42" s="97"/>
      <c r="E42" s="97"/>
      <c r="F42" s="141"/>
    </row>
    <row r="43" spans="1:6" s="55" customFormat="1" ht="12.75" customHeight="1">
      <c r="A43" s="60"/>
      <c r="B43" s="97"/>
      <c r="C43" s="97"/>
      <c r="D43" s="97"/>
      <c r="E43" s="97"/>
      <c r="F43" s="141"/>
    </row>
    <row r="44" spans="1:6" s="55" customFormat="1" ht="12.75" customHeight="1">
      <c r="A44" s="60"/>
      <c r="B44" s="97"/>
      <c r="C44" s="97"/>
      <c r="D44" s="97"/>
      <c r="E44" s="97"/>
      <c r="F44" s="141"/>
    </row>
    <row r="45" spans="1:6" s="55" customFormat="1" ht="12.75" customHeight="1">
      <c r="A45" s="60"/>
      <c r="B45" s="97"/>
      <c r="C45" s="97"/>
      <c r="D45" s="97"/>
      <c r="E45" s="97"/>
      <c r="F45" s="141"/>
    </row>
    <row r="46" spans="1:6" s="55" customFormat="1" ht="12.75" customHeight="1">
      <c r="A46" s="60"/>
      <c r="B46" s="97"/>
      <c r="C46" s="97"/>
      <c r="D46" s="97"/>
      <c r="E46" s="97"/>
      <c r="F46" s="141"/>
    </row>
    <row r="47" spans="1:6" s="55" customFormat="1" ht="12.75" customHeight="1">
      <c r="A47" s="60"/>
      <c r="B47" s="97"/>
      <c r="C47" s="97"/>
      <c r="D47" s="97"/>
      <c r="E47" s="97"/>
      <c r="F47" s="141"/>
    </row>
    <row r="48" spans="1:6" s="55" customFormat="1" ht="12.75" customHeight="1">
      <c r="A48" s="60"/>
      <c r="B48" s="97"/>
      <c r="C48" s="97"/>
      <c r="D48" s="97"/>
      <c r="E48" s="97"/>
      <c r="F48" s="141"/>
    </row>
    <row r="49" spans="1:6" s="55" customFormat="1" ht="12.75" customHeight="1">
      <c r="A49" s="60"/>
      <c r="B49" s="97"/>
      <c r="C49" s="97"/>
      <c r="D49" s="97"/>
      <c r="E49" s="97"/>
      <c r="F49" s="141"/>
    </row>
    <row r="50" spans="1:6" s="55" customFormat="1" ht="12.75" customHeight="1">
      <c r="A50" s="60"/>
      <c r="B50" s="97"/>
      <c r="C50" s="97"/>
      <c r="D50" s="97"/>
      <c r="E50" s="97"/>
      <c r="F50" s="141"/>
    </row>
    <row r="51" spans="1:6" s="55" customFormat="1" ht="12.75" customHeight="1">
      <c r="A51" s="60"/>
      <c r="B51" s="97"/>
      <c r="C51" s="97"/>
      <c r="D51" s="97"/>
      <c r="E51" s="97"/>
      <c r="F51" s="141"/>
    </row>
    <row r="52" spans="1:6" s="55" customFormat="1" ht="12.75" customHeight="1">
      <c r="A52" s="60"/>
      <c r="B52" s="97"/>
      <c r="C52" s="97"/>
      <c r="D52" s="97"/>
      <c r="E52" s="97"/>
      <c r="F52" s="141"/>
    </row>
    <row r="53" spans="1:6" s="55" customFormat="1" ht="12.75" customHeight="1">
      <c r="A53" s="60"/>
      <c r="B53" s="97"/>
      <c r="C53" s="97"/>
      <c r="D53" s="97"/>
      <c r="E53" s="97"/>
      <c r="F53" s="141"/>
    </row>
    <row r="54" spans="1:6" s="55" customFormat="1" ht="12.75" customHeight="1">
      <c r="A54" s="103"/>
      <c r="B54" s="142"/>
      <c r="C54" s="142"/>
      <c r="D54" s="142"/>
      <c r="E54" s="142"/>
      <c r="F54" s="141"/>
    </row>
    <row r="55" spans="1:6" s="55" customFormat="1" ht="12.75" customHeight="1">
      <c r="A55" s="143"/>
      <c r="B55" s="142"/>
      <c r="C55" s="142"/>
      <c r="D55" s="142"/>
      <c r="E55" s="142"/>
      <c r="F55" s="137"/>
    </row>
    <row r="56" spans="1:6" s="55" customFormat="1" ht="12.75" customHeight="1">
      <c r="A56" s="137"/>
      <c r="B56" s="97"/>
      <c r="C56" s="97"/>
      <c r="D56" s="97"/>
      <c r="E56" s="97"/>
      <c r="F56" s="137"/>
    </row>
    <row r="57" spans="2:5" ht="12.75" customHeight="1">
      <c r="B57" s="97"/>
      <c r="C57" s="97"/>
      <c r="D57" s="97"/>
      <c r="E57" s="97"/>
    </row>
    <row r="58" spans="2:5" ht="12.75" customHeight="1">
      <c r="B58" s="97"/>
      <c r="C58" s="97"/>
      <c r="D58" s="97"/>
      <c r="E58" s="97"/>
    </row>
    <row r="59" spans="2:5" ht="12.75" customHeight="1">
      <c r="B59" s="97"/>
      <c r="C59" s="97"/>
      <c r="D59" s="97"/>
      <c r="E59" s="97"/>
    </row>
    <row r="60" spans="2:5" ht="12.75" customHeight="1">
      <c r="B60" s="97"/>
      <c r="C60" s="97"/>
      <c r="D60" s="97"/>
      <c r="E60" s="97"/>
    </row>
    <row r="61" spans="2:5" ht="12.75" customHeight="1">
      <c r="B61" s="97"/>
      <c r="C61" s="97"/>
      <c r="D61" s="97"/>
      <c r="E61" s="97"/>
    </row>
    <row r="62" spans="2:5" ht="12.75" customHeight="1">
      <c r="B62" s="97"/>
      <c r="C62" s="97"/>
      <c r="D62" s="97"/>
      <c r="E62" s="97"/>
    </row>
    <row r="63" spans="2:5" ht="12.75" customHeight="1">
      <c r="B63" s="97"/>
      <c r="C63" s="97"/>
      <c r="D63" s="97"/>
      <c r="E63" s="97"/>
    </row>
    <row r="64" spans="2:5" ht="12.75" customHeight="1">
      <c r="B64" s="97"/>
      <c r="C64" s="97"/>
      <c r="D64" s="97"/>
      <c r="E64" s="97"/>
    </row>
    <row r="65" spans="2:5" ht="12.75" customHeight="1">
      <c r="B65" s="97"/>
      <c r="C65" s="97"/>
      <c r="D65" s="97"/>
      <c r="E65" s="97"/>
    </row>
    <row r="66" spans="2:5" ht="12.75" customHeight="1">
      <c r="B66" s="97"/>
      <c r="C66" s="97"/>
      <c r="D66" s="97"/>
      <c r="E66" s="97"/>
    </row>
    <row r="67" spans="2:5" ht="12.75" customHeight="1">
      <c r="B67" s="97"/>
      <c r="C67" s="97"/>
      <c r="D67" s="97"/>
      <c r="E67" s="97"/>
    </row>
    <row r="68" spans="2:5" ht="12.75" customHeight="1">
      <c r="B68" s="97"/>
      <c r="C68" s="97"/>
      <c r="D68" s="97"/>
      <c r="E68" s="97"/>
    </row>
    <row r="69" spans="2:5" ht="12.75" customHeight="1">
      <c r="B69" s="97"/>
      <c r="C69" s="97"/>
      <c r="D69" s="97"/>
      <c r="E69" s="97"/>
    </row>
    <row r="70" spans="2:5" ht="12.75" customHeight="1">
      <c r="B70" s="97"/>
      <c r="C70" s="97"/>
      <c r="D70" s="97"/>
      <c r="E70" s="97"/>
    </row>
    <row r="71" spans="2:5" ht="12.75" customHeight="1">
      <c r="B71" s="97"/>
      <c r="C71" s="97"/>
      <c r="D71" s="97"/>
      <c r="E71" s="97"/>
    </row>
    <row r="72" spans="2:5" ht="12.75" customHeight="1">
      <c r="B72" s="97"/>
      <c r="C72" s="97"/>
      <c r="D72" s="97"/>
      <c r="E72" s="97"/>
    </row>
    <row r="73" spans="2:5" ht="12.75" customHeight="1">
      <c r="B73" s="97"/>
      <c r="C73" s="97"/>
      <c r="D73" s="97"/>
      <c r="E73" s="97"/>
    </row>
    <row r="74" spans="2:5" ht="12.75" customHeight="1">
      <c r="B74" s="97"/>
      <c r="C74" s="97"/>
      <c r="D74" s="97"/>
      <c r="E74" s="97"/>
    </row>
    <row r="75" spans="2:5" ht="12.75" customHeight="1">
      <c r="B75" s="97"/>
      <c r="C75" s="97"/>
      <c r="D75" s="97"/>
      <c r="E75" s="97"/>
    </row>
    <row r="76" spans="2:5" ht="12.75" customHeight="1">
      <c r="B76" s="97"/>
      <c r="C76" s="97"/>
      <c r="D76" s="97"/>
      <c r="E76" s="97"/>
    </row>
    <row r="77" spans="2:5" ht="12.75" customHeight="1">
      <c r="B77" s="97"/>
      <c r="C77" s="97"/>
      <c r="D77" s="97"/>
      <c r="E77" s="97"/>
    </row>
    <row r="78" spans="2:5" ht="12.75" customHeight="1">
      <c r="B78" s="97"/>
      <c r="C78" s="97"/>
      <c r="D78" s="97"/>
      <c r="E78" s="97"/>
    </row>
    <row r="79" spans="2:5" ht="12.75" customHeight="1">
      <c r="B79" s="97"/>
      <c r="C79" s="97"/>
      <c r="D79" s="97"/>
      <c r="E79" s="97"/>
    </row>
    <row r="80" spans="2:5" ht="12.75" customHeight="1">
      <c r="B80" s="97"/>
      <c r="C80" s="97"/>
      <c r="D80" s="97"/>
      <c r="E80" s="97"/>
    </row>
    <row r="81" spans="2:5" ht="12.75" customHeight="1">
      <c r="B81" s="97"/>
      <c r="C81" s="97"/>
      <c r="D81" s="97"/>
      <c r="E81" s="97"/>
    </row>
    <row r="82" spans="2:5" ht="12.75" customHeight="1">
      <c r="B82" s="97"/>
      <c r="C82" s="97"/>
      <c r="D82" s="97"/>
      <c r="E82" s="97"/>
    </row>
    <row r="83" spans="2:5" ht="12.75" customHeight="1">
      <c r="B83" s="97"/>
      <c r="C83" s="97"/>
      <c r="D83" s="97"/>
      <c r="E83" s="97"/>
    </row>
    <row r="84" spans="2:5" ht="12.75" customHeight="1">
      <c r="B84" s="97"/>
      <c r="C84" s="97"/>
      <c r="D84" s="97"/>
      <c r="E84" s="97"/>
    </row>
    <row r="85" spans="2:5" ht="12.75" customHeight="1">
      <c r="B85" s="97"/>
      <c r="C85" s="97"/>
      <c r="D85" s="97"/>
      <c r="E85" s="97"/>
    </row>
    <row r="86" spans="2:5" ht="12.75" customHeight="1">
      <c r="B86" s="97"/>
      <c r="C86" s="97"/>
      <c r="D86" s="97"/>
      <c r="E86" s="97"/>
    </row>
    <row r="87" spans="2:5" ht="12.75" customHeight="1">
      <c r="B87" s="97"/>
      <c r="C87" s="97"/>
      <c r="D87" s="97"/>
      <c r="E87" s="97"/>
    </row>
    <row r="88" spans="2:5" ht="12.75" customHeight="1">
      <c r="B88" s="97"/>
      <c r="C88" s="97"/>
      <c r="D88" s="97"/>
      <c r="E88" s="97"/>
    </row>
    <row r="89" spans="2:5" ht="12.75" customHeight="1">
      <c r="B89" s="97"/>
      <c r="C89" s="97"/>
      <c r="D89" s="97"/>
      <c r="E89" s="97"/>
    </row>
    <row r="90" spans="2:5" ht="12.75" customHeight="1">
      <c r="B90" s="97"/>
      <c r="C90" s="97"/>
      <c r="D90" s="97"/>
      <c r="E90" s="97"/>
    </row>
    <row r="91" spans="2:5" ht="12.75" customHeight="1">
      <c r="B91" s="97"/>
      <c r="C91" s="97"/>
      <c r="D91" s="97"/>
      <c r="E91" s="97"/>
    </row>
    <row r="92" spans="2:5" ht="12.75" customHeight="1">
      <c r="B92" s="97"/>
      <c r="C92" s="97"/>
      <c r="D92" s="97"/>
      <c r="E92" s="97"/>
    </row>
    <row r="93" spans="2:5" ht="12.75" customHeight="1">
      <c r="B93" s="97"/>
      <c r="C93" s="97"/>
      <c r="D93" s="97"/>
      <c r="E93" s="97"/>
    </row>
    <row r="94" spans="2:5" ht="12.75" customHeight="1">
      <c r="B94" s="97"/>
      <c r="C94" s="97"/>
      <c r="D94" s="97"/>
      <c r="E94" s="97"/>
    </row>
    <row r="95" spans="2:5" ht="12.75" customHeight="1">
      <c r="B95" s="97"/>
      <c r="C95" s="97"/>
      <c r="D95" s="97"/>
      <c r="E95" s="97"/>
    </row>
    <row r="96" spans="2:5" ht="12.75" customHeight="1">
      <c r="B96" s="97"/>
      <c r="C96" s="97"/>
      <c r="D96" s="97"/>
      <c r="E96" s="97"/>
    </row>
    <row r="97" spans="2:5" ht="12.75" customHeight="1">
      <c r="B97" s="97"/>
      <c r="C97" s="97"/>
      <c r="D97" s="97"/>
      <c r="E97" s="97"/>
    </row>
    <row r="98" spans="2:5" ht="12.75" customHeight="1">
      <c r="B98" s="97"/>
      <c r="C98" s="97"/>
      <c r="D98" s="97"/>
      <c r="E98" s="97"/>
    </row>
    <row r="99" spans="2:5" ht="12.75" customHeight="1">
      <c r="B99" s="97"/>
      <c r="C99" s="97"/>
      <c r="D99" s="97"/>
      <c r="E99" s="97"/>
    </row>
    <row r="100" spans="2:5" ht="12.75" customHeight="1">
      <c r="B100" s="97"/>
      <c r="C100" s="97"/>
      <c r="D100" s="97"/>
      <c r="E100" s="97"/>
    </row>
    <row r="101" spans="2:5" ht="12.75" customHeight="1">
      <c r="B101" s="97"/>
      <c r="C101" s="97"/>
      <c r="D101" s="97"/>
      <c r="E101" s="97"/>
    </row>
    <row r="102" spans="2:5" ht="12.75" customHeight="1">
      <c r="B102" s="97"/>
      <c r="C102" s="97"/>
      <c r="D102" s="97"/>
      <c r="E102" s="97"/>
    </row>
    <row r="103" spans="2:5" ht="12.75" customHeight="1">
      <c r="B103" s="97"/>
      <c r="C103" s="97"/>
      <c r="D103" s="97"/>
      <c r="E103" s="97"/>
    </row>
    <row r="104" spans="2:5" ht="12.75" customHeight="1">
      <c r="B104" s="97"/>
      <c r="C104" s="97"/>
      <c r="D104" s="97"/>
      <c r="E104" s="97"/>
    </row>
    <row r="105" spans="2:5" ht="12.75" customHeight="1">
      <c r="B105" s="97"/>
      <c r="C105" s="97"/>
      <c r="D105" s="97"/>
      <c r="E105" s="97"/>
    </row>
    <row r="106" spans="2:5" ht="12.75" customHeight="1">
      <c r="B106" s="97"/>
      <c r="C106" s="97"/>
      <c r="D106" s="97"/>
      <c r="E106" s="97"/>
    </row>
    <row r="107" spans="2:5" ht="12.75" customHeight="1">
      <c r="B107" s="97"/>
      <c r="C107" s="97"/>
      <c r="D107" s="97"/>
      <c r="E107" s="97"/>
    </row>
    <row r="108" spans="2:5" ht="12.75" customHeight="1">
      <c r="B108" s="97"/>
      <c r="C108" s="97"/>
      <c r="D108" s="97"/>
      <c r="E108" s="97"/>
    </row>
    <row r="109" spans="2:5" ht="12.75" customHeight="1">
      <c r="B109" s="97"/>
      <c r="C109" s="97"/>
      <c r="D109" s="97"/>
      <c r="E109" s="97"/>
    </row>
    <row r="110" spans="2:5" ht="12.75" customHeight="1">
      <c r="B110" s="97"/>
      <c r="C110" s="97"/>
      <c r="D110" s="97"/>
      <c r="E110" s="97"/>
    </row>
    <row r="111" spans="2:5" ht="12.75" customHeight="1">
      <c r="B111" s="97"/>
      <c r="C111" s="97"/>
      <c r="D111" s="97"/>
      <c r="E111" s="97"/>
    </row>
    <row r="112" spans="2:5" ht="12.75" customHeight="1">
      <c r="B112" s="97"/>
      <c r="C112" s="97"/>
      <c r="D112" s="97"/>
      <c r="E112" s="97"/>
    </row>
    <row r="113" spans="2:5" ht="12.75" customHeight="1">
      <c r="B113" s="97"/>
      <c r="C113" s="97"/>
      <c r="D113" s="97"/>
      <c r="E113" s="97"/>
    </row>
    <row r="114" spans="2:5" ht="12.75" customHeight="1">
      <c r="B114" s="97"/>
      <c r="C114" s="97"/>
      <c r="D114" s="97"/>
      <c r="E114" s="97"/>
    </row>
    <row r="115" spans="2:5" ht="12.75" customHeight="1">
      <c r="B115" s="97"/>
      <c r="C115" s="97"/>
      <c r="D115" s="97"/>
      <c r="E115" s="97"/>
    </row>
    <row r="116" spans="2:5" ht="12.75" customHeight="1">
      <c r="B116" s="97"/>
      <c r="C116" s="97"/>
      <c r="D116" s="97"/>
      <c r="E116" s="97"/>
    </row>
    <row r="117" spans="2:5" ht="12.75" customHeight="1">
      <c r="B117" s="97"/>
      <c r="C117" s="97"/>
      <c r="D117" s="97"/>
      <c r="E117" s="97"/>
    </row>
    <row r="118" spans="2:5" ht="12.75" customHeight="1">
      <c r="B118" s="97"/>
      <c r="C118" s="97"/>
      <c r="D118" s="97"/>
      <c r="E118" s="97"/>
    </row>
    <row r="119" spans="2:5" ht="12.75" customHeight="1">
      <c r="B119" s="97"/>
      <c r="C119" s="97"/>
      <c r="D119" s="97"/>
      <c r="E119" s="97"/>
    </row>
    <row r="120" spans="2:5" ht="12.75" customHeight="1">
      <c r="B120" s="97"/>
      <c r="C120" s="97"/>
      <c r="D120" s="97"/>
      <c r="E120" s="97"/>
    </row>
    <row r="121" spans="2:5" ht="12.75" customHeight="1">
      <c r="B121" s="97"/>
      <c r="C121" s="97"/>
      <c r="D121" s="97"/>
      <c r="E121" s="97"/>
    </row>
    <row r="122" spans="2:5" ht="12.75" customHeight="1">
      <c r="B122" s="97"/>
      <c r="C122" s="97"/>
      <c r="D122" s="97"/>
      <c r="E122" s="97"/>
    </row>
    <row r="123" spans="2:5" ht="12.75" customHeight="1">
      <c r="B123" s="97"/>
      <c r="C123" s="97"/>
      <c r="D123" s="97"/>
      <c r="E123" s="97"/>
    </row>
    <row r="124" spans="2:5" ht="12.75" customHeight="1">
      <c r="B124" s="97"/>
      <c r="C124" s="97"/>
      <c r="D124" s="97"/>
      <c r="E124" s="97"/>
    </row>
    <row r="125" spans="2:5" ht="12.75" customHeight="1">
      <c r="B125" s="97"/>
      <c r="C125" s="97"/>
      <c r="D125" s="97"/>
      <c r="E125" s="97"/>
    </row>
    <row r="126" spans="2:5" ht="12.75" customHeight="1">
      <c r="B126" s="97"/>
      <c r="C126" s="97"/>
      <c r="D126" s="97"/>
      <c r="E126" s="97"/>
    </row>
    <row r="127" spans="2:5" ht="12.75" customHeight="1">
      <c r="B127" s="97"/>
      <c r="C127" s="97"/>
      <c r="D127" s="97"/>
      <c r="E127" s="97"/>
    </row>
    <row r="128" spans="2:5" ht="12.75" customHeight="1">
      <c r="B128" s="97"/>
      <c r="C128" s="97"/>
      <c r="D128" s="97"/>
      <c r="E128" s="97"/>
    </row>
    <row r="129" spans="2:5" ht="12.75" customHeight="1">
      <c r="B129" s="97"/>
      <c r="C129" s="97"/>
      <c r="D129" s="97"/>
      <c r="E129" s="97"/>
    </row>
    <row r="130" spans="2:5" ht="12.75" customHeight="1">
      <c r="B130" s="97"/>
      <c r="C130" s="97"/>
      <c r="D130" s="97"/>
      <c r="E130" s="97"/>
    </row>
    <row r="131" spans="2:5" ht="12.75" customHeight="1">
      <c r="B131" s="97"/>
      <c r="C131" s="97"/>
      <c r="D131" s="97"/>
      <c r="E131" s="97"/>
    </row>
    <row r="132" spans="2:5" ht="12.75" customHeight="1">
      <c r="B132" s="97"/>
      <c r="C132" s="97"/>
      <c r="D132" s="97"/>
      <c r="E132" s="97"/>
    </row>
    <row r="133" spans="2:5" ht="12.75" customHeight="1">
      <c r="B133" s="97"/>
      <c r="C133" s="97"/>
      <c r="D133" s="97"/>
      <c r="E133" s="97"/>
    </row>
    <row r="134" spans="2:5" ht="12.75" customHeight="1">
      <c r="B134" s="97"/>
      <c r="C134" s="97"/>
      <c r="D134" s="97"/>
      <c r="E134" s="97"/>
    </row>
    <row r="135" spans="2:5" ht="12.75" customHeight="1">
      <c r="B135" s="97"/>
      <c r="C135" s="97"/>
      <c r="D135" s="97"/>
      <c r="E135" s="97"/>
    </row>
    <row r="136" spans="2:5" ht="12.75" customHeight="1">
      <c r="B136" s="97"/>
      <c r="C136" s="97"/>
      <c r="D136" s="97"/>
      <c r="E136" s="97"/>
    </row>
    <row r="137" spans="2:5" ht="12.75" customHeight="1">
      <c r="B137" s="97"/>
      <c r="C137" s="97"/>
      <c r="D137" s="97"/>
      <c r="E137" s="97"/>
    </row>
    <row r="138" spans="2:5" ht="12.75" customHeight="1">
      <c r="B138" s="97"/>
      <c r="C138" s="97"/>
      <c r="D138" s="97"/>
      <c r="E138" s="97"/>
    </row>
    <row r="139" spans="2:5" ht="12.75" customHeight="1">
      <c r="B139" s="97"/>
      <c r="C139" s="97"/>
      <c r="D139" s="97"/>
      <c r="E139" s="97"/>
    </row>
    <row r="140" spans="2:5" ht="12.75" customHeight="1">
      <c r="B140" s="97"/>
      <c r="C140" s="97"/>
      <c r="D140" s="97"/>
      <c r="E140" s="97"/>
    </row>
    <row r="141" spans="2:5" ht="12.75" customHeight="1">
      <c r="B141" s="97"/>
      <c r="C141" s="97"/>
      <c r="D141" s="97"/>
      <c r="E141" s="97"/>
    </row>
    <row r="142" spans="2:5" ht="12.75" customHeight="1">
      <c r="B142" s="97"/>
      <c r="C142" s="97"/>
      <c r="D142" s="97"/>
      <c r="E142" s="97"/>
    </row>
    <row r="143" spans="2:5" ht="12.75" customHeight="1">
      <c r="B143" s="97"/>
      <c r="C143" s="97"/>
      <c r="D143" s="97"/>
      <c r="E143" s="97"/>
    </row>
    <row r="144" spans="2:5" ht="12.75" customHeight="1">
      <c r="B144" s="97"/>
      <c r="C144" s="97"/>
      <c r="D144" s="97"/>
      <c r="E144" s="97"/>
    </row>
    <row r="145" spans="2:5" ht="12.75" customHeight="1">
      <c r="B145" s="97"/>
      <c r="C145" s="97"/>
      <c r="D145" s="97"/>
      <c r="E145" s="97"/>
    </row>
    <row r="146" spans="2:5" ht="12.75" customHeight="1">
      <c r="B146" s="97"/>
      <c r="C146" s="97"/>
      <c r="D146" s="97"/>
      <c r="E146" s="97"/>
    </row>
    <row r="147" spans="2:5" ht="12.75" customHeight="1">
      <c r="B147" s="97"/>
      <c r="C147" s="97"/>
      <c r="D147" s="97"/>
      <c r="E147" s="97"/>
    </row>
    <row r="148" spans="2:5" ht="12.75" customHeight="1">
      <c r="B148" s="97"/>
      <c r="C148" s="97"/>
      <c r="D148" s="97"/>
      <c r="E148" s="97"/>
    </row>
    <row r="149" spans="2:5" ht="12.75" customHeight="1">
      <c r="B149" s="97"/>
      <c r="C149" s="97"/>
      <c r="D149" s="97"/>
      <c r="E149" s="97"/>
    </row>
    <row r="150" spans="2:5" ht="12.75" customHeight="1">
      <c r="B150" s="97"/>
      <c r="C150" s="97"/>
      <c r="D150" s="97"/>
      <c r="E150" s="97"/>
    </row>
    <row r="151" spans="2:5" ht="12.75" customHeight="1">
      <c r="B151" s="97"/>
      <c r="C151" s="97"/>
      <c r="D151" s="97"/>
      <c r="E151" s="97"/>
    </row>
    <row r="152" spans="2:5" ht="12.75" customHeight="1">
      <c r="B152" s="97"/>
      <c r="C152" s="97"/>
      <c r="D152" s="97"/>
      <c r="E152" s="97"/>
    </row>
    <row r="153" spans="2:5" ht="12.75" customHeight="1">
      <c r="B153" s="97"/>
      <c r="C153" s="97"/>
      <c r="D153" s="97"/>
      <c r="E153" s="97"/>
    </row>
    <row r="154" spans="2:5" ht="12.75" customHeight="1">
      <c r="B154" s="97"/>
      <c r="C154" s="97"/>
      <c r="D154" s="97"/>
      <c r="E154" s="97"/>
    </row>
    <row r="155" spans="2:5" ht="12.75" customHeight="1">
      <c r="B155" s="97"/>
      <c r="C155" s="97"/>
      <c r="D155" s="97"/>
      <c r="E155" s="97"/>
    </row>
    <row r="156" spans="2:5" ht="12.75" customHeight="1">
      <c r="B156" s="97"/>
      <c r="C156" s="97"/>
      <c r="D156" s="97"/>
      <c r="E156" s="97"/>
    </row>
    <row r="157" spans="2:5" ht="12.75" customHeight="1">
      <c r="B157" s="97"/>
      <c r="C157" s="97"/>
      <c r="D157" s="97"/>
      <c r="E157" s="97"/>
    </row>
    <row r="158" spans="2:5" ht="12.75" customHeight="1">
      <c r="B158" s="97"/>
      <c r="C158" s="97"/>
      <c r="D158" s="97"/>
      <c r="E158" s="97"/>
    </row>
    <row r="159" spans="2:5" ht="12.75" customHeight="1">
      <c r="B159" s="97"/>
      <c r="C159" s="97"/>
      <c r="D159" s="97"/>
      <c r="E159" s="97"/>
    </row>
    <row r="160" spans="2:5" ht="12.75" customHeight="1">
      <c r="B160" s="97"/>
      <c r="C160" s="97"/>
      <c r="D160" s="97"/>
      <c r="E160" s="97"/>
    </row>
    <row r="161" spans="2:5" ht="12.75" customHeight="1">
      <c r="B161" s="97"/>
      <c r="C161" s="97"/>
      <c r="D161" s="97"/>
      <c r="E161" s="97"/>
    </row>
    <row r="162" spans="2:5" ht="12.75" customHeight="1">
      <c r="B162" s="97"/>
      <c r="C162" s="97"/>
      <c r="D162" s="97"/>
      <c r="E162" s="97"/>
    </row>
    <row r="163" spans="2:5" ht="12.75" customHeight="1">
      <c r="B163" s="97"/>
      <c r="C163" s="97"/>
      <c r="D163" s="97"/>
      <c r="E163" s="97"/>
    </row>
    <row r="164" spans="2:5" ht="12.75" customHeight="1">
      <c r="B164" s="97"/>
      <c r="C164" s="97"/>
      <c r="D164" s="97"/>
      <c r="E164" s="97"/>
    </row>
    <row r="165" spans="2:5" ht="12.75" customHeight="1">
      <c r="B165" s="97"/>
      <c r="C165" s="97"/>
      <c r="D165" s="97"/>
      <c r="E165" s="97"/>
    </row>
    <row r="166" spans="2:5" ht="12.75" customHeight="1">
      <c r="B166" s="97"/>
      <c r="C166" s="97"/>
      <c r="D166" s="97"/>
      <c r="E166" s="97"/>
    </row>
    <row r="167" spans="2:5" ht="12.75" customHeight="1">
      <c r="B167" s="97"/>
      <c r="C167" s="97"/>
      <c r="D167" s="97"/>
      <c r="E167" s="97"/>
    </row>
    <row r="168" spans="2:5" ht="12.75" customHeight="1">
      <c r="B168" s="97"/>
      <c r="C168" s="97"/>
      <c r="D168" s="97"/>
      <c r="E168" s="97"/>
    </row>
    <row r="169" spans="2:5" ht="12.75" customHeight="1">
      <c r="B169" s="97"/>
      <c r="C169" s="97"/>
      <c r="D169" s="97"/>
      <c r="E169" s="97"/>
    </row>
    <row r="170" spans="2:5" ht="12.75" customHeight="1">
      <c r="B170" s="97"/>
      <c r="C170" s="97"/>
      <c r="D170" s="97"/>
      <c r="E170" s="97"/>
    </row>
    <row r="171" spans="2:5" ht="12.75" customHeight="1">
      <c r="B171" s="97"/>
      <c r="C171" s="97"/>
      <c r="D171" s="97"/>
      <c r="E171" s="97"/>
    </row>
    <row r="172" spans="2:5" ht="12.75" customHeight="1">
      <c r="B172" s="97"/>
      <c r="C172" s="97"/>
      <c r="D172" s="97"/>
      <c r="E172" s="97"/>
    </row>
    <row r="173" spans="2:5" ht="12.75" customHeight="1">
      <c r="B173" s="97"/>
      <c r="C173" s="97"/>
      <c r="D173" s="97"/>
      <c r="E173" s="97"/>
    </row>
    <row r="174" spans="2:5" ht="12.75" customHeight="1">
      <c r="B174" s="97"/>
      <c r="C174" s="97"/>
      <c r="D174" s="97"/>
      <c r="E174" s="97"/>
    </row>
    <row r="175" spans="2:5" ht="12.75" customHeight="1">
      <c r="B175" s="97"/>
      <c r="C175" s="97"/>
      <c r="D175" s="97"/>
      <c r="E175" s="97"/>
    </row>
    <row r="176" spans="2:5" ht="12.75" customHeight="1">
      <c r="B176" s="97"/>
      <c r="C176" s="97"/>
      <c r="D176" s="97"/>
      <c r="E176" s="97"/>
    </row>
    <row r="177" spans="2:5" ht="12.75" customHeight="1">
      <c r="B177" s="97"/>
      <c r="C177" s="97"/>
      <c r="D177" s="97"/>
      <c r="E177" s="97"/>
    </row>
    <row r="178" spans="2:5" ht="12.75" customHeight="1">
      <c r="B178" s="97"/>
      <c r="C178" s="97"/>
      <c r="D178" s="97"/>
      <c r="E178" s="97"/>
    </row>
    <row r="179" spans="2:5" ht="12.75" customHeight="1">
      <c r="B179" s="97"/>
      <c r="C179" s="97"/>
      <c r="D179" s="97"/>
      <c r="E179" s="97"/>
    </row>
    <row r="180" spans="2:5" ht="12.75" customHeight="1">
      <c r="B180" s="97"/>
      <c r="C180" s="97"/>
      <c r="D180" s="97"/>
      <c r="E180" s="97"/>
    </row>
    <row r="181" spans="2:5" ht="12.75" customHeight="1">
      <c r="B181" s="97"/>
      <c r="C181" s="97"/>
      <c r="D181" s="97"/>
      <c r="E181" s="97"/>
    </row>
    <row r="182" spans="2:5" ht="12.75" customHeight="1">
      <c r="B182" s="97"/>
      <c r="C182" s="97"/>
      <c r="D182" s="97"/>
      <c r="E182" s="97"/>
    </row>
    <row r="183" spans="2:5" ht="12.75" customHeight="1">
      <c r="B183" s="97"/>
      <c r="C183" s="97"/>
      <c r="D183" s="97"/>
      <c r="E183" s="97"/>
    </row>
    <row r="184" spans="2:5" ht="12.75" customHeight="1">
      <c r="B184" s="97"/>
      <c r="C184" s="97"/>
      <c r="D184" s="97"/>
      <c r="E184" s="97"/>
    </row>
    <row r="185" spans="2:5" ht="12.75" customHeight="1">
      <c r="B185" s="97"/>
      <c r="C185" s="97"/>
      <c r="D185" s="97"/>
      <c r="E185" s="97"/>
    </row>
    <row r="186" spans="2:5" ht="12.75" customHeight="1">
      <c r="B186" s="97"/>
      <c r="C186" s="97"/>
      <c r="D186" s="97"/>
      <c r="E186" s="97"/>
    </row>
    <row r="187" spans="2:5" ht="12.75" customHeight="1">
      <c r="B187" s="97"/>
      <c r="C187" s="97"/>
      <c r="D187" s="97"/>
      <c r="E187" s="97"/>
    </row>
    <row r="188" spans="2:5" ht="12.75" customHeight="1">
      <c r="B188" s="97"/>
      <c r="C188" s="97"/>
      <c r="D188" s="97"/>
      <c r="E188" s="97"/>
    </row>
    <row r="189" spans="2:5" ht="12.75" customHeight="1">
      <c r="B189" s="97"/>
      <c r="C189" s="97"/>
      <c r="D189" s="97"/>
      <c r="E189" s="97"/>
    </row>
    <row r="190" spans="2:5" ht="12.75" customHeight="1">
      <c r="B190" s="97"/>
      <c r="C190" s="97"/>
      <c r="D190" s="97"/>
      <c r="E190" s="97"/>
    </row>
    <row r="191" spans="2:5" ht="12.75" customHeight="1">
      <c r="B191" s="97"/>
      <c r="C191" s="97"/>
      <c r="D191" s="97"/>
      <c r="E191" s="97"/>
    </row>
    <row r="192" spans="2:5" ht="12.75" customHeight="1">
      <c r="B192" s="97"/>
      <c r="C192" s="97"/>
      <c r="D192" s="97"/>
      <c r="E192" s="97"/>
    </row>
    <row r="193" spans="2:5" ht="12.75" customHeight="1">
      <c r="B193" s="97"/>
      <c r="C193" s="97"/>
      <c r="D193" s="97"/>
      <c r="E193" s="97"/>
    </row>
    <row r="194" spans="2:5" ht="12.75" customHeight="1">
      <c r="B194" s="97"/>
      <c r="C194" s="97"/>
      <c r="D194" s="97"/>
      <c r="E194" s="97"/>
    </row>
    <row r="195" spans="2:5" ht="12.75" customHeight="1">
      <c r="B195" s="97"/>
      <c r="C195" s="97"/>
      <c r="D195" s="97"/>
      <c r="E195" s="97"/>
    </row>
    <row r="196" spans="2:5" ht="12.75" customHeight="1">
      <c r="B196" s="97"/>
      <c r="C196" s="97"/>
      <c r="D196" s="97"/>
      <c r="E196" s="97"/>
    </row>
    <row r="197" spans="2:5" ht="12.75" customHeight="1">
      <c r="B197" s="97"/>
      <c r="C197" s="97"/>
      <c r="D197" s="97"/>
      <c r="E197" s="97"/>
    </row>
    <row r="198" spans="2:5" ht="12.75" customHeight="1">
      <c r="B198" s="97"/>
      <c r="C198" s="97"/>
      <c r="D198" s="97"/>
      <c r="E198" s="97"/>
    </row>
    <row r="199" spans="2:5" ht="12.75" customHeight="1">
      <c r="B199" s="97"/>
      <c r="C199" s="97"/>
      <c r="D199" s="97"/>
      <c r="E199" s="97"/>
    </row>
    <row r="200" spans="2:5" ht="12.75" customHeight="1">
      <c r="B200" s="97"/>
      <c r="C200" s="97"/>
      <c r="D200" s="97"/>
      <c r="E200" s="97"/>
    </row>
    <row r="201" spans="2:5" ht="12.75" customHeight="1">
      <c r="B201" s="97"/>
      <c r="C201" s="97"/>
      <c r="D201" s="97"/>
      <c r="E201" s="97"/>
    </row>
    <row r="202" spans="2:5" ht="12.75" customHeight="1">
      <c r="B202" s="97"/>
      <c r="C202" s="97"/>
      <c r="D202" s="97"/>
      <c r="E202" s="97"/>
    </row>
    <row r="203" spans="2:5" ht="12.75" customHeight="1">
      <c r="B203" s="97"/>
      <c r="C203" s="97"/>
      <c r="D203" s="97"/>
      <c r="E203" s="97"/>
    </row>
    <row r="204" spans="2:5" ht="12.75" customHeight="1">
      <c r="B204" s="97"/>
      <c r="C204" s="97"/>
      <c r="D204" s="97"/>
      <c r="E204" s="97"/>
    </row>
    <row r="205" spans="2:5" ht="12.75" customHeight="1">
      <c r="B205" s="97"/>
      <c r="C205" s="97"/>
      <c r="D205" s="97"/>
      <c r="E205" s="97"/>
    </row>
    <row r="206" spans="2:5" ht="12.75" customHeight="1">
      <c r="B206" s="97"/>
      <c r="C206" s="97"/>
      <c r="D206" s="97"/>
      <c r="E206" s="97"/>
    </row>
    <row r="207" spans="2:5" ht="12.75" customHeight="1">
      <c r="B207" s="97"/>
      <c r="C207" s="97"/>
      <c r="D207" s="97"/>
      <c r="E207" s="97"/>
    </row>
    <row r="208" spans="2:5" ht="12.75" customHeight="1">
      <c r="B208" s="97"/>
      <c r="C208" s="97"/>
      <c r="D208" s="97"/>
      <c r="E208" s="97"/>
    </row>
    <row r="209" spans="2:5" ht="12.75" customHeight="1">
      <c r="B209" s="97"/>
      <c r="C209" s="97"/>
      <c r="D209" s="97"/>
      <c r="E209" s="97"/>
    </row>
    <row r="210" spans="2:5" ht="12.75" customHeight="1">
      <c r="B210" s="97"/>
      <c r="C210" s="97"/>
      <c r="D210" s="97"/>
      <c r="E210" s="97"/>
    </row>
    <row r="211" spans="2:5" ht="12.75" customHeight="1">
      <c r="B211" s="97"/>
      <c r="C211" s="97"/>
      <c r="D211" s="97"/>
      <c r="E211" s="97"/>
    </row>
    <row r="212" spans="2:5" ht="12.75" customHeight="1">
      <c r="B212" s="97"/>
      <c r="C212" s="97"/>
      <c r="D212" s="97"/>
      <c r="E212" s="97"/>
    </row>
    <row r="213" spans="2:5" ht="12.75" customHeight="1">
      <c r="B213" s="97"/>
      <c r="C213" s="97"/>
      <c r="D213" s="97"/>
      <c r="E213" s="97"/>
    </row>
    <row r="214" spans="2:5" ht="12.75" customHeight="1">
      <c r="B214" s="97"/>
      <c r="C214" s="97"/>
      <c r="D214" s="97"/>
      <c r="E214" s="97"/>
    </row>
    <row r="215" spans="2:5" ht="12.75" customHeight="1">
      <c r="B215" s="97"/>
      <c r="C215" s="97"/>
      <c r="D215" s="97"/>
      <c r="E215" s="97"/>
    </row>
    <row r="216" spans="2:5" ht="12.75" customHeight="1">
      <c r="B216" s="97"/>
      <c r="C216" s="97"/>
      <c r="D216" s="97"/>
      <c r="E216" s="97"/>
    </row>
    <row r="217" spans="2:5" ht="12.75" customHeight="1">
      <c r="B217" s="97"/>
      <c r="C217" s="97"/>
      <c r="D217" s="97"/>
      <c r="E217" s="97"/>
    </row>
    <row r="218" spans="2:5" ht="12.75" customHeight="1">
      <c r="B218" s="97"/>
      <c r="C218" s="97"/>
      <c r="D218" s="97"/>
      <c r="E218" s="97"/>
    </row>
    <row r="219" spans="2:5" ht="12.75" customHeight="1">
      <c r="B219" s="97"/>
      <c r="C219" s="97"/>
      <c r="D219" s="97"/>
      <c r="E219" s="97"/>
    </row>
    <row r="220" spans="2:5" ht="12.75" customHeight="1">
      <c r="B220" s="97"/>
      <c r="C220" s="97"/>
      <c r="D220" s="97"/>
      <c r="E220" s="97"/>
    </row>
    <row r="221" spans="2:5" ht="12.75" customHeight="1">
      <c r="B221" s="97"/>
      <c r="C221" s="97"/>
      <c r="D221" s="97"/>
      <c r="E221" s="97"/>
    </row>
    <row r="222" spans="2:5" ht="12.75" customHeight="1">
      <c r="B222" s="97"/>
      <c r="C222" s="97"/>
      <c r="D222" s="97"/>
      <c r="E222" s="97"/>
    </row>
    <row r="223" spans="2:5" ht="12.75" customHeight="1">
      <c r="B223" s="97"/>
      <c r="C223" s="97"/>
      <c r="D223" s="97"/>
      <c r="E223" s="97"/>
    </row>
    <row r="224" spans="2:5" ht="12.75" customHeight="1">
      <c r="B224" s="97"/>
      <c r="C224" s="97"/>
      <c r="D224" s="97"/>
      <c r="E224" s="97"/>
    </row>
    <row r="225" spans="2:5" ht="12.75" customHeight="1">
      <c r="B225" s="97"/>
      <c r="C225" s="97"/>
      <c r="D225" s="97"/>
      <c r="E225" s="97"/>
    </row>
    <row r="226" spans="2:5" ht="12.75" customHeight="1">
      <c r="B226" s="97"/>
      <c r="C226" s="97"/>
      <c r="D226" s="97"/>
      <c r="E226" s="97"/>
    </row>
    <row r="227" spans="2:5" ht="12.75" customHeight="1">
      <c r="B227" s="97"/>
      <c r="C227" s="97"/>
      <c r="D227" s="97"/>
      <c r="E227" s="97"/>
    </row>
    <row r="228" spans="2:5" ht="12.75" customHeight="1">
      <c r="B228" s="97"/>
      <c r="C228" s="97"/>
      <c r="D228" s="97"/>
      <c r="E228" s="97"/>
    </row>
    <row r="229" spans="2:5" ht="12.75" customHeight="1">
      <c r="B229" s="97"/>
      <c r="C229" s="97"/>
      <c r="D229" s="97"/>
      <c r="E229" s="97"/>
    </row>
    <row r="230" spans="2:5" ht="12.75" customHeight="1">
      <c r="B230" s="97"/>
      <c r="C230" s="97"/>
      <c r="D230" s="97"/>
      <c r="E230" s="97"/>
    </row>
    <row r="231" spans="2:5" ht="12.75" customHeight="1">
      <c r="B231" s="97"/>
      <c r="C231" s="97"/>
      <c r="D231" s="97"/>
      <c r="E231" s="97"/>
    </row>
    <row r="232" spans="2:5" ht="12.75" customHeight="1">
      <c r="B232" s="97"/>
      <c r="C232" s="97"/>
      <c r="D232" s="97"/>
      <c r="E232" s="97"/>
    </row>
    <row r="233" spans="2:5" ht="12.75" customHeight="1">
      <c r="B233" s="97"/>
      <c r="C233" s="97"/>
      <c r="D233" s="97"/>
      <c r="E233" s="97"/>
    </row>
    <row r="234" spans="2:5" ht="12.75" customHeight="1">
      <c r="B234" s="97"/>
      <c r="C234" s="97"/>
      <c r="D234" s="97"/>
      <c r="E234" s="97"/>
    </row>
    <row r="235" spans="2:5" ht="12.75" customHeight="1">
      <c r="B235" s="97"/>
      <c r="C235" s="97"/>
      <c r="D235" s="97"/>
      <c r="E235" s="97"/>
    </row>
    <row r="236" spans="2:5" ht="12.75" customHeight="1">
      <c r="B236" s="97"/>
      <c r="C236" s="97"/>
      <c r="D236" s="97"/>
      <c r="E236" s="97"/>
    </row>
    <row r="237" spans="2:5" ht="12.75" customHeight="1">
      <c r="B237" s="97"/>
      <c r="C237" s="97"/>
      <c r="D237" s="97"/>
      <c r="E237" s="97"/>
    </row>
    <row r="238" spans="2:5" ht="12.75" customHeight="1">
      <c r="B238" s="97"/>
      <c r="C238" s="97"/>
      <c r="D238" s="97"/>
      <c r="E238" s="97"/>
    </row>
    <row r="239" spans="2:5" ht="12.75" customHeight="1">
      <c r="B239" s="97"/>
      <c r="C239" s="97"/>
      <c r="D239" s="97"/>
      <c r="E239" s="97"/>
    </row>
    <row r="240" spans="2:5" ht="12.75" customHeight="1">
      <c r="B240" s="97"/>
      <c r="C240" s="97"/>
      <c r="D240" s="97"/>
      <c r="E240" s="97"/>
    </row>
    <row r="241" spans="2:5" ht="12">
      <c r="B241" s="97"/>
      <c r="C241" s="97"/>
      <c r="D241" s="97"/>
      <c r="E241" s="97"/>
    </row>
    <row r="242" spans="2:5" ht="12">
      <c r="B242" s="97"/>
      <c r="C242" s="97"/>
      <c r="D242" s="97"/>
      <c r="E242" s="97"/>
    </row>
    <row r="243" spans="2:5" ht="12">
      <c r="B243" s="97"/>
      <c r="C243" s="97"/>
      <c r="D243" s="97"/>
      <c r="E243" s="97"/>
    </row>
    <row r="244" spans="2:5" ht="12">
      <c r="B244" s="97"/>
      <c r="C244" s="97"/>
      <c r="D244" s="97"/>
      <c r="E244" s="97"/>
    </row>
    <row r="245" spans="2:5" ht="12">
      <c r="B245" s="97"/>
      <c r="C245" s="97"/>
      <c r="D245" s="97"/>
      <c r="E245" s="97"/>
    </row>
    <row r="246" spans="2:5" ht="12">
      <c r="B246" s="97"/>
      <c r="C246" s="97"/>
      <c r="D246" s="97"/>
      <c r="E246" s="97"/>
    </row>
    <row r="247" spans="2:5" ht="12">
      <c r="B247" s="97"/>
      <c r="C247" s="97"/>
      <c r="D247" s="97"/>
      <c r="E247" s="97"/>
    </row>
    <row r="248" spans="2:5" ht="12">
      <c r="B248" s="97"/>
      <c r="C248" s="97"/>
      <c r="D248" s="97"/>
      <c r="E248" s="97"/>
    </row>
    <row r="249" spans="2:5" ht="12">
      <c r="B249" s="97"/>
      <c r="C249" s="97"/>
      <c r="D249" s="97"/>
      <c r="E249" s="97"/>
    </row>
    <row r="250" spans="2:5" ht="12">
      <c r="B250" s="97"/>
      <c r="C250" s="97"/>
      <c r="D250" s="97"/>
      <c r="E250" s="97"/>
    </row>
    <row r="251" spans="2:5" ht="12">
      <c r="B251" s="97"/>
      <c r="C251" s="97"/>
      <c r="D251" s="97"/>
      <c r="E251" s="97"/>
    </row>
    <row r="252" spans="2:5" ht="12">
      <c r="B252" s="97"/>
      <c r="C252" s="97"/>
      <c r="D252" s="97"/>
      <c r="E252" s="97"/>
    </row>
    <row r="253" spans="2:5" ht="12">
      <c r="B253" s="97"/>
      <c r="C253" s="97"/>
      <c r="D253" s="97"/>
      <c r="E253" s="97"/>
    </row>
    <row r="254" spans="2:5" ht="12">
      <c r="B254" s="97"/>
      <c r="C254" s="97"/>
      <c r="D254" s="97"/>
      <c r="E254" s="97"/>
    </row>
    <row r="255" spans="2:5" ht="12">
      <c r="B255" s="97"/>
      <c r="C255" s="97"/>
      <c r="D255" s="97"/>
      <c r="E255" s="97"/>
    </row>
    <row r="256" spans="2:5" ht="12">
      <c r="B256" s="97"/>
      <c r="C256" s="97"/>
      <c r="D256" s="97"/>
      <c r="E256" s="97"/>
    </row>
    <row r="257" spans="2:5" ht="12">
      <c r="B257" s="97"/>
      <c r="C257" s="97"/>
      <c r="D257" s="97"/>
      <c r="E257" s="97"/>
    </row>
    <row r="258" spans="2:5" ht="12">
      <c r="B258" s="97"/>
      <c r="C258" s="97"/>
      <c r="D258" s="97"/>
      <c r="E258" s="97"/>
    </row>
    <row r="259" spans="2:5" ht="12">
      <c r="B259" s="97"/>
      <c r="C259" s="97"/>
      <c r="D259" s="97"/>
      <c r="E259" s="97"/>
    </row>
    <row r="260" spans="2:5" ht="12">
      <c r="B260" s="97"/>
      <c r="C260" s="97"/>
      <c r="D260" s="97"/>
      <c r="E260" s="97"/>
    </row>
    <row r="261" spans="2:5" ht="12">
      <c r="B261" s="97"/>
      <c r="C261" s="97"/>
      <c r="D261" s="97"/>
      <c r="E261" s="97"/>
    </row>
    <row r="262" spans="2:5" ht="12">
      <c r="B262" s="97"/>
      <c r="C262" s="97"/>
      <c r="D262" s="97"/>
      <c r="E262" s="97"/>
    </row>
    <row r="263" spans="2:5" ht="12">
      <c r="B263" s="97"/>
      <c r="C263" s="97"/>
      <c r="D263" s="97"/>
      <c r="E263" s="97"/>
    </row>
    <row r="264" spans="2:5" ht="12">
      <c r="B264" s="97"/>
      <c r="C264" s="97"/>
      <c r="D264" s="97"/>
      <c r="E264" s="97"/>
    </row>
    <row r="265" spans="2:5" ht="12">
      <c r="B265" s="97"/>
      <c r="C265" s="97"/>
      <c r="D265" s="97"/>
      <c r="E265" s="97"/>
    </row>
    <row r="266" spans="2:5" ht="12">
      <c r="B266" s="97"/>
      <c r="C266" s="97"/>
      <c r="D266" s="97"/>
      <c r="E266" s="97"/>
    </row>
    <row r="267" spans="2:5" ht="12">
      <c r="B267" s="97"/>
      <c r="C267" s="97"/>
      <c r="D267" s="97"/>
      <c r="E267" s="97"/>
    </row>
    <row r="268" spans="2:5" ht="12">
      <c r="B268" s="97"/>
      <c r="C268" s="97"/>
      <c r="D268" s="97"/>
      <c r="E268" s="97"/>
    </row>
    <row r="269" spans="2:5" ht="12">
      <c r="B269" s="97"/>
      <c r="C269" s="97"/>
      <c r="D269" s="97"/>
      <c r="E269" s="97"/>
    </row>
    <row r="270" spans="2:5" ht="12">
      <c r="B270" s="97"/>
      <c r="C270" s="97"/>
      <c r="D270" s="97"/>
      <c r="E270" s="97"/>
    </row>
    <row r="271" spans="2:5" ht="12">
      <c r="B271" s="97"/>
      <c r="C271" s="97"/>
      <c r="D271" s="97"/>
      <c r="E271" s="97"/>
    </row>
    <row r="272" spans="2:5" ht="12">
      <c r="B272" s="97"/>
      <c r="C272" s="97"/>
      <c r="D272" s="97"/>
      <c r="E272" s="97"/>
    </row>
    <row r="273" spans="2:5" ht="12">
      <c r="B273" s="97"/>
      <c r="C273" s="97"/>
      <c r="D273" s="97"/>
      <c r="E273" s="97"/>
    </row>
    <row r="274" spans="2:5" ht="12">
      <c r="B274" s="97"/>
      <c r="C274" s="97"/>
      <c r="D274" s="97"/>
      <c r="E274" s="97"/>
    </row>
    <row r="275" spans="2:5" ht="12">
      <c r="B275" s="97"/>
      <c r="C275" s="97"/>
      <c r="D275" s="97"/>
      <c r="E275" s="97"/>
    </row>
    <row r="276" spans="2:5" ht="12">
      <c r="B276" s="97"/>
      <c r="C276" s="97"/>
      <c r="D276" s="97"/>
      <c r="E276" s="97"/>
    </row>
    <row r="277" spans="2:5" ht="12">
      <c r="B277" s="97"/>
      <c r="C277" s="97"/>
      <c r="D277" s="97"/>
      <c r="E277" s="97"/>
    </row>
    <row r="278" spans="2:5" ht="12">
      <c r="B278" s="97"/>
      <c r="C278" s="97"/>
      <c r="D278" s="97"/>
      <c r="E278" s="97"/>
    </row>
    <row r="279" spans="2:5" ht="12">
      <c r="B279" s="97"/>
      <c r="C279" s="97"/>
      <c r="D279" s="97"/>
      <c r="E279" s="97"/>
    </row>
    <row r="280" spans="2:5" ht="12">
      <c r="B280" s="97"/>
      <c r="C280" s="97"/>
      <c r="D280" s="97"/>
      <c r="E280" s="97"/>
    </row>
    <row r="281" spans="2:5" ht="12">
      <c r="B281" s="97"/>
      <c r="C281" s="97"/>
      <c r="D281" s="97"/>
      <c r="E281" s="97"/>
    </row>
    <row r="282" spans="2:5" ht="12">
      <c r="B282" s="97"/>
      <c r="C282" s="97"/>
      <c r="D282" s="97"/>
      <c r="E282" s="97"/>
    </row>
    <row r="283" spans="2:5" ht="12">
      <c r="B283" s="97"/>
      <c r="C283" s="97"/>
      <c r="D283" s="97"/>
      <c r="E283" s="97"/>
    </row>
    <row r="284" spans="2:5" ht="12">
      <c r="B284" s="97"/>
      <c r="C284" s="97"/>
      <c r="D284" s="97"/>
      <c r="E284" s="97"/>
    </row>
    <row r="285" spans="2:5" ht="12">
      <c r="B285" s="97"/>
      <c r="C285" s="97"/>
      <c r="D285" s="97"/>
      <c r="E285" s="97"/>
    </row>
    <row r="286" spans="2:5" ht="12">
      <c r="B286" s="97"/>
      <c r="C286" s="97"/>
      <c r="D286" s="97"/>
      <c r="E286" s="97"/>
    </row>
    <row r="287" spans="2:5" ht="12">
      <c r="B287" s="97"/>
      <c r="C287" s="97"/>
      <c r="D287" s="97"/>
      <c r="E287" s="97"/>
    </row>
    <row r="288" spans="2:5" ht="12">
      <c r="B288" s="97"/>
      <c r="C288" s="97"/>
      <c r="D288" s="97"/>
      <c r="E288" s="97"/>
    </row>
    <row r="289" spans="2:5" ht="12">
      <c r="B289" s="97"/>
      <c r="C289" s="97"/>
      <c r="D289" s="97"/>
      <c r="E289" s="97"/>
    </row>
    <row r="290" spans="2:5" ht="12">
      <c r="B290" s="97"/>
      <c r="C290" s="97"/>
      <c r="D290" s="97"/>
      <c r="E290" s="97"/>
    </row>
    <row r="291" spans="2:5" ht="12">
      <c r="B291" s="97"/>
      <c r="C291" s="97"/>
      <c r="D291" s="97"/>
      <c r="E291" s="97"/>
    </row>
    <row r="292" spans="2:5" ht="12">
      <c r="B292" s="97"/>
      <c r="C292" s="97"/>
      <c r="D292" s="97"/>
      <c r="E292" s="97"/>
    </row>
    <row r="293" spans="2:5" ht="12">
      <c r="B293" s="97"/>
      <c r="C293" s="97"/>
      <c r="D293" s="97"/>
      <c r="E293" s="97"/>
    </row>
    <row r="294" spans="2:5" ht="12">
      <c r="B294" s="97"/>
      <c r="C294" s="97"/>
      <c r="D294" s="97"/>
      <c r="E294" s="97"/>
    </row>
    <row r="295" spans="2:5" ht="12">
      <c r="B295" s="97"/>
      <c r="C295" s="97"/>
      <c r="D295" s="97"/>
      <c r="E295" s="97"/>
    </row>
    <row r="296" spans="2:5" ht="12">
      <c r="B296" s="97"/>
      <c r="C296" s="97"/>
      <c r="D296" s="97"/>
      <c r="E296" s="97"/>
    </row>
    <row r="297" spans="2:5" ht="12">
      <c r="B297" s="97"/>
      <c r="C297" s="97"/>
      <c r="D297" s="97"/>
      <c r="E297" s="97"/>
    </row>
    <row r="298" spans="2:5" ht="12">
      <c r="B298" s="97"/>
      <c r="C298" s="97"/>
      <c r="D298" s="97"/>
      <c r="E298" s="97"/>
    </row>
    <row r="299" spans="2:5" ht="12">
      <c r="B299" s="97"/>
      <c r="C299" s="97"/>
      <c r="D299" s="97"/>
      <c r="E299" s="97"/>
    </row>
    <row r="300" spans="2:5" ht="12">
      <c r="B300" s="97"/>
      <c r="C300" s="97"/>
      <c r="D300" s="97"/>
      <c r="E300" s="97"/>
    </row>
    <row r="301" spans="2:5" ht="12">
      <c r="B301" s="97"/>
      <c r="C301" s="97"/>
      <c r="D301" s="97"/>
      <c r="E301" s="97"/>
    </row>
    <row r="302" spans="2:5" ht="12">
      <c r="B302" s="97"/>
      <c r="C302" s="97"/>
      <c r="D302" s="97"/>
      <c r="E302" s="97"/>
    </row>
    <row r="303" spans="2:5" ht="12">
      <c r="B303" s="97"/>
      <c r="C303" s="97"/>
      <c r="D303" s="97"/>
      <c r="E303" s="97"/>
    </row>
    <row r="304" spans="2:5" ht="12">
      <c r="B304" s="97"/>
      <c r="C304" s="97"/>
      <c r="D304" s="97"/>
      <c r="E304" s="97"/>
    </row>
    <row r="305" spans="2:5" ht="12">
      <c r="B305" s="97"/>
      <c r="C305" s="97"/>
      <c r="D305" s="97"/>
      <c r="E305" s="97"/>
    </row>
    <row r="306" spans="2:5" ht="12">
      <c r="B306" s="97"/>
      <c r="C306" s="97"/>
      <c r="D306" s="97"/>
      <c r="E306" s="97"/>
    </row>
    <row r="307" spans="2:5" ht="12">
      <c r="B307" s="97"/>
      <c r="C307" s="97"/>
      <c r="D307" s="97"/>
      <c r="E307" s="97"/>
    </row>
    <row r="308" spans="2:5" ht="12">
      <c r="B308" s="97"/>
      <c r="C308" s="97"/>
      <c r="D308" s="97"/>
      <c r="E308" s="97"/>
    </row>
    <row r="309" spans="2:5" ht="12">
      <c r="B309" s="97"/>
      <c r="C309" s="97"/>
      <c r="D309" s="97"/>
      <c r="E309" s="97"/>
    </row>
    <row r="310" spans="2:5" ht="12">
      <c r="B310" s="97"/>
      <c r="C310" s="97"/>
      <c r="D310" s="97"/>
      <c r="E310" s="97"/>
    </row>
    <row r="311" spans="2:5" ht="12">
      <c r="B311" s="97"/>
      <c r="C311" s="97"/>
      <c r="D311" s="97"/>
      <c r="E311" s="97"/>
    </row>
    <row r="312" spans="2:5" ht="12">
      <c r="B312" s="97"/>
      <c r="C312" s="97"/>
      <c r="D312" s="97"/>
      <c r="E312" s="97"/>
    </row>
    <row r="313" spans="2:5" ht="12">
      <c r="B313" s="97"/>
      <c r="C313" s="97"/>
      <c r="D313" s="97"/>
      <c r="E313" s="97"/>
    </row>
    <row r="314" spans="2:5" ht="12">
      <c r="B314" s="97"/>
      <c r="C314" s="97"/>
      <c r="D314" s="97"/>
      <c r="E314" s="97"/>
    </row>
    <row r="315" spans="2:5" ht="12">
      <c r="B315" s="97"/>
      <c r="C315" s="97"/>
      <c r="D315" s="97"/>
      <c r="E315" s="97"/>
    </row>
    <row r="316" spans="2:5" ht="12">
      <c r="B316" s="97"/>
      <c r="C316" s="97"/>
      <c r="D316" s="97"/>
      <c r="E316" s="97"/>
    </row>
    <row r="317" spans="2:5" ht="12">
      <c r="B317" s="97"/>
      <c r="C317" s="97"/>
      <c r="D317" s="97"/>
      <c r="E317" s="97"/>
    </row>
    <row r="318" spans="2:5" ht="12">
      <c r="B318" s="97"/>
      <c r="C318" s="97"/>
      <c r="D318" s="97"/>
      <c r="E318" s="97"/>
    </row>
    <row r="319" spans="2:5" ht="12">
      <c r="B319" s="97"/>
      <c r="C319" s="97"/>
      <c r="D319" s="97"/>
      <c r="E319" s="97"/>
    </row>
    <row r="320" spans="2:5" ht="12">
      <c r="B320" s="97"/>
      <c r="C320" s="97"/>
      <c r="D320" s="97"/>
      <c r="E320" s="97"/>
    </row>
    <row r="321" spans="2:5" ht="12">
      <c r="B321" s="97"/>
      <c r="C321" s="97"/>
      <c r="D321" s="97"/>
      <c r="E321" s="97"/>
    </row>
    <row r="322" spans="2:5" ht="12">
      <c r="B322" s="97"/>
      <c r="C322" s="97"/>
      <c r="D322" s="97"/>
      <c r="E322" s="97"/>
    </row>
    <row r="323" spans="2:5" ht="12">
      <c r="B323" s="97"/>
      <c r="C323" s="97"/>
      <c r="D323" s="97"/>
      <c r="E323" s="97"/>
    </row>
    <row r="324" spans="2:5" ht="12">
      <c r="B324" s="97"/>
      <c r="C324" s="97"/>
      <c r="D324" s="97"/>
      <c r="E324" s="97"/>
    </row>
    <row r="325" spans="2:5" ht="12">
      <c r="B325" s="97"/>
      <c r="C325" s="97"/>
      <c r="D325" s="97"/>
      <c r="E325" s="97"/>
    </row>
    <row r="326" spans="2:5" ht="12">
      <c r="B326" s="97"/>
      <c r="C326" s="97"/>
      <c r="D326" s="97"/>
      <c r="E326" s="97"/>
    </row>
    <row r="327" spans="2:5" ht="12">
      <c r="B327" s="97"/>
      <c r="C327" s="97"/>
      <c r="D327" s="97"/>
      <c r="E327" s="97"/>
    </row>
    <row r="328" spans="2:5" ht="12">
      <c r="B328" s="97"/>
      <c r="C328" s="97"/>
      <c r="D328" s="97"/>
      <c r="E328" s="97"/>
    </row>
    <row r="329" spans="2:5" ht="12">
      <c r="B329" s="97"/>
      <c r="C329" s="97"/>
      <c r="D329" s="97"/>
      <c r="E329" s="97"/>
    </row>
    <row r="330" spans="2:5" ht="12">
      <c r="B330" s="97"/>
      <c r="C330" s="97"/>
      <c r="D330" s="97"/>
      <c r="E330" s="97"/>
    </row>
    <row r="331" spans="2:5" ht="12">
      <c r="B331" s="97"/>
      <c r="C331" s="97"/>
      <c r="D331" s="97"/>
      <c r="E331" s="97"/>
    </row>
    <row r="332" spans="2:5" ht="12">
      <c r="B332" s="97"/>
      <c r="C332" s="97"/>
      <c r="D332" s="97"/>
      <c r="E332" s="97"/>
    </row>
    <row r="333" spans="2:5" ht="12">
      <c r="B333" s="97"/>
      <c r="C333" s="97"/>
      <c r="D333" s="97"/>
      <c r="E333" s="97"/>
    </row>
    <row r="334" spans="2:5" ht="12">
      <c r="B334" s="97"/>
      <c r="C334" s="97"/>
      <c r="D334" s="97"/>
      <c r="E334" s="97"/>
    </row>
    <row r="335" spans="2:5" ht="12">
      <c r="B335" s="97"/>
      <c r="C335" s="97"/>
      <c r="D335" s="97"/>
      <c r="E335" s="97"/>
    </row>
    <row r="336" spans="2:5" ht="12">
      <c r="B336" s="97"/>
      <c r="C336" s="97"/>
      <c r="D336" s="97"/>
      <c r="E336" s="97"/>
    </row>
    <row r="337" spans="2:5" ht="12">
      <c r="B337" s="97"/>
      <c r="C337" s="97"/>
      <c r="D337" s="97"/>
      <c r="E337" s="97"/>
    </row>
    <row r="338" spans="2:5" ht="12">
      <c r="B338" s="97"/>
      <c r="C338" s="97"/>
      <c r="D338" s="97"/>
      <c r="E338" s="97"/>
    </row>
    <row r="339" spans="2:5" ht="12">
      <c r="B339" s="97"/>
      <c r="C339" s="97"/>
      <c r="D339" s="97"/>
      <c r="E339" s="97"/>
    </row>
    <row r="340" spans="2:5" ht="12">
      <c r="B340" s="97"/>
      <c r="C340" s="97"/>
      <c r="D340" s="97"/>
      <c r="E340" s="97"/>
    </row>
    <row r="341" spans="2:5" ht="12">
      <c r="B341" s="97"/>
      <c r="C341" s="97"/>
      <c r="D341" s="97"/>
      <c r="E341" s="97"/>
    </row>
    <row r="342" spans="2:5" ht="12">
      <c r="B342" s="97"/>
      <c r="C342" s="97"/>
      <c r="D342" s="97"/>
      <c r="E342" s="97"/>
    </row>
    <row r="343" spans="2:5" ht="12">
      <c r="B343" s="97"/>
      <c r="C343" s="97"/>
      <c r="D343" s="97"/>
      <c r="E343" s="97"/>
    </row>
    <row r="344" spans="2:5" ht="12">
      <c r="B344" s="97"/>
      <c r="C344" s="97"/>
      <c r="D344" s="97"/>
      <c r="E344" s="97"/>
    </row>
    <row r="345" spans="2:5" ht="12">
      <c r="B345" s="97"/>
      <c r="C345" s="97"/>
      <c r="D345" s="97"/>
      <c r="E345" s="97"/>
    </row>
    <row r="346" spans="2:5" ht="12">
      <c r="B346" s="97"/>
      <c r="C346" s="97"/>
      <c r="D346" s="97"/>
      <c r="E346" s="97"/>
    </row>
    <row r="347" spans="2:5" ht="12">
      <c r="B347" s="97"/>
      <c r="C347" s="97"/>
      <c r="D347" s="97"/>
      <c r="E347" s="97"/>
    </row>
    <row r="348" spans="2:5" ht="12">
      <c r="B348" s="97"/>
      <c r="C348" s="97"/>
      <c r="D348" s="97"/>
      <c r="E348" s="97"/>
    </row>
    <row r="349" spans="2:5" ht="12">
      <c r="B349" s="97"/>
      <c r="C349" s="97"/>
      <c r="D349" s="97"/>
      <c r="E349" s="97"/>
    </row>
    <row r="350" spans="2:5" ht="12">
      <c r="B350" s="97"/>
      <c r="C350" s="97"/>
      <c r="D350" s="97"/>
      <c r="E350" s="97"/>
    </row>
    <row r="351" spans="2:5" ht="12">
      <c r="B351" s="97"/>
      <c r="C351" s="97"/>
      <c r="D351" s="97"/>
      <c r="E351" s="97"/>
    </row>
    <row r="352" spans="2:5" ht="12">
      <c r="B352" s="97"/>
      <c r="C352" s="97"/>
      <c r="D352" s="97"/>
      <c r="E352" s="97"/>
    </row>
    <row r="353" spans="2:5" ht="12">
      <c r="B353" s="97"/>
      <c r="C353" s="97"/>
      <c r="D353" s="97"/>
      <c r="E353" s="97"/>
    </row>
    <row r="354" spans="2:5" ht="12">
      <c r="B354" s="97"/>
      <c r="C354" s="97"/>
      <c r="D354" s="97"/>
      <c r="E354" s="97"/>
    </row>
    <row r="355" spans="2:5" ht="12">
      <c r="B355" s="97"/>
      <c r="C355" s="97"/>
      <c r="D355" s="97"/>
      <c r="E355" s="97"/>
    </row>
    <row r="356" spans="2:5" ht="12">
      <c r="B356" s="97"/>
      <c r="C356" s="97"/>
      <c r="D356" s="97"/>
      <c r="E356" s="97"/>
    </row>
    <row r="357" spans="2:5" ht="12">
      <c r="B357" s="97"/>
      <c r="C357" s="97"/>
      <c r="D357" s="97"/>
      <c r="E357" s="97"/>
    </row>
    <row r="358" spans="2:5" ht="12">
      <c r="B358" s="97"/>
      <c r="C358" s="97"/>
      <c r="D358" s="97"/>
      <c r="E358" s="97"/>
    </row>
    <row r="359" spans="2:5" ht="12">
      <c r="B359" s="97"/>
      <c r="C359" s="97"/>
      <c r="D359" s="97"/>
      <c r="E359" s="97"/>
    </row>
    <row r="360" spans="2:5" ht="12">
      <c r="B360" s="97"/>
      <c r="C360" s="97"/>
      <c r="D360" s="97"/>
      <c r="E360" s="97"/>
    </row>
    <row r="361" spans="2:5" ht="12">
      <c r="B361" s="97"/>
      <c r="C361" s="97"/>
      <c r="D361" s="97"/>
      <c r="E361" s="97"/>
    </row>
    <row r="362" spans="2:5" ht="12">
      <c r="B362" s="97"/>
      <c r="C362" s="97"/>
      <c r="D362" s="97"/>
      <c r="E362" s="97"/>
    </row>
    <row r="363" spans="2:5" ht="12">
      <c r="B363" s="97"/>
      <c r="C363" s="97"/>
      <c r="D363" s="97"/>
      <c r="E363" s="97"/>
    </row>
    <row r="364" spans="2:5" ht="12">
      <c r="B364" s="97"/>
      <c r="C364" s="97"/>
      <c r="D364" s="97"/>
      <c r="E364" s="97"/>
    </row>
    <row r="365" spans="2:5" ht="12">
      <c r="B365" s="97"/>
      <c r="C365" s="97"/>
      <c r="D365" s="97"/>
      <c r="E365" s="97"/>
    </row>
    <row r="366" spans="2:5" ht="12">
      <c r="B366" s="97"/>
      <c r="C366" s="97"/>
      <c r="D366" s="97"/>
      <c r="E366" s="97"/>
    </row>
    <row r="367" spans="2:5" ht="12">
      <c r="B367" s="97"/>
      <c r="C367" s="97"/>
      <c r="D367" s="97"/>
      <c r="E367" s="97"/>
    </row>
    <row r="368" spans="2:5" ht="12">
      <c r="B368" s="97"/>
      <c r="C368" s="97"/>
      <c r="D368" s="97"/>
      <c r="E368" s="97"/>
    </row>
    <row r="369" spans="2:5" ht="12">
      <c r="B369" s="97"/>
      <c r="C369" s="97"/>
      <c r="D369" s="97"/>
      <c r="E369" s="97"/>
    </row>
    <row r="370" spans="2:5" ht="12">
      <c r="B370" s="97"/>
      <c r="C370" s="97"/>
      <c r="D370" s="97"/>
      <c r="E370" s="97"/>
    </row>
    <row r="371" spans="2:5" ht="12">
      <c r="B371" s="97"/>
      <c r="C371" s="97"/>
      <c r="D371" s="97"/>
      <c r="E371" s="97"/>
    </row>
    <row r="372" spans="2:5" ht="12">
      <c r="B372" s="97"/>
      <c r="C372" s="97"/>
      <c r="D372" s="97"/>
      <c r="E372" s="97"/>
    </row>
    <row r="373" spans="2:5" ht="12">
      <c r="B373" s="97"/>
      <c r="C373" s="97"/>
      <c r="D373" s="97"/>
      <c r="E373" s="97"/>
    </row>
    <row r="374" spans="2:5" ht="12">
      <c r="B374" s="97"/>
      <c r="C374" s="97"/>
      <c r="D374" s="97"/>
      <c r="E374" s="97"/>
    </row>
    <row r="375" spans="2:5" ht="12">
      <c r="B375" s="97"/>
      <c r="C375" s="97"/>
      <c r="D375" s="97"/>
      <c r="E375" s="97"/>
    </row>
    <row r="376" spans="2:5" ht="12">
      <c r="B376" s="97"/>
      <c r="C376" s="97"/>
      <c r="D376" s="97"/>
      <c r="E376" s="97"/>
    </row>
    <row r="377" spans="2:5" ht="12">
      <c r="B377" s="97"/>
      <c r="C377" s="97"/>
      <c r="D377" s="97"/>
      <c r="E377" s="97"/>
    </row>
    <row r="378" spans="2:5" ht="12">
      <c r="B378" s="97"/>
      <c r="C378" s="97"/>
      <c r="D378" s="97"/>
      <c r="E378" s="97"/>
    </row>
    <row r="379" spans="2:5" ht="12">
      <c r="B379" s="97"/>
      <c r="C379" s="97"/>
      <c r="D379" s="97"/>
      <c r="E379" s="97"/>
    </row>
    <row r="380" spans="2:5" ht="12">
      <c r="B380" s="97"/>
      <c r="C380" s="97"/>
      <c r="D380" s="97"/>
      <c r="E380" s="97"/>
    </row>
    <row r="381" spans="2:5" ht="12">
      <c r="B381" s="97"/>
      <c r="C381" s="97"/>
      <c r="D381" s="97"/>
      <c r="E381" s="97"/>
    </row>
    <row r="382" spans="2:5" ht="12">
      <c r="B382" s="97"/>
      <c r="C382" s="97"/>
      <c r="D382" s="97"/>
      <c r="E382" s="97"/>
    </row>
    <row r="383" spans="2:5" ht="12">
      <c r="B383" s="97"/>
      <c r="C383" s="97"/>
      <c r="D383" s="97"/>
      <c r="E383" s="97"/>
    </row>
    <row r="384" spans="2:5" ht="12">
      <c r="B384" s="97"/>
      <c r="C384" s="97"/>
      <c r="D384" s="97"/>
      <c r="E384" s="97"/>
    </row>
    <row r="385" spans="2:5" ht="12">
      <c r="B385" s="97"/>
      <c r="C385" s="97"/>
      <c r="D385" s="97"/>
      <c r="E385" s="97"/>
    </row>
    <row r="386" spans="2:5" ht="12">
      <c r="B386" s="97"/>
      <c r="C386" s="97"/>
      <c r="D386" s="97"/>
      <c r="E386" s="97"/>
    </row>
    <row r="387" spans="2:5" ht="12">
      <c r="B387" s="97"/>
      <c r="C387" s="97"/>
      <c r="D387" s="97"/>
      <c r="E387" s="97"/>
    </row>
    <row r="388" spans="2:5" ht="12">
      <c r="B388" s="97"/>
      <c r="C388" s="97"/>
      <c r="D388" s="97"/>
      <c r="E388" s="97"/>
    </row>
    <row r="389" spans="2:5" ht="12">
      <c r="B389" s="97"/>
      <c r="C389" s="97"/>
      <c r="D389" s="97"/>
      <c r="E389" s="97"/>
    </row>
    <row r="390" spans="2:5" ht="12">
      <c r="B390" s="97"/>
      <c r="C390" s="97"/>
      <c r="D390" s="97"/>
      <c r="E390" s="97"/>
    </row>
    <row r="391" spans="2:5" ht="12">
      <c r="B391" s="97"/>
      <c r="C391" s="97"/>
      <c r="D391" s="97"/>
      <c r="E391" s="97"/>
    </row>
    <row r="392" spans="2:5" ht="12">
      <c r="B392" s="97"/>
      <c r="C392" s="97"/>
      <c r="D392" s="97"/>
      <c r="E392" s="97"/>
    </row>
    <row r="393" spans="2:5" ht="12">
      <c r="B393" s="97"/>
      <c r="C393" s="97"/>
      <c r="D393" s="97"/>
      <c r="E393" s="97"/>
    </row>
    <row r="394" spans="2:5" ht="12">
      <c r="B394" s="97"/>
      <c r="C394" s="97"/>
      <c r="D394" s="97"/>
      <c r="E394" s="97"/>
    </row>
    <row r="395" spans="2:5" ht="12">
      <c r="B395" s="97"/>
      <c r="C395" s="97"/>
      <c r="D395" s="97"/>
      <c r="E395" s="97"/>
    </row>
    <row r="396" spans="2:5" ht="12">
      <c r="B396" s="97"/>
      <c r="C396" s="97"/>
      <c r="D396" s="97"/>
      <c r="E396" s="97"/>
    </row>
    <row r="397" spans="2:5" ht="12">
      <c r="B397" s="97"/>
      <c r="C397" s="97"/>
      <c r="D397" s="97"/>
      <c r="E397" s="97"/>
    </row>
    <row r="398" spans="2:5" ht="12">
      <c r="B398" s="97"/>
      <c r="C398" s="97"/>
      <c r="D398" s="97"/>
      <c r="E398" s="97"/>
    </row>
    <row r="399" spans="2:5" ht="12">
      <c r="B399" s="97"/>
      <c r="C399" s="97"/>
      <c r="D399" s="97"/>
      <c r="E399" s="97"/>
    </row>
    <row r="400" spans="2:5" ht="12">
      <c r="B400" s="97"/>
      <c r="C400" s="97"/>
      <c r="D400" s="97"/>
      <c r="E400" s="97"/>
    </row>
    <row r="401" spans="2:5" ht="12">
      <c r="B401" s="97"/>
      <c r="C401" s="97"/>
      <c r="D401" s="97"/>
      <c r="E401" s="97"/>
    </row>
    <row r="402" spans="2:5" ht="12">
      <c r="B402" s="97"/>
      <c r="C402" s="97"/>
      <c r="D402" s="97"/>
      <c r="E402" s="97"/>
    </row>
    <row r="403" spans="2:5" ht="12">
      <c r="B403" s="97"/>
      <c r="C403" s="97"/>
      <c r="D403" s="97"/>
      <c r="E403" s="97"/>
    </row>
    <row r="404" spans="2:5" ht="12">
      <c r="B404" s="97"/>
      <c r="C404" s="97"/>
      <c r="D404" s="97"/>
      <c r="E404" s="97"/>
    </row>
    <row r="405" spans="2:5" ht="12">
      <c r="B405" s="97"/>
      <c r="C405" s="97"/>
      <c r="D405" s="97"/>
      <c r="E405" s="97"/>
    </row>
    <row r="406" spans="2:5" ht="12">
      <c r="B406" s="97"/>
      <c r="C406" s="97"/>
      <c r="D406" s="97"/>
      <c r="E406" s="97"/>
    </row>
    <row r="407" spans="2:5" ht="12">
      <c r="B407" s="97"/>
      <c r="C407" s="97"/>
      <c r="D407" s="97"/>
      <c r="E407" s="97"/>
    </row>
    <row r="408" spans="2:5" ht="12">
      <c r="B408" s="97"/>
      <c r="C408" s="97"/>
      <c r="D408" s="97"/>
      <c r="E408" s="97"/>
    </row>
    <row r="409" spans="2:5" ht="12">
      <c r="B409" s="97"/>
      <c r="C409" s="97"/>
      <c r="D409" s="97"/>
      <c r="E409" s="97"/>
    </row>
    <row r="410" spans="2:5" ht="12">
      <c r="B410" s="97"/>
      <c r="C410" s="97"/>
      <c r="D410" s="97"/>
      <c r="E410" s="97"/>
    </row>
    <row r="411" spans="2:5" ht="12">
      <c r="B411" s="97"/>
      <c r="C411" s="97"/>
      <c r="D411" s="97"/>
      <c r="E411" s="97"/>
    </row>
    <row r="412" spans="2:5" ht="12">
      <c r="B412" s="97"/>
      <c r="C412" s="97"/>
      <c r="D412" s="97"/>
      <c r="E412" s="97"/>
    </row>
    <row r="413" spans="2:5" ht="12">
      <c r="B413" s="97"/>
      <c r="C413" s="97"/>
      <c r="D413" s="97"/>
      <c r="E413" s="97"/>
    </row>
    <row r="414" spans="2:5" ht="12">
      <c r="B414" s="97"/>
      <c r="C414" s="97"/>
      <c r="D414" s="97"/>
      <c r="E414" s="97"/>
    </row>
    <row r="415" spans="2:5" ht="12">
      <c r="B415" s="97"/>
      <c r="C415" s="97"/>
      <c r="D415" s="97"/>
      <c r="E415" s="97"/>
    </row>
    <row r="416" spans="2:5" ht="12">
      <c r="B416" s="97"/>
      <c r="C416" s="97"/>
      <c r="D416" s="97"/>
      <c r="E416" s="97"/>
    </row>
    <row r="417" spans="2:5" ht="12">
      <c r="B417" s="97"/>
      <c r="C417" s="97"/>
      <c r="D417" s="97"/>
      <c r="E417" s="97"/>
    </row>
    <row r="418" spans="2:5" ht="12">
      <c r="B418" s="97"/>
      <c r="C418" s="97"/>
      <c r="D418" s="97"/>
      <c r="E418" s="97"/>
    </row>
    <row r="419" spans="2:5" ht="12">
      <c r="B419" s="97"/>
      <c r="C419" s="97"/>
      <c r="D419" s="97"/>
      <c r="E419" s="97"/>
    </row>
    <row r="420" spans="2:5" ht="12">
      <c r="B420" s="97"/>
      <c r="C420" s="97"/>
      <c r="D420" s="97"/>
      <c r="E420" s="97"/>
    </row>
    <row r="421" spans="2:5" ht="12">
      <c r="B421" s="97"/>
      <c r="C421" s="97"/>
      <c r="D421" s="97"/>
      <c r="E421" s="97"/>
    </row>
    <row r="422" spans="2:5" ht="12">
      <c r="B422" s="97"/>
      <c r="C422" s="97"/>
      <c r="D422" s="97"/>
      <c r="E422" s="97"/>
    </row>
    <row r="423" spans="2:5" ht="12">
      <c r="B423" s="97"/>
      <c r="C423" s="97"/>
      <c r="D423" s="97"/>
      <c r="E423" s="97"/>
    </row>
    <row r="424" spans="2:5" ht="12">
      <c r="B424" s="97"/>
      <c r="C424" s="97"/>
      <c r="D424" s="97"/>
      <c r="E424" s="97"/>
    </row>
    <row r="425" spans="2:5" ht="12">
      <c r="B425" s="97"/>
      <c r="C425" s="97"/>
      <c r="D425" s="97"/>
      <c r="E425" s="97"/>
    </row>
    <row r="426" spans="2:5" ht="12">
      <c r="B426" s="97"/>
      <c r="C426" s="97"/>
      <c r="D426" s="97"/>
      <c r="E426" s="97"/>
    </row>
    <row r="427" spans="2:5" ht="12">
      <c r="B427" s="97"/>
      <c r="C427" s="97"/>
      <c r="D427" s="97"/>
      <c r="E427" s="97"/>
    </row>
    <row r="428" spans="2:5" ht="12">
      <c r="B428" s="97"/>
      <c r="C428" s="97"/>
      <c r="D428" s="97"/>
      <c r="E428" s="97"/>
    </row>
    <row r="429" spans="2:5" ht="12">
      <c r="B429" s="97"/>
      <c r="C429" s="97"/>
      <c r="D429" s="97"/>
      <c r="E429" s="97"/>
    </row>
    <row r="430" spans="2:5" ht="12">
      <c r="B430" s="97"/>
      <c r="C430" s="97"/>
      <c r="D430" s="97"/>
      <c r="E430" s="97"/>
    </row>
    <row r="431" spans="2:5" ht="12">
      <c r="B431" s="97"/>
      <c r="C431" s="97"/>
      <c r="D431" s="97"/>
      <c r="E431" s="97"/>
    </row>
    <row r="432" spans="2:5" ht="12">
      <c r="B432" s="97"/>
      <c r="C432" s="97"/>
      <c r="D432" s="97"/>
      <c r="E432" s="97"/>
    </row>
    <row r="433" spans="2:5" ht="12">
      <c r="B433" s="97"/>
      <c r="C433" s="97"/>
      <c r="D433" s="97"/>
      <c r="E433" s="97"/>
    </row>
    <row r="434" spans="2:5" ht="12">
      <c r="B434" s="97"/>
      <c r="C434" s="97"/>
      <c r="D434" s="97"/>
      <c r="E434" s="97"/>
    </row>
    <row r="435" spans="2:5" ht="12">
      <c r="B435" s="97"/>
      <c r="C435" s="97"/>
      <c r="D435" s="97"/>
      <c r="E435" s="97"/>
    </row>
    <row r="436" spans="2:5" ht="12">
      <c r="B436" s="97"/>
      <c r="C436" s="97"/>
      <c r="D436" s="97"/>
      <c r="E436" s="97"/>
    </row>
    <row r="437" spans="2:5" ht="12">
      <c r="B437" s="97"/>
      <c r="C437" s="97"/>
      <c r="D437" s="97"/>
      <c r="E437" s="97"/>
    </row>
    <row r="438" spans="2:5" ht="12">
      <c r="B438" s="97"/>
      <c r="C438" s="97"/>
      <c r="D438" s="97"/>
      <c r="E438" s="97"/>
    </row>
    <row r="439" spans="2:5" ht="12">
      <c r="B439" s="97"/>
      <c r="C439" s="97"/>
      <c r="D439" s="97"/>
      <c r="E439" s="97"/>
    </row>
    <row r="440" spans="2:5" ht="12">
      <c r="B440" s="97"/>
      <c r="C440" s="97"/>
      <c r="D440" s="97"/>
      <c r="E440" s="97"/>
    </row>
    <row r="441" spans="2:5" ht="12">
      <c r="B441" s="97"/>
      <c r="C441" s="97"/>
      <c r="D441" s="97"/>
      <c r="E441" s="97"/>
    </row>
    <row r="442" spans="2:5" ht="12">
      <c r="B442" s="97"/>
      <c r="C442" s="97"/>
      <c r="D442" s="97"/>
      <c r="E442" s="97"/>
    </row>
    <row r="443" spans="2:5" ht="12">
      <c r="B443" s="97"/>
      <c r="C443" s="97"/>
      <c r="D443" s="97"/>
      <c r="E443" s="97"/>
    </row>
    <row r="444" spans="2:5" ht="12">
      <c r="B444" s="97"/>
      <c r="C444" s="97"/>
      <c r="D444" s="97"/>
      <c r="E444" s="97"/>
    </row>
    <row r="445" spans="2:5" ht="12">
      <c r="B445" s="97"/>
      <c r="C445" s="97"/>
      <c r="D445" s="97"/>
      <c r="E445" s="97"/>
    </row>
    <row r="446" spans="2:5" ht="12">
      <c r="B446" s="97"/>
      <c r="C446" s="97"/>
      <c r="D446" s="97"/>
      <c r="E446" s="97"/>
    </row>
    <row r="447" spans="2:5" ht="12">
      <c r="B447" s="97"/>
      <c r="C447" s="97"/>
      <c r="D447" s="97"/>
      <c r="E447" s="97"/>
    </row>
    <row r="448" spans="2:5" ht="12">
      <c r="B448" s="97"/>
      <c r="C448" s="97"/>
      <c r="D448" s="97"/>
      <c r="E448" s="97"/>
    </row>
    <row r="449" spans="2:5" ht="12">
      <c r="B449" s="97"/>
      <c r="C449" s="97"/>
      <c r="D449" s="97"/>
      <c r="E449" s="97"/>
    </row>
    <row r="450" spans="2:5" ht="12">
      <c r="B450" s="97"/>
      <c r="C450" s="97"/>
      <c r="D450" s="97"/>
      <c r="E450" s="97"/>
    </row>
    <row r="451" spans="2:5" ht="12">
      <c r="B451" s="97"/>
      <c r="C451" s="97"/>
      <c r="D451" s="97"/>
      <c r="E451" s="97"/>
    </row>
    <row r="452" spans="2:5" ht="12">
      <c r="B452" s="97"/>
      <c r="C452" s="97"/>
      <c r="D452" s="97"/>
      <c r="E452" s="97"/>
    </row>
    <row r="453" spans="2:5" ht="12">
      <c r="B453" s="97"/>
      <c r="C453" s="97"/>
      <c r="D453" s="97"/>
      <c r="E453" s="97"/>
    </row>
    <row r="454" spans="2:5" ht="12">
      <c r="B454" s="97"/>
      <c r="C454" s="97"/>
      <c r="D454" s="97"/>
      <c r="E454" s="97"/>
    </row>
    <row r="455" spans="2:5" ht="12">
      <c r="B455" s="97"/>
      <c r="C455" s="97"/>
      <c r="D455" s="97"/>
      <c r="E455" s="97"/>
    </row>
    <row r="456" spans="2:5" ht="12">
      <c r="B456" s="97"/>
      <c r="C456" s="97"/>
      <c r="D456" s="97"/>
      <c r="E456" s="97"/>
    </row>
    <row r="457" spans="2:5" ht="12">
      <c r="B457" s="97"/>
      <c r="C457" s="97"/>
      <c r="D457" s="97"/>
      <c r="E457" s="97"/>
    </row>
    <row r="458" spans="2:5" ht="12">
      <c r="B458" s="97"/>
      <c r="C458" s="97"/>
      <c r="D458" s="97"/>
      <c r="E458" s="97"/>
    </row>
    <row r="459" spans="2:5" ht="12">
      <c r="B459" s="97"/>
      <c r="C459" s="97"/>
      <c r="D459" s="97"/>
      <c r="E459" s="97"/>
    </row>
    <row r="460" spans="2:5" ht="12">
      <c r="B460" s="97"/>
      <c r="C460" s="97"/>
      <c r="D460" s="97"/>
      <c r="E460" s="97"/>
    </row>
    <row r="461" spans="2:5" ht="12">
      <c r="B461" s="97"/>
      <c r="C461" s="97"/>
      <c r="D461" s="97"/>
      <c r="E461" s="97"/>
    </row>
    <row r="462" spans="2:5" ht="12">
      <c r="B462" s="97"/>
      <c r="C462" s="97"/>
      <c r="D462" s="97"/>
      <c r="E462" s="97"/>
    </row>
    <row r="463" spans="2:5" ht="12">
      <c r="B463" s="97"/>
      <c r="C463" s="97"/>
      <c r="D463" s="97"/>
      <c r="E463" s="97"/>
    </row>
    <row r="464" spans="2:5" ht="12">
      <c r="B464" s="97"/>
      <c r="C464" s="97"/>
      <c r="D464" s="97"/>
      <c r="E464" s="97"/>
    </row>
    <row r="465" spans="2:5" ht="12">
      <c r="B465" s="97"/>
      <c r="C465" s="97"/>
      <c r="D465" s="97"/>
      <c r="E465" s="97"/>
    </row>
    <row r="466" spans="2:5" ht="12">
      <c r="B466" s="97"/>
      <c r="C466" s="97"/>
      <c r="D466" s="97"/>
      <c r="E466" s="97"/>
    </row>
    <row r="467" spans="2:5" ht="12">
      <c r="B467" s="97"/>
      <c r="C467" s="97"/>
      <c r="D467" s="97"/>
      <c r="E467" s="97"/>
    </row>
    <row r="468" spans="2:5" ht="12">
      <c r="B468" s="97"/>
      <c r="C468" s="97"/>
      <c r="D468" s="97"/>
      <c r="E468" s="97"/>
    </row>
    <row r="469" spans="2:5" ht="12">
      <c r="B469" s="97"/>
      <c r="C469" s="97"/>
      <c r="D469" s="97"/>
      <c r="E469" s="97"/>
    </row>
    <row r="470" spans="2:5" ht="12">
      <c r="B470" s="97"/>
      <c r="C470" s="97"/>
      <c r="D470" s="97"/>
      <c r="E470" s="97"/>
    </row>
    <row r="471" spans="2:5" ht="12">
      <c r="B471" s="97"/>
      <c r="C471" s="97"/>
      <c r="D471" s="97"/>
      <c r="E471" s="97"/>
    </row>
    <row r="472" spans="2:5" ht="12">
      <c r="B472" s="97"/>
      <c r="C472" s="97"/>
      <c r="D472" s="97"/>
      <c r="E472" s="97"/>
    </row>
    <row r="473" spans="2:5" ht="12">
      <c r="B473" s="97"/>
      <c r="C473" s="97"/>
      <c r="D473" s="97"/>
      <c r="E473" s="97"/>
    </row>
    <row r="474" spans="2:5" ht="12">
      <c r="B474" s="97"/>
      <c r="C474" s="97"/>
      <c r="D474" s="97"/>
      <c r="E474" s="97"/>
    </row>
    <row r="475" spans="2:5" ht="12">
      <c r="B475" s="97"/>
      <c r="C475" s="97"/>
      <c r="D475" s="97"/>
      <c r="E475" s="97"/>
    </row>
    <row r="476" spans="2:5" ht="12">
      <c r="B476" s="97"/>
      <c r="C476" s="97"/>
      <c r="D476" s="97"/>
      <c r="E476" s="97"/>
    </row>
    <row r="477" spans="2:5" ht="12">
      <c r="B477" s="97"/>
      <c r="C477" s="97"/>
      <c r="D477" s="97"/>
      <c r="E477" s="97"/>
    </row>
    <row r="478" spans="2:5" ht="12">
      <c r="B478" s="97"/>
      <c r="C478" s="97"/>
      <c r="D478" s="97"/>
      <c r="E478" s="97"/>
    </row>
    <row r="479" spans="2:5" ht="12">
      <c r="B479" s="97"/>
      <c r="C479" s="97"/>
      <c r="D479" s="97"/>
      <c r="E479" s="97"/>
    </row>
    <row r="480" spans="2:5" ht="12">
      <c r="B480" s="97"/>
      <c r="C480" s="97"/>
      <c r="D480" s="97"/>
      <c r="E480" s="97"/>
    </row>
    <row r="481" spans="2:5" ht="12">
      <c r="B481" s="97"/>
      <c r="C481" s="97"/>
      <c r="D481" s="97"/>
      <c r="E481" s="97"/>
    </row>
    <row r="482" spans="2:5" ht="12">
      <c r="B482" s="97"/>
      <c r="C482" s="97"/>
      <c r="D482" s="97"/>
      <c r="E482" s="97"/>
    </row>
    <row r="483" spans="2:5" ht="12">
      <c r="B483" s="97"/>
      <c r="C483" s="97"/>
      <c r="D483" s="97"/>
      <c r="E483" s="97"/>
    </row>
    <row r="484" spans="2:5" ht="12">
      <c r="B484" s="97"/>
      <c r="C484" s="97"/>
      <c r="D484" s="97"/>
      <c r="E484" s="97"/>
    </row>
    <row r="485" spans="2:5" ht="12">
      <c r="B485" s="97"/>
      <c r="C485" s="97"/>
      <c r="D485" s="97"/>
      <c r="E485" s="97"/>
    </row>
    <row r="486" spans="2:5" ht="12">
      <c r="B486" s="97"/>
      <c r="C486" s="97"/>
      <c r="D486" s="97"/>
      <c r="E486" s="97"/>
    </row>
    <row r="487" spans="2:5" ht="12">
      <c r="B487" s="97"/>
      <c r="C487" s="97"/>
      <c r="D487" s="97"/>
      <c r="E487" s="97"/>
    </row>
    <row r="488" spans="2:5" ht="12">
      <c r="B488" s="97"/>
      <c r="C488" s="97"/>
      <c r="D488" s="97"/>
      <c r="E488" s="97"/>
    </row>
    <row r="489" spans="2:5" ht="12">
      <c r="B489" s="97"/>
      <c r="C489" s="97"/>
      <c r="D489" s="97"/>
      <c r="E489" s="97"/>
    </row>
    <row r="490" spans="2:5" ht="12">
      <c r="B490" s="97"/>
      <c r="C490" s="97"/>
      <c r="D490" s="97"/>
      <c r="E490" s="97"/>
    </row>
    <row r="491" spans="2:5" ht="12">
      <c r="B491" s="97"/>
      <c r="C491" s="97"/>
      <c r="D491" s="97"/>
      <c r="E491" s="97"/>
    </row>
    <row r="492" spans="2:5" ht="12">
      <c r="B492" s="97"/>
      <c r="C492" s="97"/>
      <c r="D492" s="97"/>
      <c r="E492" s="97"/>
    </row>
    <row r="493" spans="2:5" ht="12">
      <c r="B493" s="97"/>
      <c r="C493" s="97"/>
      <c r="D493" s="97"/>
      <c r="E493" s="97"/>
    </row>
    <row r="494" spans="2:5" ht="12">
      <c r="B494" s="97"/>
      <c r="C494" s="97"/>
      <c r="D494" s="97"/>
      <c r="E494" s="97"/>
    </row>
    <row r="495" spans="2:5" ht="12">
      <c r="B495" s="97"/>
      <c r="C495" s="97"/>
      <c r="D495" s="97"/>
      <c r="E495" s="97"/>
    </row>
    <row r="496" spans="2:5" ht="12">
      <c r="B496" s="97"/>
      <c r="C496" s="97"/>
      <c r="D496" s="97"/>
      <c r="E496" s="97"/>
    </row>
    <row r="497" spans="2:5" ht="12">
      <c r="B497" s="97"/>
      <c r="C497" s="97"/>
      <c r="D497" s="97"/>
      <c r="E497" s="97"/>
    </row>
    <row r="498" spans="2:5" ht="12">
      <c r="B498" s="97"/>
      <c r="C498" s="97"/>
      <c r="D498" s="97"/>
      <c r="E498" s="97"/>
    </row>
    <row r="499" spans="2:5" ht="12">
      <c r="B499" s="97"/>
      <c r="C499" s="97"/>
      <c r="D499" s="97"/>
      <c r="E499" s="97"/>
    </row>
    <row r="500" spans="2:5" ht="12">
      <c r="B500" s="97"/>
      <c r="C500" s="97"/>
      <c r="D500" s="97"/>
      <c r="E500" s="97"/>
    </row>
    <row r="501" spans="2:5" ht="12">
      <c r="B501" s="97"/>
      <c r="C501" s="97"/>
      <c r="D501" s="97"/>
      <c r="E501" s="97"/>
    </row>
    <row r="502" spans="2:5" ht="12">
      <c r="B502" s="97"/>
      <c r="C502" s="97"/>
      <c r="D502" s="97"/>
      <c r="E502" s="97"/>
    </row>
    <row r="503" spans="2:5" ht="12">
      <c r="B503" s="97"/>
      <c r="C503" s="97"/>
      <c r="D503" s="97"/>
      <c r="E503" s="97"/>
    </row>
    <row r="504" spans="2:5" ht="12">
      <c r="B504" s="97"/>
      <c r="C504" s="97"/>
      <c r="D504" s="97"/>
      <c r="E504" s="97"/>
    </row>
    <row r="505" spans="2:5" ht="12">
      <c r="B505" s="97"/>
      <c r="C505" s="97"/>
      <c r="D505" s="97"/>
      <c r="E505" s="97"/>
    </row>
    <row r="506" spans="2:5" ht="12">
      <c r="B506" s="97"/>
      <c r="C506" s="97"/>
      <c r="D506" s="97"/>
      <c r="E506" s="97"/>
    </row>
    <row r="507" spans="2:5" ht="12">
      <c r="B507" s="97"/>
      <c r="C507" s="97"/>
      <c r="D507" s="97"/>
      <c r="E507" s="97"/>
    </row>
    <row r="508" spans="2:5" ht="12">
      <c r="B508" s="97"/>
      <c r="C508" s="97"/>
      <c r="D508" s="97"/>
      <c r="E508" s="97"/>
    </row>
    <row r="509" spans="2:5" ht="12">
      <c r="B509" s="97"/>
      <c r="C509" s="97"/>
      <c r="D509" s="97"/>
      <c r="E509" s="97"/>
    </row>
    <row r="510" spans="2:5" ht="12">
      <c r="B510" s="97"/>
      <c r="C510" s="97"/>
      <c r="D510" s="97"/>
      <c r="E510" s="97"/>
    </row>
    <row r="511" spans="2:5" ht="12">
      <c r="B511" s="97"/>
      <c r="C511" s="97"/>
      <c r="D511" s="97"/>
      <c r="E511" s="97"/>
    </row>
    <row r="512" spans="2:5" ht="12">
      <c r="B512" s="97"/>
      <c r="C512" s="97"/>
      <c r="D512" s="97"/>
      <c r="E512" s="97"/>
    </row>
    <row r="513" spans="2:5" ht="12">
      <c r="B513" s="97"/>
      <c r="C513" s="97"/>
      <c r="D513" s="97"/>
      <c r="E513" s="97"/>
    </row>
    <row r="514" spans="2:5" ht="12">
      <c r="B514" s="97"/>
      <c r="C514" s="97"/>
      <c r="D514" s="97"/>
      <c r="E514" s="97"/>
    </row>
    <row r="515" spans="2:5" ht="12">
      <c r="B515" s="97"/>
      <c r="C515" s="97"/>
      <c r="D515" s="97"/>
      <c r="E515" s="97"/>
    </row>
    <row r="516" spans="2:5" ht="12">
      <c r="B516" s="97"/>
      <c r="C516" s="97"/>
      <c r="D516" s="97"/>
      <c r="E516" s="97"/>
    </row>
    <row r="517" spans="2:5" ht="12">
      <c r="B517" s="97"/>
      <c r="C517" s="97"/>
      <c r="D517" s="97"/>
      <c r="E517" s="97"/>
    </row>
    <row r="518" spans="2:5" ht="12">
      <c r="B518" s="97"/>
      <c r="C518" s="97"/>
      <c r="D518" s="97"/>
      <c r="E518" s="97"/>
    </row>
    <row r="519" spans="2:5" ht="12">
      <c r="B519" s="97"/>
      <c r="C519" s="97"/>
      <c r="D519" s="97"/>
      <c r="E519" s="97"/>
    </row>
    <row r="520" spans="2:5" ht="12">
      <c r="B520" s="97"/>
      <c r="C520" s="97"/>
      <c r="D520" s="97"/>
      <c r="E520" s="97"/>
    </row>
    <row r="521" spans="2:5" ht="12">
      <c r="B521" s="97"/>
      <c r="C521" s="97"/>
      <c r="D521" s="97"/>
      <c r="E521" s="97"/>
    </row>
    <row r="522" spans="2:5" ht="12">
      <c r="B522" s="97"/>
      <c r="C522" s="97"/>
      <c r="D522" s="97"/>
      <c r="E522" s="97"/>
    </row>
    <row r="523" spans="2:5" ht="12">
      <c r="B523" s="97"/>
      <c r="C523" s="97"/>
      <c r="D523" s="97"/>
      <c r="E523" s="97"/>
    </row>
    <row r="524" spans="2:5" ht="12">
      <c r="B524" s="97"/>
      <c r="C524" s="97"/>
      <c r="D524" s="97"/>
      <c r="E524" s="97"/>
    </row>
    <row r="525" spans="2:5" ht="12">
      <c r="B525" s="97"/>
      <c r="C525" s="97"/>
      <c r="D525" s="97"/>
      <c r="E525" s="97"/>
    </row>
    <row r="526" spans="2:5" ht="12">
      <c r="B526" s="97"/>
      <c r="C526" s="97"/>
      <c r="D526" s="97"/>
      <c r="E526" s="97"/>
    </row>
    <row r="527" spans="2:5" ht="12">
      <c r="B527" s="97"/>
      <c r="C527" s="97"/>
      <c r="D527" s="97"/>
      <c r="E527" s="97"/>
    </row>
    <row r="528" spans="2:5" ht="12">
      <c r="B528" s="97"/>
      <c r="C528" s="97"/>
      <c r="D528" s="97"/>
      <c r="E528" s="97"/>
    </row>
    <row r="529" spans="2:5" ht="12">
      <c r="B529" s="97"/>
      <c r="C529" s="97"/>
      <c r="D529" s="97"/>
      <c r="E529" s="97"/>
    </row>
    <row r="530" spans="2:5" ht="12">
      <c r="B530" s="97"/>
      <c r="C530" s="97"/>
      <c r="D530" s="97"/>
      <c r="E530" s="97"/>
    </row>
    <row r="531" spans="2:5" ht="12">
      <c r="B531" s="97"/>
      <c r="C531" s="97"/>
      <c r="D531" s="97"/>
      <c r="E531" s="97"/>
    </row>
    <row r="532" spans="2:5" ht="12">
      <c r="B532" s="97"/>
      <c r="C532" s="97"/>
      <c r="D532" s="97"/>
      <c r="E532" s="97"/>
    </row>
    <row r="533" spans="2:5" ht="12">
      <c r="B533" s="97"/>
      <c r="C533" s="97"/>
      <c r="D533" s="97"/>
      <c r="E533" s="97"/>
    </row>
    <row r="534" spans="2:5" ht="12">
      <c r="B534" s="97"/>
      <c r="C534" s="97"/>
      <c r="D534" s="97"/>
      <c r="E534" s="97"/>
    </row>
    <row r="535" spans="2:5" ht="12">
      <c r="B535" s="97"/>
      <c r="C535" s="97"/>
      <c r="D535" s="97"/>
      <c r="E535" s="97"/>
    </row>
    <row r="536" spans="2:5" ht="12">
      <c r="B536" s="97"/>
      <c r="C536" s="97"/>
      <c r="D536" s="97"/>
      <c r="E536" s="97"/>
    </row>
    <row r="537" spans="2:5" ht="12">
      <c r="B537" s="97"/>
      <c r="C537" s="97"/>
      <c r="D537" s="97"/>
      <c r="E537" s="97"/>
    </row>
    <row r="538" spans="2:5" ht="12">
      <c r="B538" s="97"/>
      <c r="C538" s="97"/>
      <c r="D538" s="97"/>
      <c r="E538" s="97"/>
    </row>
    <row r="539" spans="2:5" ht="12">
      <c r="B539" s="97"/>
      <c r="C539" s="97"/>
      <c r="D539" s="97"/>
      <c r="E539" s="97"/>
    </row>
    <row r="540" spans="2:5" ht="12">
      <c r="B540" s="97"/>
      <c r="C540" s="97"/>
      <c r="D540" s="97"/>
      <c r="E540" s="97"/>
    </row>
    <row r="541" spans="2:5" ht="12">
      <c r="B541" s="97"/>
      <c r="C541" s="97"/>
      <c r="D541" s="97"/>
      <c r="E541" s="97"/>
    </row>
    <row r="542" spans="2:5" ht="12">
      <c r="B542" s="97"/>
      <c r="C542" s="97"/>
      <c r="D542" s="97"/>
      <c r="E542" s="97"/>
    </row>
    <row r="543" spans="2:5" ht="12">
      <c r="B543" s="97"/>
      <c r="C543" s="97"/>
      <c r="D543" s="97"/>
      <c r="E543" s="97"/>
    </row>
    <row r="544" spans="2:5" ht="12">
      <c r="B544" s="97"/>
      <c r="C544" s="97"/>
      <c r="D544" s="97"/>
      <c r="E544" s="97"/>
    </row>
    <row r="545" spans="2:5" ht="12">
      <c r="B545" s="97"/>
      <c r="C545" s="97"/>
      <c r="D545" s="97"/>
      <c r="E545" s="97"/>
    </row>
    <row r="546" spans="2:5" ht="12">
      <c r="B546" s="97"/>
      <c r="C546" s="97"/>
      <c r="D546" s="97"/>
      <c r="E546" s="97"/>
    </row>
    <row r="547" spans="2:5" ht="12">
      <c r="B547" s="97"/>
      <c r="C547" s="97"/>
      <c r="D547" s="97"/>
      <c r="E547" s="97"/>
    </row>
    <row r="548" spans="2:5" ht="12">
      <c r="B548" s="97"/>
      <c r="C548" s="97"/>
      <c r="D548" s="97"/>
      <c r="E548" s="97"/>
    </row>
    <row r="549" spans="2:5" ht="12">
      <c r="B549" s="97"/>
      <c r="C549" s="97"/>
      <c r="D549" s="97"/>
      <c r="E549" s="97"/>
    </row>
    <row r="550" spans="2:5" ht="12">
      <c r="B550" s="97"/>
      <c r="C550" s="97"/>
      <c r="D550" s="97"/>
      <c r="E550" s="97"/>
    </row>
    <row r="551" spans="2:5" ht="12">
      <c r="B551" s="97"/>
      <c r="C551" s="97"/>
      <c r="D551" s="97"/>
      <c r="E551" s="97"/>
    </row>
    <row r="552" spans="2:5" ht="12">
      <c r="B552" s="97"/>
      <c r="C552" s="97"/>
      <c r="D552" s="97"/>
      <c r="E552" s="97"/>
    </row>
    <row r="553" spans="2:5" ht="12">
      <c r="B553" s="97"/>
      <c r="C553" s="97"/>
      <c r="D553" s="97"/>
      <c r="E553" s="97"/>
    </row>
    <row r="554" spans="2:5" ht="12">
      <c r="B554" s="97"/>
      <c r="C554" s="97"/>
      <c r="D554" s="97"/>
      <c r="E554" s="97"/>
    </row>
    <row r="555" spans="2:5" ht="12">
      <c r="B555" s="97"/>
      <c r="C555" s="97"/>
      <c r="D555" s="97"/>
      <c r="E555" s="97"/>
    </row>
    <row r="556" spans="2:5" ht="12">
      <c r="B556" s="97"/>
      <c r="C556" s="97"/>
      <c r="D556" s="97"/>
      <c r="E556" s="97"/>
    </row>
    <row r="557" spans="2:5" ht="12">
      <c r="B557" s="97"/>
      <c r="C557" s="97"/>
      <c r="D557" s="97"/>
      <c r="E557" s="97"/>
    </row>
    <row r="558" spans="2:5" ht="12">
      <c r="B558" s="97"/>
      <c r="C558" s="97"/>
      <c r="D558" s="97"/>
      <c r="E558" s="97"/>
    </row>
    <row r="559" spans="2:5" ht="12">
      <c r="B559" s="97"/>
      <c r="C559" s="97"/>
      <c r="D559" s="97"/>
      <c r="E559" s="97"/>
    </row>
    <row r="560" spans="2:5" ht="12">
      <c r="B560" s="97"/>
      <c r="C560" s="97"/>
      <c r="D560" s="97"/>
      <c r="E560" s="97"/>
    </row>
    <row r="561" spans="2:5" ht="12">
      <c r="B561" s="97"/>
      <c r="C561" s="97"/>
      <c r="D561" s="97"/>
      <c r="E561" s="97"/>
    </row>
    <row r="562" spans="2:5" ht="12">
      <c r="B562" s="97"/>
      <c r="C562" s="97"/>
      <c r="D562" s="97"/>
      <c r="E562" s="97"/>
    </row>
    <row r="563" spans="2:5" ht="12">
      <c r="B563" s="97"/>
      <c r="C563" s="97"/>
      <c r="D563" s="97"/>
      <c r="E563" s="97"/>
    </row>
    <row r="564" spans="2:5" ht="12">
      <c r="B564" s="97"/>
      <c r="C564" s="97"/>
      <c r="D564" s="97"/>
      <c r="E564" s="97"/>
    </row>
    <row r="565" spans="2:5" ht="12">
      <c r="B565" s="97"/>
      <c r="C565" s="97"/>
      <c r="D565" s="97"/>
      <c r="E565" s="97"/>
    </row>
    <row r="566" spans="2:5" ht="12">
      <c r="B566" s="97"/>
      <c r="C566" s="97"/>
      <c r="D566" s="97"/>
      <c r="E566" s="97"/>
    </row>
    <row r="567" spans="2:5" ht="12">
      <c r="B567" s="97"/>
      <c r="C567" s="97"/>
      <c r="D567" s="97"/>
      <c r="E567" s="97"/>
    </row>
    <row r="568" spans="2:5" ht="12">
      <c r="B568" s="97"/>
      <c r="C568" s="97"/>
      <c r="D568" s="97"/>
      <c r="E568" s="97"/>
    </row>
    <row r="569" spans="2:5" ht="12">
      <c r="B569" s="97"/>
      <c r="C569" s="97"/>
      <c r="D569" s="97"/>
      <c r="E569" s="97"/>
    </row>
    <row r="570" spans="2:5" ht="12">
      <c r="B570" s="97"/>
      <c r="C570" s="97"/>
      <c r="D570" s="97"/>
      <c r="E570" s="97"/>
    </row>
    <row r="571" spans="2:5" ht="12">
      <c r="B571" s="97"/>
      <c r="C571" s="97"/>
      <c r="D571" s="97"/>
      <c r="E571" s="97"/>
    </row>
    <row r="572" spans="2:5" ht="12">
      <c r="B572" s="97"/>
      <c r="C572" s="97"/>
      <c r="D572" s="97"/>
      <c r="E572" s="97"/>
    </row>
    <row r="573" spans="2:5" ht="12">
      <c r="B573" s="97"/>
      <c r="C573" s="97"/>
      <c r="D573" s="97"/>
      <c r="E573" s="97"/>
    </row>
    <row r="574" spans="2:5" ht="12">
      <c r="B574" s="97"/>
      <c r="C574" s="97"/>
      <c r="D574" s="97"/>
      <c r="E574" s="97"/>
    </row>
    <row r="575" spans="2:5" ht="12">
      <c r="B575" s="97"/>
      <c r="C575" s="97"/>
      <c r="D575" s="97"/>
      <c r="E575" s="97"/>
    </row>
    <row r="576" spans="2:5" ht="12">
      <c r="B576" s="97"/>
      <c r="C576" s="97"/>
      <c r="D576" s="97"/>
      <c r="E576" s="97"/>
    </row>
    <row r="577" spans="2:5" ht="12">
      <c r="B577" s="97"/>
      <c r="C577" s="97"/>
      <c r="D577" s="97"/>
      <c r="E577" s="97"/>
    </row>
    <row r="578" spans="2:5" ht="12">
      <c r="B578" s="97"/>
      <c r="C578" s="97"/>
      <c r="D578" s="97"/>
      <c r="E578" s="97"/>
    </row>
    <row r="579" spans="2:5" ht="12">
      <c r="B579" s="97"/>
      <c r="C579" s="97"/>
      <c r="D579" s="97"/>
      <c r="E579" s="97"/>
    </row>
    <row r="580" spans="2:5" ht="12">
      <c r="B580" s="97"/>
      <c r="C580" s="97"/>
      <c r="D580" s="97"/>
      <c r="E580" s="97"/>
    </row>
    <row r="581" spans="2:5" ht="12">
      <c r="B581" s="97"/>
      <c r="C581" s="97"/>
      <c r="D581" s="97"/>
      <c r="E581" s="97"/>
    </row>
    <row r="582" spans="2:5" ht="12">
      <c r="B582" s="97"/>
      <c r="C582" s="97"/>
      <c r="D582" s="97"/>
      <c r="E582" s="97"/>
    </row>
    <row r="583" spans="2:5" ht="12">
      <c r="B583" s="97"/>
      <c r="C583" s="97"/>
      <c r="D583" s="97"/>
      <c r="E583" s="97"/>
    </row>
    <row r="584" spans="2:5" ht="12">
      <c r="B584" s="97"/>
      <c r="C584" s="97"/>
      <c r="D584" s="97"/>
      <c r="E584" s="97"/>
    </row>
    <row r="585" spans="2:5" ht="12">
      <c r="B585" s="97"/>
      <c r="C585" s="97"/>
      <c r="D585" s="97"/>
      <c r="E585" s="97"/>
    </row>
    <row r="586" spans="2:5" ht="12">
      <c r="B586" s="97"/>
      <c r="C586" s="97"/>
      <c r="D586" s="97"/>
      <c r="E586" s="97"/>
    </row>
    <row r="587" spans="2:5" ht="12">
      <c r="B587" s="97"/>
      <c r="C587" s="97"/>
      <c r="D587" s="97"/>
      <c r="E587" s="97"/>
    </row>
    <row r="588" spans="2:5" ht="12">
      <c r="B588" s="97"/>
      <c r="C588" s="97"/>
      <c r="D588" s="97"/>
      <c r="E588" s="97"/>
    </row>
    <row r="589" spans="2:5" ht="12">
      <c r="B589" s="97"/>
      <c r="C589" s="97"/>
      <c r="D589" s="97"/>
      <c r="E589" s="97"/>
    </row>
    <row r="590" spans="2:5" ht="12">
      <c r="B590" s="97"/>
      <c r="C590" s="97"/>
      <c r="D590" s="97"/>
      <c r="E590" s="97"/>
    </row>
    <row r="591" spans="2:5" ht="12">
      <c r="B591" s="97"/>
      <c r="C591" s="97"/>
      <c r="D591" s="97"/>
      <c r="E591" s="97"/>
    </row>
    <row r="592" spans="2:5" ht="12">
      <c r="B592" s="97"/>
      <c r="C592" s="97"/>
      <c r="D592" s="97"/>
      <c r="E592" s="97"/>
    </row>
    <row r="593" spans="2:5" ht="12">
      <c r="B593" s="97"/>
      <c r="C593" s="97"/>
      <c r="D593" s="97"/>
      <c r="E593" s="97"/>
    </row>
    <row r="594" spans="2:5" ht="12">
      <c r="B594" s="97"/>
      <c r="C594" s="97"/>
      <c r="D594" s="97"/>
      <c r="E594" s="97"/>
    </row>
    <row r="595" spans="2:5" ht="12">
      <c r="B595" s="97"/>
      <c r="C595" s="97"/>
      <c r="D595" s="97"/>
      <c r="E595" s="97"/>
    </row>
    <row r="596" spans="2:5" ht="12">
      <c r="B596" s="97"/>
      <c r="C596" s="97"/>
      <c r="D596" s="97"/>
      <c r="E596" s="97"/>
    </row>
    <row r="597" spans="2:5" ht="12">
      <c r="B597" s="97"/>
      <c r="C597" s="97"/>
      <c r="D597" s="97"/>
      <c r="E597" s="97"/>
    </row>
    <row r="598" spans="2:5" ht="12">
      <c r="B598" s="97"/>
      <c r="C598" s="97"/>
      <c r="D598" s="97"/>
      <c r="E598" s="97"/>
    </row>
    <row r="599" spans="2:5" ht="12">
      <c r="B599" s="97"/>
      <c r="C599" s="97"/>
      <c r="D599" s="97"/>
      <c r="E599" s="97"/>
    </row>
    <row r="600" spans="2:5" ht="12">
      <c r="B600" s="97"/>
      <c r="C600" s="97"/>
      <c r="D600" s="97"/>
      <c r="E600" s="97"/>
    </row>
    <row r="601" spans="2:5" ht="12">
      <c r="B601" s="97"/>
      <c r="C601" s="97"/>
      <c r="D601" s="97"/>
      <c r="E601" s="97"/>
    </row>
    <row r="602" spans="2:5" ht="12">
      <c r="B602" s="97"/>
      <c r="C602" s="97"/>
      <c r="D602" s="97"/>
      <c r="E602" s="97"/>
    </row>
    <row r="603" spans="2:5" ht="12">
      <c r="B603" s="97"/>
      <c r="C603" s="97"/>
      <c r="D603" s="97"/>
      <c r="E603" s="97"/>
    </row>
    <row r="604" spans="2:5" ht="12">
      <c r="B604" s="97"/>
      <c r="C604" s="97"/>
      <c r="D604" s="97"/>
      <c r="E604" s="97"/>
    </row>
    <row r="605" spans="2:5" ht="12">
      <c r="B605" s="97"/>
      <c r="C605" s="97"/>
      <c r="D605" s="97"/>
      <c r="E605" s="97"/>
    </row>
    <row r="606" spans="2:5" ht="12">
      <c r="B606" s="97"/>
      <c r="C606" s="97"/>
      <c r="D606" s="97"/>
      <c r="E606" s="97"/>
    </row>
    <row r="607" spans="2:5" ht="12">
      <c r="B607" s="97"/>
      <c r="C607" s="97"/>
      <c r="D607" s="97"/>
      <c r="E607" s="97"/>
    </row>
    <row r="608" spans="2:5" ht="12">
      <c r="B608" s="97"/>
      <c r="C608" s="97"/>
      <c r="D608" s="97"/>
      <c r="E608" s="97"/>
    </row>
    <row r="609" spans="2:5" ht="12">
      <c r="B609" s="97"/>
      <c r="C609" s="97"/>
      <c r="D609" s="97"/>
      <c r="E609" s="97"/>
    </row>
    <row r="610" spans="2:5" ht="12">
      <c r="B610" s="97"/>
      <c r="C610" s="97"/>
      <c r="D610" s="97"/>
      <c r="E610" s="97"/>
    </row>
    <row r="611" spans="2:5" ht="12">
      <c r="B611" s="97"/>
      <c r="C611" s="97"/>
      <c r="D611" s="97"/>
      <c r="E611" s="97"/>
    </row>
    <row r="612" spans="2:5" ht="12">
      <c r="B612" s="97"/>
      <c r="C612" s="97"/>
      <c r="D612" s="97"/>
      <c r="E612" s="97"/>
    </row>
    <row r="613" spans="2:5" ht="12">
      <c r="B613" s="97"/>
      <c r="C613" s="97"/>
      <c r="D613" s="97"/>
      <c r="E613" s="97"/>
    </row>
    <row r="614" spans="2:5" ht="12">
      <c r="B614" s="97"/>
      <c r="C614" s="97"/>
      <c r="D614" s="97"/>
      <c r="E614" s="97"/>
    </row>
    <row r="615" spans="2:5" ht="12">
      <c r="B615" s="97"/>
      <c r="C615" s="97"/>
      <c r="D615" s="97"/>
      <c r="E615" s="97"/>
    </row>
    <row r="616" spans="2:5" ht="12">
      <c r="B616" s="97"/>
      <c r="C616" s="97"/>
      <c r="D616" s="97"/>
      <c r="E616" s="97"/>
    </row>
    <row r="617" spans="2:5" ht="12">
      <c r="B617" s="97"/>
      <c r="C617" s="97"/>
      <c r="D617" s="97"/>
      <c r="E617" s="97"/>
    </row>
    <row r="618" spans="2:5" ht="12">
      <c r="B618" s="97"/>
      <c r="C618" s="97"/>
      <c r="D618" s="97"/>
      <c r="E618" s="97"/>
    </row>
    <row r="619" spans="2:5" ht="12">
      <c r="B619" s="97"/>
      <c r="C619" s="97"/>
      <c r="D619" s="97"/>
      <c r="E619" s="97"/>
    </row>
    <row r="620" spans="2:5" ht="12">
      <c r="B620" s="97"/>
      <c r="C620" s="97"/>
      <c r="D620" s="97"/>
      <c r="E620" s="97"/>
    </row>
    <row r="621" spans="2:5" ht="12">
      <c r="B621" s="97"/>
      <c r="C621" s="97"/>
      <c r="D621" s="97"/>
      <c r="E621" s="97"/>
    </row>
    <row r="622" spans="2:5" ht="12">
      <c r="B622" s="97"/>
      <c r="C622" s="97"/>
      <c r="D622" s="97"/>
      <c r="E622" s="97"/>
    </row>
    <row r="623" spans="2:5" ht="12">
      <c r="B623" s="97"/>
      <c r="C623" s="97"/>
      <c r="D623" s="97"/>
      <c r="E623" s="97"/>
    </row>
    <row r="624" spans="2:5" ht="12">
      <c r="B624" s="97"/>
      <c r="C624" s="97"/>
      <c r="D624" s="97"/>
      <c r="E624" s="97"/>
    </row>
    <row r="625" spans="2:5" ht="12">
      <c r="B625" s="97"/>
      <c r="C625" s="97"/>
      <c r="D625" s="97"/>
      <c r="E625" s="97"/>
    </row>
    <row r="626" spans="2:5" ht="12">
      <c r="B626" s="97"/>
      <c r="C626" s="97"/>
      <c r="D626" s="97"/>
      <c r="E626" s="97"/>
    </row>
    <row r="627" spans="2:5" ht="12">
      <c r="B627" s="97"/>
      <c r="C627" s="97"/>
      <c r="D627" s="97"/>
      <c r="E627" s="97"/>
    </row>
    <row r="628" spans="2:5" ht="12">
      <c r="B628" s="97"/>
      <c r="C628" s="97"/>
      <c r="D628" s="97"/>
      <c r="E628" s="97"/>
    </row>
    <row r="629" spans="2:5" ht="12">
      <c r="B629" s="97"/>
      <c r="C629" s="97"/>
      <c r="D629" s="97"/>
      <c r="E629" s="97"/>
    </row>
    <row r="630" spans="2:5" ht="12">
      <c r="B630" s="97"/>
      <c r="C630" s="97"/>
      <c r="D630" s="97"/>
      <c r="E630" s="97"/>
    </row>
    <row r="631" spans="2:5" ht="12">
      <c r="B631" s="97"/>
      <c r="C631" s="97"/>
      <c r="D631" s="97"/>
      <c r="E631" s="97"/>
    </row>
    <row r="632" spans="2:5" ht="12">
      <c r="B632" s="97"/>
      <c r="C632" s="97"/>
      <c r="D632" s="97"/>
      <c r="E632" s="97"/>
    </row>
    <row r="633" spans="2:5" ht="12">
      <c r="B633" s="97"/>
      <c r="C633" s="97"/>
      <c r="D633" s="97"/>
      <c r="E633" s="97"/>
    </row>
    <row r="634" spans="2:5" ht="12">
      <c r="B634" s="97"/>
      <c r="C634" s="97"/>
      <c r="D634" s="97"/>
      <c r="E634" s="97"/>
    </row>
    <row r="635" spans="2:5" ht="12">
      <c r="B635" s="97"/>
      <c r="C635" s="97"/>
      <c r="D635" s="97"/>
      <c r="E635" s="97"/>
    </row>
    <row r="636" spans="2:5" ht="12">
      <c r="B636" s="97"/>
      <c r="C636" s="97"/>
      <c r="D636" s="97"/>
      <c r="E636" s="97"/>
    </row>
    <row r="637" spans="2:5" ht="12">
      <c r="B637" s="97"/>
      <c r="C637" s="97"/>
      <c r="D637" s="97"/>
      <c r="E637" s="97"/>
    </row>
    <row r="638" spans="2:5" ht="12">
      <c r="B638" s="97"/>
      <c r="C638" s="97"/>
      <c r="D638" s="97"/>
      <c r="E638" s="97"/>
    </row>
    <row r="639" spans="2:5" ht="12">
      <c r="B639" s="97"/>
      <c r="C639" s="97"/>
      <c r="D639" s="97"/>
      <c r="E639" s="97"/>
    </row>
    <row r="640" spans="2:5" ht="12">
      <c r="B640" s="97"/>
      <c r="C640" s="97"/>
      <c r="D640" s="97"/>
      <c r="E640" s="97"/>
    </row>
    <row r="641" spans="2:5" ht="12">
      <c r="B641" s="97"/>
      <c r="C641" s="97"/>
      <c r="D641" s="97"/>
      <c r="E641" s="97"/>
    </row>
    <row r="642" spans="2:5" ht="12">
      <c r="B642" s="97"/>
      <c r="C642" s="97"/>
      <c r="D642" s="97"/>
      <c r="E642" s="97"/>
    </row>
    <row r="643" spans="2:5" ht="12">
      <c r="B643" s="97"/>
      <c r="C643" s="97"/>
      <c r="D643" s="97"/>
      <c r="E643" s="97"/>
    </row>
    <row r="644" spans="2:5" ht="12">
      <c r="B644" s="97"/>
      <c r="C644" s="97"/>
      <c r="D644" s="97"/>
      <c r="E644" s="97"/>
    </row>
    <row r="645" spans="2:5" ht="12">
      <c r="B645" s="97"/>
      <c r="C645" s="97"/>
      <c r="D645" s="97"/>
      <c r="E645" s="97"/>
    </row>
    <row r="646" spans="2:5" ht="12">
      <c r="B646" s="97"/>
      <c r="C646" s="97"/>
      <c r="D646" s="97"/>
      <c r="E646" s="97"/>
    </row>
    <row r="647" spans="2:5" ht="12">
      <c r="B647" s="97"/>
      <c r="C647" s="97"/>
      <c r="D647" s="97"/>
      <c r="E647" s="97"/>
    </row>
    <row r="648" spans="2:5" ht="12">
      <c r="B648" s="97"/>
      <c r="C648" s="97"/>
      <c r="D648" s="97"/>
      <c r="E648" s="97"/>
    </row>
    <row r="649" spans="2:5" ht="12">
      <c r="B649" s="97"/>
      <c r="C649" s="97"/>
      <c r="D649" s="97"/>
      <c r="E649" s="97"/>
    </row>
    <row r="650" spans="2:5" ht="12">
      <c r="B650" s="97"/>
      <c r="C650" s="97"/>
      <c r="D650" s="97"/>
      <c r="E650" s="97"/>
    </row>
    <row r="651" spans="2:5" ht="12">
      <c r="B651" s="97"/>
      <c r="C651" s="97"/>
      <c r="D651" s="97"/>
      <c r="E651" s="97"/>
    </row>
    <row r="652" spans="2:5" ht="12">
      <c r="B652" s="97"/>
      <c r="C652" s="97"/>
      <c r="D652" s="97"/>
      <c r="E652" s="97"/>
    </row>
    <row r="653" spans="2:5" ht="12">
      <c r="B653" s="97"/>
      <c r="C653" s="97"/>
      <c r="D653" s="97"/>
      <c r="E653" s="97"/>
    </row>
    <row r="654" spans="2:5" ht="12">
      <c r="B654" s="97"/>
      <c r="C654" s="97"/>
      <c r="D654" s="97"/>
      <c r="E654" s="97"/>
    </row>
    <row r="655" spans="2:5" ht="12">
      <c r="B655" s="97"/>
      <c r="C655" s="97"/>
      <c r="D655" s="97"/>
      <c r="E655" s="97"/>
    </row>
    <row r="656" spans="2:5" ht="12">
      <c r="B656" s="97"/>
      <c r="C656" s="97"/>
      <c r="D656" s="97"/>
      <c r="E656" s="97"/>
    </row>
    <row r="657" spans="2:5" ht="12">
      <c r="B657" s="97"/>
      <c r="C657" s="97"/>
      <c r="D657" s="97"/>
      <c r="E657" s="97"/>
    </row>
    <row r="658" spans="2:5" ht="12">
      <c r="B658" s="97"/>
      <c r="C658" s="97"/>
      <c r="D658" s="97"/>
      <c r="E658" s="97"/>
    </row>
    <row r="659" spans="2:5" ht="12">
      <c r="B659" s="97"/>
      <c r="C659" s="97"/>
      <c r="D659" s="97"/>
      <c r="E659" s="97"/>
    </row>
    <row r="660" spans="2:5" ht="12">
      <c r="B660" s="97"/>
      <c r="C660" s="97"/>
      <c r="D660" s="97"/>
      <c r="E660" s="97"/>
    </row>
    <row r="661" spans="2:5" ht="12">
      <c r="B661" s="97"/>
      <c r="C661" s="97"/>
      <c r="D661" s="97"/>
      <c r="E661" s="97"/>
    </row>
    <row r="662" spans="2:5" ht="12">
      <c r="B662" s="97"/>
      <c r="C662" s="97"/>
      <c r="D662" s="97"/>
      <c r="E662" s="97"/>
    </row>
    <row r="663" spans="2:5" ht="12">
      <c r="B663" s="97"/>
      <c r="C663" s="97"/>
      <c r="D663" s="97"/>
      <c r="E663" s="97"/>
    </row>
    <row r="664" spans="2:5" ht="12">
      <c r="B664" s="97"/>
      <c r="C664" s="97"/>
      <c r="D664" s="97"/>
      <c r="E664" s="97"/>
    </row>
    <row r="665" spans="2:5" ht="12">
      <c r="B665" s="97"/>
      <c r="C665" s="97"/>
      <c r="D665" s="97"/>
      <c r="E665" s="97"/>
    </row>
    <row r="666" spans="2:5" ht="12">
      <c r="B666" s="97"/>
      <c r="C666" s="97"/>
      <c r="D666" s="97"/>
      <c r="E666" s="97"/>
    </row>
    <row r="667" spans="2:5" ht="12">
      <c r="B667" s="97"/>
      <c r="C667" s="97"/>
      <c r="D667" s="97"/>
      <c r="E667" s="97"/>
    </row>
    <row r="668" spans="2:5" ht="12">
      <c r="B668" s="97"/>
      <c r="C668" s="97"/>
      <c r="D668" s="97"/>
      <c r="E668" s="97"/>
    </row>
    <row r="669" spans="2:5" ht="12">
      <c r="B669" s="97"/>
      <c r="C669" s="97"/>
      <c r="D669" s="97"/>
      <c r="E669" s="97"/>
    </row>
    <row r="670" spans="2:5" ht="12">
      <c r="B670" s="97"/>
      <c r="C670" s="97"/>
      <c r="D670" s="97"/>
      <c r="E670" s="97"/>
    </row>
    <row r="671" spans="2:5" ht="12">
      <c r="B671" s="97"/>
      <c r="C671" s="97"/>
      <c r="D671" s="97"/>
      <c r="E671" s="97"/>
    </row>
    <row r="672" spans="2:5" ht="12">
      <c r="B672" s="97"/>
      <c r="C672" s="97"/>
      <c r="D672" s="97"/>
      <c r="E672" s="97"/>
    </row>
    <row r="673" spans="2:5" ht="12">
      <c r="B673" s="97"/>
      <c r="C673" s="97"/>
      <c r="D673" s="97"/>
      <c r="E673" s="97"/>
    </row>
    <row r="674" spans="2:5" ht="12">
      <c r="B674" s="97"/>
      <c r="C674" s="97"/>
      <c r="D674" s="97"/>
      <c r="E674" s="97"/>
    </row>
    <row r="675" spans="2:5" ht="12">
      <c r="B675" s="97"/>
      <c r="C675" s="97"/>
      <c r="D675" s="97"/>
      <c r="E675" s="97"/>
    </row>
    <row r="676" spans="2:5" ht="12">
      <c r="B676" s="97"/>
      <c r="C676" s="97"/>
      <c r="D676" s="97"/>
      <c r="E676" s="97"/>
    </row>
    <row r="677" spans="2:5" ht="12">
      <c r="B677" s="97"/>
      <c r="C677" s="97"/>
      <c r="D677" s="97"/>
      <c r="E677" s="97"/>
    </row>
    <row r="678" spans="2:5" ht="12">
      <c r="B678" s="97"/>
      <c r="C678" s="97"/>
      <c r="D678" s="97"/>
      <c r="E678" s="97"/>
    </row>
    <row r="679" spans="2:5" ht="12">
      <c r="B679" s="97"/>
      <c r="C679" s="97"/>
      <c r="D679" s="97"/>
      <c r="E679" s="97"/>
    </row>
    <row r="680" spans="2:5" ht="12">
      <c r="B680" s="97"/>
      <c r="C680" s="97"/>
      <c r="D680" s="97"/>
      <c r="E680" s="97"/>
    </row>
    <row r="681" spans="2:5" ht="12">
      <c r="B681" s="97"/>
      <c r="C681" s="97"/>
      <c r="D681" s="97"/>
      <c r="E681" s="97"/>
    </row>
    <row r="682" spans="2:5" ht="12">
      <c r="B682" s="97"/>
      <c r="C682" s="97"/>
      <c r="D682" s="97"/>
      <c r="E682" s="97"/>
    </row>
    <row r="683" spans="2:5" ht="12">
      <c r="B683" s="97"/>
      <c r="C683" s="97"/>
      <c r="D683" s="97"/>
      <c r="E683" s="97"/>
    </row>
    <row r="684" spans="2:5" ht="12">
      <c r="B684" s="97"/>
      <c r="C684" s="97"/>
      <c r="D684" s="97"/>
      <c r="E684" s="97"/>
    </row>
    <row r="685" spans="2:5" ht="12">
      <c r="B685" s="97"/>
      <c r="C685" s="97"/>
      <c r="D685" s="97"/>
      <c r="E685" s="97"/>
    </row>
    <row r="686" spans="2:5" ht="12">
      <c r="B686" s="97"/>
      <c r="C686" s="97"/>
      <c r="D686" s="97"/>
      <c r="E686" s="97"/>
    </row>
    <row r="687" spans="2:5" ht="12">
      <c r="B687" s="97"/>
      <c r="C687" s="97"/>
      <c r="D687" s="97"/>
      <c r="E687" s="97"/>
    </row>
    <row r="688" spans="2:5" ht="12">
      <c r="B688" s="97"/>
      <c r="C688" s="97"/>
      <c r="D688" s="97"/>
      <c r="E688" s="97"/>
    </row>
    <row r="689" spans="2:5" ht="12">
      <c r="B689" s="97"/>
      <c r="C689" s="97"/>
      <c r="D689" s="97"/>
      <c r="E689" s="97"/>
    </row>
    <row r="690" spans="2:5" ht="12">
      <c r="B690" s="97"/>
      <c r="C690" s="97"/>
      <c r="D690" s="97"/>
      <c r="E690" s="97"/>
    </row>
    <row r="691" spans="2:5" ht="12">
      <c r="B691" s="97"/>
      <c r="C691" s="97"/>
      <c r="D691" s="97"/>
      <c r="E691" s="97"/>
    </row>
    <row r="692" spans="2:5" ht="12">
      <c r="B692" s="97"/>
      <c r="C692" s="97"/>
      <c r="D692" s="97"/>
      <c r="E692" s="97"/>
    </row>
    <row r="693" spans="2:5" ht="12">
      <c r="B693" s="97"/>
      <c r="C693" s="97"/>
      <c r="D693" s="97"/>
      <c r="E693" s="97"/>
    </row>
    <row r="694" spans="2:5" ht="12">
      <c r="B694" s="97"/>
      <c r="C694" s="97"/>
      <c r="D694" s="97"/>
      <c r="E694" s="97"/>
    </row>
    <row r="695" spans="2:5" ht="12">
      <c r="B695" s="97"/>
      <c r="C695" s="97"/>
      <c r="D695" s="97"/>
      <c r="E695" s="97"/>
    </row>
    <row r="696" spans="2:5" ht="12">
      <c r="B696" s="97"/>
      <c r="C696" s="97"/>
      <c r="D696" s="97"/>
      <c r="E696" s="97"/>
    </row>
    <row r="697" spans="2:5" ht="12">
      <c r="B697" s="97"/>
      <c r="C697" s="97"/>
      <c r="D697" s="97"/>
      <c r="E697" s="97"/>
    </row>
    <row r="698" spans="2:5" ht="12">
      <c r="B698" s="97"/>
      <c r="C698" s="97"/>
      <c r="D698" s="97"/>
      <c r="E698" s="97"/>
    </row>
    <row r="699" spans="2:5" ht="12">
      <c r="B699" s="97"/>
      <c r="C699" s="97"/>
      <c r="D699" s="97"/>
      <c r="E699" s="97"/>
    </row>
    <row r="700" spans="2:5" ht="12">
      <c r="B700" s="97"/>
      <c r="C700" s="97"/>
      <c r="D700" s="97"/>
      <c r="E700" s="97"/>
    </row>
    <row r="701" spans="2:5" ht="12">
      <c r="B701" s="97"/>
      <c r="C701" s="97"/>
      <c r="D701" s="97"/>
      <c r="E701" s="97"/>
    </row>
    <row r="702" spans="2:5" ht="12">
      <c r="B702" s="97"/>
      <c r="C702" s="97"/>
      <c r="D702" s="97"/>
      <c r="E702" s="97"/>
    </row>
    <row r="703" spans="2:5" ht="12">
      <c r="B703" s="97"/>
      <c r="C703" s="97"/>
      <c r="D703" s="97"/>
      <c r="E703" s="97"/>
    </row>
    <row r="704" spans="2:5" ht="12">
      <c r="B704" s="97"/>
      <c r="C704" s="97"/>
      <c r="D704" s="97"/>
      <c r="E704" s="97"/>
    </row>
    <row r="705" spans="2:5" ht="12">
      <c r="B705" s="97"/>
      <c r="C705" s="97"/>
      <c r="D705" s="97"/>
      <c r="E705" s="97"/>
    </row>
    <row r="706" spans="2:5" ht="12">
      <c r="B706" s="97"/>
      <c r="C706" s="97"/>
      <c r="D706" s="97"/>
      <c r="E706" s="97"/>
    </row>
    <row r="707" spans="2:5" ht="12">
      <c r="B707" s="97"/>
      <c r="C707" s="97"/>
      <c r="D707" s="97"/>
      <c r="E707" s="97"/>
    </row>
    <row r="708" spans="2:5" ht="12">
      <c r="B708" s="97"/>
      <c r="C708" s="97"/>
      <c r="D708" s="97"/>
      <c r="E708" s="97"/>
    </row>
    <row r="709" spans="2:5" ht="12">
      <c r="B709" s="97"/>
      <c r="C709" s="97"/>
      <c r="D709" s="97"/>
      <c r="E709" s="97"/>
    </row>
    <row r="710" spans="2:5" ht="12">
      <c r="B710" s="97"/>
      <c r="C710" s="97"/>
      <c r="D710" s="97"/>
      <c r="E710" s="97"/>
    </row>
    <row r="711" spans="2:5" ht="12">
      <c r="B711" s="97"/>
      <c r="C711" s="97"/>
      <c r="D711" s="97"/>
      <c r="E711" s="97"/>
    </row>
    <row r="712" spans="2:5" ht="12">
      <c r="B712" s="97"/>
      <c r="C712" s="97"/>
      <c r="D712" s="97"/>
      <c r="E712" s="97"/>
    </row>
    <row r="713" spans="2:5" ht="12">
      <c r="B713" s="97"/>
      <c r="C713" s="97"/>
      <c r="D713" s="97"/>
      <c r="E713" s="97"/>
    </row>
    <row r="714" spans="2:5" ht="12">
      <c r="B714" s="97"/>
      <c r="C714" s="97"/>
      <c r="D714" s="97"/>
      <c r="E714" s="97"/>
    </row>
    <row r="715" spans="2:5" ht="12">
      <c r="B715" s="97"/>
      <c r="C715" s="97"/>
      <c r="D715" s="97"/>
      <c r="E715" s="97"/>
    </row>
    <row r="716" spans="2:5" ht="12">
      <c r="B716" s="97"/>
      <c r="C716" s="97"/>
      <c r="D716" s="97"/>
      <c r="E716" s="97"/>
    </row>
    <row r="717" spans="2:5" ht="12">
      <c r="B717" s="97"/>
      <c r="C717" s="97"/>
      <c r="D717" s="97"/>
      <c r="E717" s="97"/>
    </row>
    <row r="718" spans="2:5" ht="12">
      <c r="B718" s="97"/>
      <c r="C718" s="97"/>
      <c r="D718" s="97"/>
      <c r="E718" s="97"/>
    </row>
    <row r="719" spans="2:5" ht="12">
      <c r="B719" s="97"/>
      <c r="C719" s="97"/>
      <c r="D719" s="97"/>
      <c r="E719" s="97"/>
    </row>
    <row r="720" spans="2:5" ht="12">
      <c r="B720" s="97"/>
      <c r="C720" s="97"/>
      <c r="D720" s="97"/>
      <c r="E720" s="97"/>
    </row>
    <row r="721" spans="2:5" ht="12">
      <c r="B721" s="97"/>
      <c r="C721" s="97"/>
      <c r="D721" s="97"/>
      <c r="E721" s="97"/>
    </row>
    <row r="722" spans="2:5" ht="12">
      <c r="B722" s="97"/>
      <c r="C722" s="97"/>
      <c r="D722" s="97"/>
      <c r="E722" s="97"/>
    </row>
    <row r="723" spans="2:5" ht="12">
      <c r="B723" s="97"/>
      <c r="C723" s="97"/>
      <c r="D723" s="97"/>
      <c r="E723" s="97"/>
    </row>
    <row r="724" spans="2:5" ht="12">
      <c r="B724" s="97"/>
      <c r="C724" s="97"/>
      <c r="D724" s="97"/>
      <c r="E724" s="97"/>
    </row>
    <row r="725" spans="2:5" ht="12">
      <c r="B725" s="97"/>
      <c r="C725" s="97"/>
      <c r="D725" s="97"/>
      <c r="E725" s="97"/>
    </row>
    <row r="726" spans="2:5" ht="12">
      <c r="B726" s="97"/>
      <c r="C726" s="97"/>
      <c r="D726" s="97"/>
      <c r="E726" s="97"/>
    </row>
    <row r="727" spans="2:5" ht="12">
      <c r="B727" s="97"/>
      <c r="C727" s="97"/>
      <c r="D727" s="97"/>
      <c r="E727" s="97"/>
    </row>
    <row r="728" spans="2:5" ht="12">
      <c r="B728" s="97"/>
      <c r="C728" s="97"/>
      <c r="D728" s="97"/>
      <c r="E728" s="97"/>
    </row>
    <row r="729" spans="2:5" ht="12">
      <c r="B729" s="97"/>
      <c r="C729" s="97"/>
      <c r="D729" s="97"/>
      <c r="E729" s="97"/>
    </row>
    <row r="730" spans="2:5" ht="12">
      <c r="B730" s="97"/>
      <c r="C730" s="97"/>
      <c r="D730" s="97"/>
      <c r="E730" s="97"/>
    </row>
    <row r="731" spans="2:5" ht="12">
      <c r="B731" s="97"/>
      <c r="C731" s="97"/>
      <c r="D731" s="97"/>
      <c r="E731" s="97"/>
    </row>
    <row r="732" spans="2:5" ht="12">
      <c r="B732" s="97"/>
      <c r="C732" s="97"/>
      <c r="D732" s="97"/>
      <c r="E732" s="97"/>
    </row>
    <row r="733" spans="2:5" ht="12">
      <c r="B733" s="97"/>
      <c r="C733" s="97"/>
      <c r="D733" s="97"/>
      <c r="E733" s="97"/>
    </row>
    <row r="734" spans="2:5" ht="12">
      <c r="B734" s="97"/>
      <c r="C734" s="97"/>
      <c r="D734" s="97"/>
      <c r="E734" s="97"/>
    </row>
    <row r="735" spans="2:5" ht="12">
      <c r="B735" s="97"/>
      <c r="C735" s="97"/>
      <c r="D735" s="97"/>
      <c r="E735" s="97"/>
    </row>
    <row r="736" spans="2:5" ht="12">
      <c r="B736" s="97"/>
      <c r="C736" s="97"/>
      <c r="D736" s="97"/>
      <c r="E736" s="97"/>
    </row>
    <row r="737" spans="2:5" ht="12">
      <c r="B737" s="97"/>
      <c r="C737" s="97"/>
      <c r="D737" s="97"/>
      <c r="E737" s="97"/>
    </row>
    <row r="738" spans="2:5" ht="12">
      <c r="B738" s="97"/>
      <c r="C738" s="97"/>
      <c r="D738" s="97"/>
      <c r="E738" s="97"/>
    </row>
    <row r="739" spans="2:5" ht="12">
      <c r="B739" s="97"/>
      <c r="C739" s="97"/>
      <c r="D739" s="97"/>
      <c r="E739" s="97"/>
    </row>
    <row r="740" spans="2:5" ht="12">
      <c r="B740" s="97"/>
      <c r="C740" s="97"/>
      <c r="D740" s="97"/>
      <c r="E740" s="97"/>
    </row>
    <row r="741" spans="2:5" ht="12">
      <c r="B741" s="97"/>
      <c r="C741" s="97"/>
      <c r="D741" s="97"/>
      <c r="E741" s="97"/>
    </row>
    <row r="742" spans="2:5" ht="12">
      <c r="B742" s="97"/>
      <c r="C742" s="97"/>
      <c r="D742" s="97"/>
      <c r="E742" s="97"/>
    </row>
    <row r="743" spans="2:5" ht="12">
      <c r="B743" s="97"/>
      <c r="C743" s="97"/>
      <c r="D743" s="97"/>
      <c r="E743" s="97"/>
    </row>
    <row r="744" spans="2:5" ht="12">
      <c r="B744" s="97"/>
      <c r="C744" s="97"/>
      <c r="D744" s="97"/>
      <c r="E744" s="97"/>
    </row>
    <row r="745" spans="2:5" ht="12">
      <c r="B745" s="97"/>
      <c r="C745" s="97"/>
      <c r="D745" s="97"/>
      <c r="E745" s="97"/>
    </row>
    <row r="746" spans="2:5" ht="12">
      <c r="B746" s="97"/>
      <c r="C746" s="97"/>
      <c r="D746" s="97"/>
      <c r="E746" s="97"/>
    </row>
    <row r="747" spans="2:5" ht="12">
      <c r="B747" s="97"/>
      <c r="C747" s="97"/>
      <c r="D747" s="97"/>
      <c r="E747" s="97"/>
    </row>
    <row r="748" spans="2:5" ht="12">
      <c r="B748" s="97"/>
      <c r="C748" s="97"/>
      <c r="D748" s="97"/>
      <c r="E748" s="97"/>
    </row>
    <row r="749" spans="2:5" ht="12">
      <c r="B749" s="97"/>
      <c r="C749" s="97"/>
      <c r="D749" s="97"/>
      <c r="E749" s="97"/>
    </row>
    <row r="750" spans="2:5" ht="12">
      <c r="B750" s="97"/>
      <c r="C750" s="97"/>
      <c r="D750" s="97"/>
      <c r="E750" s="97"/>
    </row>
    <row r="751" spans="2:5" ht="12">
      <c r="B751" s="97"/>
      <c r="C751" s="97"/>
      <c r="D751" s="97"/>
      <c r="E751" s="97"/>
    </row>
    <row r="752" spans="2:5" ht="12">
      <c r="B752" s="97"/>
      <c r="C752" s="97"/>
      <c r="D752" s="97"/>
      <c r="E752" s="97"/>
    </row>
    <row r="753" spans="2:5" ht="12">
      <c r="B753" s="97"/>
      <c r="C753" s="97"/>
      <c r="D753" s="97"/>
      <c r="E753" s="97"/>
    </row>
    <row r="754" spans="2:5" ht="12">
      <c r="B754" s="97"/>
      <c r="C754" s="97"/>
      <c r="D754" s="97"/>
      <c r="E754" s="97"/>
    </row>
    <row r="755" spans="2:5" ht="12">
      <c r="B755" s="97"/>
      <c r="C755" s="97"/>
      <c r="D755" s="97"/>
      <c r="E755" s="97"/>
    </row>
    <row r="756" spans="2:5" ht="12">
      <c r="B756" s="97"/>
      <c r="C756" s="97"/>
      <c r="D756" s="97"/>
      <c r="E756" s="97"/>
    </row>
    <row r="757" spans="2:5" ht="12">
      <c r="B757" s="97"/>
      <c r="C757" s="97"/>
      <c r="D757" s="97"/>
      <c r="E757" s="97"/>
    </row>
    <row r="758" spans="2:5" ht="12">
      <c r="B758" s="97"/>
      <c r="C758" s="97"/>
      <c r="D758" s="97"/>
      <c r="E758" s="97"/>
    </row>
    <row r="759" spans="2:5" ht="12">
      <c r="B759" s="97"/>
      <c r="C759" s="97"/>
      <c r="D759" s="97"/>
      <c r="E759" s="97"/>
    </row>
    <row r="760" spans="2:5" ht="12">
      <c r="B760" s="97"/>
      <c r="C760" s="97"/>
      <c r="D760" s="97"/>
      <c r="E760" s="97"/>
    </row>
    <row r="761" spans="2:5" ht="12">
      <c r="B761" s="97"/>
      <c r="C761" s="97"/>
      <c r="D761" s="97"/>
      <c r="E761" s="97"/>
    </row>
    <row r="762" spans="2:5" ht="12">
      <c r="B762" s="97"/>
      <c r="C762" s="97"/>
      <c r="D762" s="97"/>
      <c r="E762" s="97"/>
    </row>
    <row r="763" spans="2:5" ht="12">
      <c r="B763" s="97"/>
      <c r="C763" s="97"/>
      <c r="D763" s="97"/>
      <c r="E763" s="97"/>
    </row>
    <row r="764" spans="2:5" ht="12">
      <c r="B764" s="97"/>
      <c r="C764" s="97"/>
      <c r="D764" s="97"/>
      <c r="E764" s="97"/>
    </row>
    <row r="765" spans="2:5" ht="12">
      <c r="B765" s="97"/>
      <c r="C765" s="97"/>
      <c r="D765" s="97"/>
      <c r="E765" s="97"/>
    </row>
    <row r="766" spans="2:5" ht="12">
      <c r="B766" s="97"/>
      <c r="C766" s="97"/>
      <c r="D766" s="97"/>
      <c r="E766" s="97"/>
    </row>
    <row r="767" spans="2:5" ht="12">
      <c r="B767" s="97"/>
      <c r="C767" s="97"/>
      <c r="D767" s="97"/>
      <c r="E767" s="97"/>
    </row>
    <row r="768" spans="2:5" ht="12">
      <c r="B768" s="97"/>
      <c r="C768" s="97"/>
      <c r="D768" s="97"/>
      <c r="E768" s="97"/>
    </row>
    <row r="769" spans="2:5" ht="12">
      <c r="B769" s="97"/>
      <c r="C769" s="97"/>
      <c r="D769" s="97"/>
      <c r="E769" s="97"/>
    </row>
    <row r="770" spans="2:5" ht="12">
      <c r="B770" s="97"/>
      <c r="C770" s="97"/>
      <c r="D770" s="97"/>
      <c r="E770" s="97"/>
    </row>
    <row r="771" spans="2:5" ht="12">
      <c r="B771" s="97"/>
      <c r="C771" s="97"/>
      <c r="D771" s="97"/>
      <c r="E771" s="97"/>
    </row>
    <row r="772" spans="2:5" ht="12">
      <c r="B772" s="97"/>
      <c r="C772" s="97"/>
      <c r="D772" s="97"/>
      <c r="E772" s="97"/>
    </row>
    <row r="773" spans="2:5" ht="12">
      <c r="B773" s="97"/>
      <c r="C773" s="97"/>
      <c r="D773" s="97"/>
      <c r="E773" s="97"/>
    </row>
    <row r="774" spans="2:5" ht="12">
      <c r="B774" s="97"/>
      <c r="C774" s="97"/>
      <c r="D774" s="97"/>
      <c r="E774" s="97"/>
    </row>
    <row r="775" spans="2:5" ht="12">
      <c r="B775" s="97"/>
      <c r="C775" s="97"/>
      <c r="D775" s="97"/>
      <c r="E775" s="97"/>
    </row>
    <row r="776" spans="2:5" ht="12">
      <c r="B776" s="97"/>
      <c r="C776" s="97"/>
      <c r="D776" s="97"/>
      <c r="E776" s="97"/>
    </row>
    <row r="777" spans="2:5" ht="12">
      <c r="B777" s="97"/>
      <c r="C777" s="97"/>
      <c r="D777" s="97"/>
      <c r="E777" s="97"/>
    </row>
    <row r="778" spans="2:5" ht="12">
      <c r="B778" s="97"/>
      <c r="C778" s="97"/>
      <c r="D778" s="97"/>
      <c r="E778" s="97"/>
    </row>
    <row r="779" spans="2:5" ht="12">
      <c r="B779" s="97"/>
      <c r="C779" s="97"/>
      <c r="D779" s="97"/>
      <c r="E779" s="97"/>
    </row>
    <row r="780" spans="2:5" ht="12">
      <c r="B780" s="97"/>
      <c r="C780" s="97"/>
      <c r="D780" s="97"/>
      <c r="E780" s="97"/>
    </row>
    <row r="781" spans="2:5" ht="12">
      <c r="B781" s="97"/>
      <c r="C781" s="97"/>
      <c r="D781" s="97"/>
      <c r="E781" s="97"/>
    </row>
    <row r="782" spans="2:5" ht="12">
      <c r="B782" s="97"/>
      <c r="C782" s="97"/>
      <c r="D782" s="97"/>
      <c r="E782" s="97"/>
    </row>
    <row r="783" spans="2:5" ht="12">
      <c r="B783" s="97"/>
      <c r="C783" s="97"/>
      <c r="D783" s="97"/>
      <c r="E783" s="97"/>
    </row>
    <row r="784" spans="2:5" ht="12">
      <c r="B784" s="97"/>
      <c r="C784" s="97"/>
      <c r="D784" s="97"/>
      <c r="E784" s="97"/>
    </row>
    <row r="785" spans="2:5" ht="12">
      <c r="B785" s="97"/>
      <c r="C785" s="97"/>
      <c r="D785" s="97"/>
      <c r="E785" s="97"/>
    </row>
    <row r="786" spans="2:5" ht="12">
      <c r="B786" s="97"/>
      <c r="C786" s="97"/>
      <c r="D786" s="97"/>
      <c r="E786" s="97"/>
    </row>
    <row r="787" spans="2:5" ht="12">
      <c r="B787" s="97"/>
      <c r="C787" s="97"/>
      <c r="D787" s="97"/>
      <c r="E787" s="97"/>
    </row>
    <row r="788" spans="2:5" ht="12">
      <c r="B788" s="97"/>
      <c r="C788" s="97"/>
      <c r="D788" s="97"/>
      <c r="E788" s="97"/>
    </row>
    <row r="789" spans="2:5" ht="12">
      <c r="B789" s="97"/>
      <c r="C789" s="97"/>
      <c r="D789" s="97"/>
      <c r="E789" s="97"/>
    </row>
    <row r="790" spans="2:5" ht="12">
      <c r="B790" s="97"/>
      <c r="C790" s="97"/>
      <c r="D790" s="97"/>
      <c r="E790" s="97"/>
    </row>
    <row r="791" spans="2:5" ht="12">
      <c r="B791" s="97"/>
      <c r="C791" s="97"/>
      <c r="D791" s="97"/>
      <c r="E791" s="97"/>
    </row>
    <row r="792" spans="2:5" ht="12">
      <c r="B792" s="97"/>
      <c r="C792" s="97"/>
      <c r="D792" s="97"/>
      <c r="E792" s="97"/>
    </row>
    <row r="793" spans="2:5" ht="12">
      <c r="B793" s="97"/>
      <c r="C793" s="97"/>
      <c r="D793" s="97"/>
      <c r="E793" s="97"/>
    </row>
    <row r="794" spans="2:5" ht="12">
      <c r="B794" s="97"/>
      <c r="C794" s="97"/>
      <c r="D794" s="97"/>
      <c r="E794" s="97"/>
    </row>
    <row r="795" spans="2:5" ht="12">
      <c r="B795" s="97"/>
      <c r="C795" s="97"/>
      <c r="D795" s="97"/>
      <c r="E795" s="97"/>
    </row>
    <row r="796" spans="2:5" ht="12">
      <c r="B796" s="97"/>
      <c r="C796" s="97"/>
      <c r="D796" s="97"/>
      <c r="E796" s="97"/>
    </row>
    <row r="797" spans="2:5" ht="12">
      <c r="B797" s="97"/>
      <c r="C797" s="97"/>
      <c r="D797" s="97"/>
      <c r="E797" s="97"/>
    </row>
    <row r="798" spans="2:5" ht="12">
      <c r="B798" s="97"/>
      <c r="C798" s="97"/>
      <c r="D798" s="97"/>
      <c r="E798" s="97"/>
    </row>
    <row r="799" spans="2:5" ht="12">
      <c r="B799" s="97"/>
      <c r="C799" s="97"/>
      <c r="D799" s="97"/>
      <c r="E799" s="97"/>
    </row>
    <row r="800" spans="2:5" ht="12">
      <c r="B800" s="97"/>
      <c r="C800" s="97"/>
      <c r="D800" s="97"/>
      <c r="E800" s="97"/>
    </row>
    <row r="801" spans="2:5" ht="12">
      <c r="B801" s="97"/>
      <c r="C801" s="97"/>
      <c r="D801" s="97"/>
      <c r="E801" s="97"/>
    </row>
    <row r="802" spans="2:5" ht="12">
      <c r="B802" s="97"/>
      <c r="C802" s="97"/>
      <c r="D802" s="97"/>
      <c r="E802" s="97"/>
    </row>
    <row r="803" spans="2:5" ht="12">
      <c r="B803" s="97"/>
      <c r="C803" s="97"/>
      <c r="D803" s="97"/>
      <c r="E803" s="97"/>
    </row>
    <row r="804" spans="2:5" ht="12">
      <c r="B804" s="97"/>
      <c r="C804" s="97"/>
      <c r="D804" s="97"/>
      <c r="E804" s="97"/>
    </row>
    <row r="805" spans="2:5" ht="12">
      <c r="B805" s="97"/>
      <c r="C805" s="97"/>
      <c r="D805" s="97"/>
      <c r="E805" s="97"/>
    </row>
    <row r="806" spans="2:5" ht="12">
      <c r="B806" s="97"/>
      <c r="C806" s="97"/>
      <c r="D806" s="97"/>
      <c r="E806" s="97"/>
    </row>
    <row r="807" spans="2:5" ht="12">
      <c r="B807" s="97"/>
      <c r="C807" s="97"/>
      <c r="D807" s="97"/>
      <c r="E807" s="97"/>
    </row>
    <row r="808" spans="2:5" ht="12">
      <c r="B808" s="97"/>
      <c r="C808" s="97"/>
      <c r="D808" s="97"/>
      <c r="E808" s="97"/>
    </row>
    <row r="809" spans="2:5" ht="12">
      <c r="B809" s="97"/>
      <c r="C809" s="97"/>
      <c r="D809" s="97"/>
      <c r="E809" s="97"/>
    </row>
    <row r="810" spans="2:5" ht="12">
      <c r="B810" s="97"/>
      <c r="C810" s="97"/>
      <c r="D810" s="97"/>
      <c r="E810" s="97"/>
    </row>
    <row r="811" spans="2:5" ht="12">
      <c r="B811" s="97"/>
      <c r="C811" s="97"/>
      <c r="D811" s="97"/>
      <c r="E811" s="97"/>
    </row>
    <row r="812" spans="2:5" ht="12">
      <c r="B812" s="97"/>
      <c r="C812" s="97"/>
      <c r="D812" s="97"/>
      <c r="E812" s="97"/>
    </row>
    <row r="813" spans="2:5" ht="12">
      <c r="B813" s="97"/>
      <c r="C813" s="97"/>
      <c r="D813" s="97"/>
      <c r="E813" s="97"/>
    </row>
    <row r="814" spans="2:5" ht="12">
      <c r="B814" s="97"/>
      <c r="C814" s="97"/>
      <c r="D814" s="97"/>
      <c r="E814" s="97"/>
    </row>
    <row r="815" spans="2:5" ht="12">
      <c r="B815" s="97"/>
      <c r="C815" s="97"/>
      <c r="D815" s="97"/>
      <c r="E815" s="97"/>
    </row>
    <row r="816" spans="2:5" ht="12">
      <c r="B816" s="97"/>
      <c r="C816" s="97"/>
      <c r="D816" s="97"/>
      <c r="E816" s="97"/>
    </row>
    <row r="817" spans="2:5" ht="12">
      <c r="B817" s="97"/>
      <c r="C817" s="97"/>
      <c r="D817" s="97"/>
      <c r="E817" s="97"/>
    </row>
    <row r="818" spans="2:5" ht="12">
      <c r="B818" s="97"/>
      <c r="C818" s="97"/>
      <c r="D818" s="97"/>
      <c r="E818" s="97"/>
    </row>
    <row r="819" spans="2:5" ht="12">
      <c r="B819" s="97"/>
      <c r="C819" s="97"/>
      <c r="D819" s="97"/>
      <c r="E819" s="97"/>
    </row>
    <row r="820" spans="2:5" ht="12">
      <c r="B820" s="97"/>
      <c r="C820" s="97"/>
      <c r="D820" s="97"/>
      <c r="E820" s="97"/>
    </row>
    <row r="821" spans="2:5" ht="12">
      <c r="B821" s="97"/>
      <c r="C821" s="97"/>
      <c r="D821" s="97"/>
      <c r="E821" s="97"/>
    </row>
    <row r="822" spans="2:5" ht="12">
      <c r="B822" s="97"/>
      <c r="C822" s="97"/>
      <c r="D822" s="97"/>
      <c r="E822" s="97"/>
    </row>
    <row r="823" spans="2:5" ht="12">
      <c r="B823" s="97"/>
      <c r="C823" s="97"/>
      <c r="D823" s="97"/>
      <c r="E823" s="97"/>
    </row>
    <row r="824" spans="2:5" ht="12">
      <c r="B824" s="97"/>
      <c r="C824" s="97"/>
      <c r="D824" s="97"/>
      <c r="E824" s="97"/>
    </row>
    <row r="825" spans="2:5" ht="12">
      <c r="B825" s="97"/>
      <c r="C825" s="97"/>
      <c r="D825" s="97"/>
      <c r="E825" s="97"/>
    </row>
    <row r="826" spans="2:5" ht="12">
      <c r="B826" s="97"/>
      <c r="C826" s="97"/>
      <c r="D826" s="97"/>
      <c r="E826" s="97"/>
    </row>
    <row r="827" spans="2:5" ht="12">
      <c r="B827" s="97"/>
      <c r="C827" s="97"/>
      <c r="D827" s="97"/>
      <c r="E827" s="97"/>
    </row>
    <row r="828" spans="2:5" ht="12">
      <c r="B828" s="97"/>
      <c r="C828" s="97"/>
      <c r="D828" s="97"/>
      <c r="E828" s="97"/>
    </row>
    <row r="829" spans="2:5" ht="12">
      <c r="B829" s="97"/>
      <c r="C829" s="97"/>
      <c r="D829" s="97"/>
      <c r="E829" s="97"/>
    </row>
    <row r="830" spans="2:5" ht="12">
      <c r="B830" s="97"/>
      <c r="C830" s="97"/>
      <c r="D830" s="97"/>
      <c r="E830" s="97"/>
    </row>
    <row r="831" spans="2:5" ht="12">
      <c r="B831" s="97"/>
      <c r="C831" s="97"/>
      <c r="D831" s="97"/>
      <c r="E831" s="97"/>
    </row>
    <row r="832" spans="2:5" ht="12">
      <c r="B832" s="97"/>
      <c r="C832" s="97"/>
      <c r="D832" s="97"/>
      <c r="E832" s="97"/>
    </row>
    <row r="833" spans="2:5" ht="12">
      <c r="B833" s="97"/>
      <c r="C833" s="97"/>
      <c r="D833" s="97"/>
      <c r="E833" s="97"/>
    </row>
    <row r="834" spans="2:5" ht="12">
      <c r="B834" s="97"/>
      <c r="C834" s="97"/>
      <c r="D834" s="97"/>
      <c r="E834" s="97"/>
    </row>
    <row r="835" spans="2:5" ht="12">
      <c r="B835" s="97"/>
      <c r="C835" s="97"/>
      <c r="D835" s="97"/>
      <c r="E835" s="97"/>
    </row>
    <row r="836" spans="2:5" ht="12">
      <c r="B836" s="97"/>
      <c r="C836" s="97"/>
      <c r="D836" s="97"/>
      <c r="E836" s="97"/>
    </row>
    <row r="837" spans="2:5" ht="12">
      <c r="B837" s="97"/>
      <c r="C837" s="97"/>
      <c r="D837" s="97"/>
      <c r="E837" s="97"/>
    </row>
    <row r="838" spans="2:5" ht="12">
      <c r="B838" s="97"/>
      <c r="C838" s="97"/>
      <c r="D838" s="97"/>
      <c r="E838" s="97"/>
    </row>
    <row r="839" spans="2:5" ht="12">
      <c r="B839" s="97"/>
      <c r="C839" s="97"/>
      <c r="D839" s="97"/>
      <c r="E839" s="97"/>
    </row>
    <row r="840" spans="2:5" ht="12">
      <c r="B840" s="97"/>
      <c r="C840" s="97"/>
      <c r="D840" s="97"/>
      <c r="E840" s="97"/>
    </row>
    <row r="841" spans="2:5" ht="12">
      <c r="B841" s="97"/>
      <c r="C841" s="97"/>
      <c r="D841" s="97"/>
      <c r="E841" s="97"/>
    </row>
    <row r="842" spans="2:5" ht="12">
      <c r="B842" s="97"/>
      <c r="C842" s="97"/>
      <c r="D842" s="97"/>
      <c r="E842" s="97"/>
    </row>
    <row r="843" spans="2:5" ht="12">
      <c r="B843" s="97"/>
      <c r="C843" s="97"/>
      <c r="D843" s="97"/>
      <c r="E843" s="97"/>
    </row>
    <row r="844" spans="2:5" ht="12">
      <c r="B844" s="97"/>
      <c r="C844" s="97"/>
      <c r="D844" s="97"/>
      <c r="E844" s="97"/>
    </row>
    <row r="845" spans="2:5" ht="12">
      <c r="B845" s="97"/>
      <c r="C845" s="97"/>
      <c r="D845" s="97"/>
      <c r="E845" s="97"/>
    </row>
    <row r="846" spans="2:5" ht="12">
      <c r="B846" s="97"/>
      <c r="C846" s="97"/>
      <c r="D846" s="97"/>
      <c r="E846" s="97"/>
    </row>
    <row r="847" spans="2:5" ht="12">
      <c r="B847" s="97"/>
      <c r="C847" s="97"/>
      <c r="D847" s="97"/>
      <c r="E847" s="97"/>
    </row>
    <row r="848" spans="2:5" ht="12">
      <c r="B848" s="97"/>
      <c r="C848" s="97"/>
      <c r="D848" s="97"/>
      <c r="E848" s="97"/>
    </row>
    <row r="849" spans="2:5" ht="12">
      <c r="B849" s="97"/>
      <c r="C849" s="97"/>
      <c r="D849" s="97"/>
      <c r="E849" s="97"/>
    </row>
    <row r="850" spans="2:5" ht="12">
      <c r="B850" s="97"/>
      <c r="C850" s="97"/>
      <c r="D850" s="97"/>
      <c r="E850" s="97"/>
    </row>
    <row r="851" spans="2:5" ht="12">
      <c r="B851" s="97"/>
      <c r="C851" s="97"/>
      <c r="D851" s="97"/>
      <c r="E851" s="97"/>
    </row>
    <row r="852" spans="2:5" ht="12">
      <c r="B852" s="97"/>
      <c r="C852" s="97"/>
      <c r="D852" s="97"/>
      <c r="E852" s="97"/>
    </row>
    <row r="853" spans="2:5" ht="12">
      <c r="B853" s="97"/>
      <c r="C853" s="97"/>
      <c r="D853" s="97"/>
      <c r="E853" s="97"/>
    </row>
    <row r="854" spans="2:5" ht="12">
      <c r="B854" s="97"/>
      <c r="C854" s="97"/>
      <c r="D854" s="97"/>
      <c r="E854" s="97"/>
    </row>
    <row r="855" spans="2:5" ht="12">
      <c r="B855" s="97"/>
      <c r="C855" s="97"/>
      <c r="D855" s="97"/>
      <c r="E855" s="97"/>
    </row>
    <row r="856" spans="2:5" ht="12">
      <c r="B856" s="97"/>
      <c r="C856" s="97"/>
      <c r="D856" s="97"/>
      <c r="E856" s="97"/>
    </row>
    <row r="857" spans="2:5" ht="12">
      <c r="B857" s="97"/>
      <c r="C857" s="97"/>
      <c r="D857" s="97"/>
      <c r="E857" s="97"/>
    </row>
    <row r="858" spans="2:5" ht="12">
      <c r="B858" s="97"/>
      <c r="C858" s="97"/>
      <c r="D858" s="97"/>
      <c r="E858" s="97"/>
    </row>
    <row r="859" spans="2:5" ht="12">
      <c r="B859" s="97"/>
      <c r="C859" s="97"/>
      <c r="D859" s="97"/>
      <c r="E859" s="97"/>
    </row>
    <row r="860" spans="2:5" ht="12">
      <c r="B860" s="97"/>
      <c r="C860" s="97"/>
      <c r="D860" s="97"/>
      <c r="E860" s="97"/>
    </row>
    <row r="861" spans="2:5" ht="12">
      <c r="B861" s="97"/>
      <c r="C861" s="97"/>
      <c r="D861" s="97"/>
      <c r="E861" s="97"/>
    </row>
    <row r="862" spans="2:5" ht="12">
      <c r="B862" s="97"/>
      <c r="C862" s="97"/>
      <c r="D862" s="97"/>
      <c r="E862" s="97"/>
    </row>
    <row r="863" spans="2:5" ht="12">
      <c r="B863" s="97"/>
      <c r="C863" s="97"/>
      <c r="D863" s="97"/>
      <c r="E863" s="97"/>
    </row>
    <row r="864" spans="2:5" ht="12">
      <c r="B864" s="97"/>
      <c r="C864" s="97"/>
      <c r="D864" s="97"/>
      <c r="E864" s="97"/>
    </row>
    <row r="865" spans="2:5" ht="12">
      <c r="B865" s="97"/>
      <c r="C865" s="97"/>
      <c r="D865" s="97"/>
      <c r="E865" s="97"/>
    </row>
    <row r="866" spans="2:5" ht="12">
      <c r="B866" s="97"/>
      <c r="C866" s="97"/>
      <c r="D866" s="97"/>
      <c r="E866" s="97"/>
    </row>
    <row r="867" spans="2:5" ht="12">
      <c r="B867" s="97"/>
      <c r="C867" s="97"/>
      <c r="D867" s="97"/>
      <c r="E867" s="97"/>
    </row>
    <row r="868" spans="2:5" ht="12">
      <c r="B868" s="97"/>
      <c r="C868" s="97"/>
      <c r="D868" s="97"/>
      <c r="E868" s="97"/>
    </row>
    <row r="869" spans="2:5" ht="12">
      <c r="B869" s="97"/>
      <c r="C869" s="97"/>
      <c r="D869" s="97"/>
      <c r="E869" s="97"/>
    </row>
    <row r="870" spans="2:5" ht="12">
      <c r="B870" s="97"/>
      <c r="C870" s="97"/>
      <c r="D870" s="97"/>
      <c r="E870" s="97"/>
    </row>
    <row r="871" spans="2:5" ht="12">
      <c r="B871" s="97"/>
      <c r="C871" s="97"/>
      <c r="D871" s="97"/>
      <c r="E871" s="97"/>
    </row>
    <row r="872" spans="2:5" ht="12">
      <c r="B872" s="97"/>
      <c r="C872" s="97"/>
      <c r="D872" s="97"/>
      <c r="E872" s="97"/>
    </row>
    <row r="873" spans="2:5" ht="12">
      <c r="B873" s="97"/>
      <c r="C873" s="97"/>
      <c r="D873" s="97"/>
      <c r="E873" s="97"/>
    </row>
    <row r="874" spans="2:5" ht="12">
      <c r="B874" s="97"/>
      <c r="C874" s="97"/>
      <c r="D874" s="97"/>
      <c r="E874" s="97"/>
    </row>
    <row r="875" spans="2:5" ht="12">
      <c r="B875" s="97"/>
      <c r="C875" s="97"/>
      <c r="D875" s="97"/>
      <c r="E875" s="97"/>
    </row>
    <row r="876" spans="2:5" ht="12">
      <c r="B876" s="97"/>
      <c r="C876" s="97"/>
      <c r="D876" s="97"/>
      <c r="E876" s="97"/>
    </row>
    <row r="877" spans="2:5" ht="12">
      <c r="B877" s="97"/>
      <c r="C877" s="97"/>
      <c r="D877" s="97"/>
      <c r="E877" s="97"/>
    </row>
    <row r="878" spans="2:5" ht="12">
      <c r="B878" s="97"/>
      <c r="C878" s="97"/>
      <c r="D878" s="97"/>
      <c r="E878" s="97"/>
    </row>
    <row r="879" spans="2:5" ht="12">
      <c r="B879" s="97"/>
      <c r="C879" s="97"/>
      <c r="D879" s="97"/>
      <c r="E879" s="97"/>
    </row>
    <row r="880" spans="2:5" ht="12">
      <c r="B880" s="97"/>
      <c r="C880" s="97"/>
      <c r="D880" s="97"/>
      <c r="E880" s="97"/>
    </row>
    <row r="881" spans="2:5" ht="12">
      <c r="B881" s="97"/>
      <c r="C881" s="97"/>
      <c r="D881" s="97"/>
      <c r="E881" s="97"/>
    </row>
    <row r="882" spans="2:5" ht="12">
      <c r="B882" s="97"/>
      <c r="C882" s="97"/>
      <c r="D882" s="97"/>
      <c r="E882" s="97"/>
    </row>
    <row r="883" spans="2:5" ht="12">
      <c r="B883" s="97"/>
      <c r="C883" s="97"/>
      <c r="D883" s="97"/>
      <c r="E883" s="97"/>
    </row>
    <row r="884" spans="2:5" ht="12">
      <c r="B884" s="97"/>
      <c r="C884" s="97"/>
      <c r="D884" s="97"/>
      <c r="E884" s="97"/>
    </row>
    <row r="885" spans="2:5" ht="12">
      <c r="B885" s="97"/>
      <c r="C885" s="97"/>
      <c r="D885" s="97"/>
      <c r="E885" s="97"/>
    </row>
    <row r="886" spans="2:5" ht="12">
      <c r="B886" s="97"/>
      <c r="C886" s="97"/>
      <c r="D886" s="97"/>
      <c r="E886" s="97"/>
    </row>
    <row r="887" spans="2:5" ht="12">
      <c r="B887" s="97"/>
      <c r="C887" s="97"/>
      <c r="D887" s="97"/>
      <c r="E887" s="97"/>
    </row>
    <row r="888" spans="2:5" ht="12">
      <c r="B888" s="97"/>
      <c r="C888" s="97"/>
      <c r="D888" s="97"/>
      <c r="E888" s="97"/>
    </row>
    <row r="889" spans="2:5" ht="12">
      <c r="B889" s="97"/>
      <c r="C889" s="97"/>
      <c r="D889" s="97"/>
      <c r="E889" s="97"/>
    </row>
    <row r="890" spans="2:5" ht="12">
      <c r="B890" s="97"/>
      <c r="C890" s="97"/>
      <c r="D890" s="97"/>
      <c r="E890" s="97"/>
    </row>
    <row r="891" spans="2:5" ht="12">
      <c r="B891" s="97"/>
      <c r="C891" s="97"/>
      <c r="D891" s="97"/>
      <c r="E891" s="97"/>
    </row>
    <row r="892" spans="2:5" ht="12">
      <c r="B892" s="97"/>
      <c r="C892" s="97"/>
      <c r="D892" s="97"/>
      <c r="E892" s="97"/>
    </row>
    <row r="893" spans="2:5" ht="12">
      <c r="B893" s="97"/>
      <c r="C893" s="97"/>
      <c r="D893" s="97"/>
      <c r="E893" s="97"/>
    </row>
    <row r="894" spans="2:5" ht="12">
      <c r="B894" s="97"/>
      <c r="C894" s="97"/>
      <c r="D894" s="97"/>
      <c r="E894" s="97"/>
    </row>
    <row r="895" spans="2:5" ht="12">
      <c r="B895" s="97"/>
      <c r="C895" s="97"/>
      <c r="D895" s="97"/>
      <c r="E895" s="97"/>
    </row>
    <row r="896" spans="2:5" ht="12">
      <c r="B896" s="97"/>
      <c r="C896" s="97"/>
      <c r="D896" s="97"/>
      <c r="E896" s="97"/>
    </row>
    <row r="897" spans="2:5" ht="12">
      <c r="B897" s="97"/>
      <c r="C897" s="97"/>
      <c r="D897" s="97"/>
      <c r="E897" s="97"/>
    </row>
    <row r="898" spans="2:5" ht="12">
      <c r="B898" s="97"/>
      <c r="C898" s="97"/>
      <c r="D898" s="97"/>
      <c r="E898" s="97"/>
    </row>
    <row r="899" spans="2:5" ht="12">
      <c r="B899" s="97"/>
      <c r="C899" s="97"/>
      <c r="D899" s="97"/>
      <c r="E899" s="97"/>
    </row>
    <row r="900" spans="2:5" ht="12">
      <c r="B900" s="97"/>
      <c r="C900" s="97"/>
      <c r="D900" s="97"/>
      <c r="E900" s="97"/>
    </row>
    <row r="901" spans="2:5" ht="12">
      <c r="B901" s="97"/>
      <c r="C901" s="97"/>
      <c r="D901" s="97"/>
      <c r="E901" s="97"/>
    </row>
    <row r="902" spans="2:5" ht="12">
      <c r="B902" s="97"/>
      <c r="C902" s="97"/>
      <c r="D902" s="97"/>
      <c r="E902" s="97"/>
    </row>
    <row r="903" spans="2:5" ht="12">
      <c r="B903" s="97"/>
      <c r="C903" s="97"/>
      <c r="D903" s="97"/>
      <c r="E903" s="97"/>
    </row>
    <row r="904" spans="2:5" ht="12">
      <c r="B904" s="97"/>
      <c r="C904" s="97"/>
      <c r="D904" s="97"/>
      <c r="E904" s="97"/>
    </row>
    <row r="905" spans="2:5" ht="12">
      <c r="B905" s="97"/>
      <c r="C905" s="97"/>
      <c r="D905" s="97"/>
      <c r="E905" s="97"/>
    </row>
    <row r="906" spans="2:5" ht="12">
      <c r="B906" s="97"/>
      <c r="C906" s="97"/>
      <c r="D906" s="97"/>
      <c r="E906" s="97"/>
    </row>
    <row r="907" spans="2:5" ht="12">
      <c r="B907" s="97"/>
      <c r="C907" s="97"/>
      <c r="D907" s="97"/>
      <c r="E907" s="97"/>
    </row>
    <row r="908" spans="2:5" ht="12">
      <c r="B908" s="97"/>
      <c r="C908" s="97"/>
      <c r="D908" s="97"/>
      <c r="E908" s="97"/>
    </row>
    <row r="909" spans="2:5" ht="12">
      <c r="B909" s="97"/>
      <c r="C909" s="97"/>
      <c r="D909" s="97"/>
      <c r="E909" s="97"/>
    </row>
    <row r="910" spans="2:5" ht="12">
      <c r="B910" s="97"/>
      <c r="C910" s="97"/>
      <c r="D910" s="97"/>
      <c r="E910" s="97"/>
    </row>
    <row r="911" spans="2:5" ht="12">
      <c r="B911" s="97"/>
      <c r="C911" s="97"/>
      <c r="D911" s="97"/>
      <c r="E911" s="97"/>
    </row>
    <row r="912" spans="2:5" ht="12">
      <c r="B912" s="97"/>
      <c r="C912" s="97"/>
      <c r="D912" s="97"/>
      <c r="E912" s="97"/>
    </row>
    <row r="913" spans="2:5" ht="12">
      <c r="B913" s="97"/>
      <c r="C913" s="97"/>
      <c r="D913" s="97"/>
      <c r="E913" s="97"/>
    </row>
    <row r="914" spans="2:5" ht="12">
      <c r="B914" s="97"/>
      <c r="C914" s="97"/>
      <c r="D914" s="97"/>
      <c r="E914" s="97"/>
    </row>
    <row r="915" spans="2:5" ht="12">
      <c r="B915" s="97"/>
      <c r="C915" s="97"/>
      <c r="D915" s="97"/>
      <c r="E915" s="97"/>
    </row>
    <row r="916" spans="2:5" ht="12">
      <c r="B916" s="97"/>
      <c r="C916" s="97"/>
      <c r="D916" s="97"/>
      <c r="E916" s="97"/>
    </row>
    <row r="917" spans="2:5" ht="12">
      <c r="B917" s="97"/>
      <c r="C917" s="97"/>
      <c r="D917" s="97"/>
      <c r="E917" s="97"/>
    </row>
    <row r="918" spans="2:5" ht="12">
      <c r="B918" s="97"/>
      <c r="C918" s="97"/>
      <c r="D918" s="97"/>
      <c r="E918" s="97"/>
    </row>
    <row r="919" spans="2:5" ht="12">
      <c r="B919" s="97"/>
      <c r="C919" s="97"/>
      <c r="D919" s="97"/>
      <c r="E919" s="97"/>
    </row>
    <row r="920" spans="2:5" ht="12">
      <c r="B920" s="97"/>
      <c r="C920" s="97"/>
      <c r="D920" s="97"/>
      <c r="E920" s="97"/>
    </row>
    <row r="921" spans="2:5" ht="12">
      <c r="B921" s="97"/>
      <c r="C921" s="97"/>
      <c r="D921" s="97"/>
      <c r="E921" s="97"/>
    </row>
    <row r="922" spans="2:5" ht="12">
      <c r="B922" s="97"/>
      <c r="C922" s="97"/>
      <c r="D922" s="97"/>
      <c r="E922" s="97"/>
    </row>
    <row r="923" spans="2:5" ht="12">
      <c r="B923" s="97"/>
      <c r="C923" s="97"/>
      <c r="D923" s="97"/>
      <c r="E923" s="97"/>
    </row>
    <row r="924" spans="2:5" ht="12">
      <c r="B924" s="97"/>
      <c r="C924" s="97"/>
      <c r="D924" s="97"/>
      <c r="E924" s="97"/>
    </row>
    <row r="925" spans="2:5" ht="12">
      <c r="B925" s="97"/>
      <c r="C925" s="97"/>
      <c r="D925" s="97"/>
      <c r="E925" s="97"/>
    </row>
    <row r="926" spans="2:5" ht="12">
      <c r="B926" s="97"/>
      <c r="C926" s="97"/>
      <c r="D926" s="97"/>
      <c r="E926" s="97"/>
    </row>
    <row r="927" spans="2:5" ht="12">
      <c r="B927" s="97"/>
      <c r="C927" s="97"/>
      <c r="D927" s="97"/>
      <c r="E927" s="97"/>
    </row>
    <row r="928" spans="2:5" ht="12">
      <c r="B928" s="97"/>
      <c r="C928" s="97"/>
      <c r="D928" s="97"/>
      <c r="E928" s="97"/>
    </row>
    <row r="929" spans="2:5" ht="12">
      <c r="B929" s="97"/>
      <c r="C929" s="97"/>
      <c r="D929" s="97"/>
      <c r="E929" s="97"/>
    </row>
    <row r="930" spans="2:5" ht="12">
      <c r="B930" s="97"/>
      <c r="C930" s="97"/>
      <c r="D930" s="97"/>
      <c r="E930" s="97"/>
    </row>
    <row r="931" spans="2:5" ht="12">
      <c r="B931" s="97"/>
      <c r="C931" s="97"/>
      <c r="D931" s="97"/>
      <c r="E931" s="97"/>
    </row>
    <row r="932" spans="2:5" ht="12">
      <c r="B932" s="97"/>
      <c r="C932" s="97"/>
      <c r="D932" s="97"/>
      <c r="E932" s="97"/>
    </row>
    <row r="933" spans="2:5" ht="12">
      <c r="B933" s="97"/>
      <c r="C933" s="97"/>
      <c r="D933" s="97"/>
      <c r="E933" s="97"/>
    </row>
    <row r="934" spans="2:5" ht="12">
      <c r="B934" s="97"/>
      <c r="C934" s="97"/>
      <c r="D934" s="97"/>
      <c r="E934" s="97"/>
    </row>
    <row r="935" spans="2:5" ht="12">
      <c r="B935" s="97"/>
      <c r="C935" s="97"/>
      <c r="D935" s="97"/>
      <c r="E935" s="97"/>
    </row>
    <row r="936" spans="2:5" ht="12">
      <c r="B936" s="97"/>
      <c r="C936" s="97"/>
      <c r="D936" s="97"/>
      <c r="E936" s="97"/>
    </row>
    <row r="937" spans="2:5" ht="12">
      <c r="B937" s="97"/>
      <c r="C937" s="97"/>
      <c r="D937" s="97"/>
      <c r="E937" s="97"/>
    </row>
    <row r="938" spans="2:5" ht="12">
      <c r="B938" s="97"/>
      <c r="C938" s="97"/>
      <c r="D938" s="97"/>
      <c r="E938" s="97"/>
    </row>
    <row r="939" spans="2:5" ht="12">
      <c r="B939" s="97"/>
      <c r="C939" s="97"/>
      <c r="D939" s="97"/>
      <c r="E939" s="97"/>
    </row>
    <row r="940" spans="2:5" ht="12">
      <c r="B940" s="97"/>
      <c r="C940" s="97"/>
      <c r="D940" s="97"/>
      <c r="E940" s="97"/>
    </row>
    <row r="941" spans="2:5" ht="12">
      <c r="B941" s="97"/>
      <c r="C941" s="97"/>
      <c r="D941" s="97"/>
      <c r="E941" s="97"/>
    </row>
    <row r="942" spans="2:5" ht="12">
      <c r="B942" s="97"/>
      <c r="C942" s="97"/>
      <c r="D942" s="97"/>
      <c r="E942" s="97"/>
    </row>
    <row r="943" spans="2:5" ht="12">
      <c r="B943" s="97"/>
      <c r="C943" s="97"/>
      <c r="D943" s="97"/>
      <c r="E943" s="97"/>
    </row>
    <row r="944" spans="2:5" ht="12">
      <c r="B944" s="97"/>
      <c r="C944" s="97"/>
      <c r="D944" s="97"/>
      <c r="E944" s="97"/>
    </row>
    <row r="945" spans="2:5" ht="12">
      <c r="B945" s="97"/>
      <c r="C945" s="97"/>
      <c r="D945" s="97"/>
      <c r="E945" s="97"/>
    </row>
    <row r="946" spans="2:5" ht="12">
      <c r="B946" s="97"/>
      <c r="C946" s="97"/>
      <c r="D946" s="97"/>
      <c r="E946" s="97"/>
    </row>
    <row r="947" spans="2:5" ht="12">
      <c r="B947" s="97"/>
      <c r="C947" s="97"/>
      <c r="D947" s="97"/>
      <c r="E947" s="97"/>
    </row>
    <row r="948" spans="2:5" ht="12">
      <c r="B948" s="97"/>
      <c r="C948" s="97"/>
      <c r="D948" s="97"/>
      <c r="E948" s="97"/>
    </row>
    <row r="949" spans="2:5" ht="12">
      <c r="B949" s="97"/>
      <c r="C949" s="97"/>
      <c r="D949" s="97"/>
      <c r="E949" s="97"/>
    </row>
    <row r="950" spans="2:5" ht="12">
      <c r="B950" s="97"/>
      <c r="C950" s="97"/>
      <c r="D950" s="97"/>
      <c r="E950" s="97"/>
    </row>
    <row r="951" spans="2:5" ht="12">
      <c r="B951" s="97"/>
      <c r="C951" s="97"/>
      <c r="D951" s="97"/>
      <c r="E951" s="97"/>
    </row>
    <row r="952" spans="2:5" ht="12">
      <c r="B952" s="97"/>
      <c r="C952" s="97"/>
      <c r="D952" s="97"/>
      <c r="E952" s="97"/>
    </row>
    <row r="953" spans="2:5" ht="12">
      <c r="B953" s="97"/>
      <c r="C953" s="97"/>
      <c r="D953" s="97"/>
      <c r="E953" s="97"/>
    </row>
    <row r="954" spans="2:5" ht="12">
      <c r="B954" s="97"/>
      <c r="C954" s="97"/>
      <c r="D954" s="97"/>
      <c r="E954" s="97"/>
    </row>
    <row r="955" spans="2:5" ht="12">
      <c r="B955" s="97"/>
      <c r="C955" s="97"/>
      <c r="D955" s="97"/>
      <c r="E955" s="97"/>
    </row>
    <row r="956" spans="2:5" ht="12">
      <c r="B956" s="97"/>
      <c r="C956" s="97"/>
      <c r="D956" s="97"/>
      <c r="E956" s="97"/>
    </row>
    <row r="957" spans="2:5" ht="12">
      <c r="B957" s="97"/>
      <c r="C957" s="97"/>
      <c r="D957" s="97"/>
      <c r="E957" s="97"/>
    </row>
    <row r="958" spans="2:5" ht="12">
      <c r="B958" s="97"/>
      <c r="C958" s="97"/>
      <c r="D958" s="97"/>
      <c r="E958" s="97"/>
    </row>
    <row r="959" spans="2:5" ht="12">
      <c r="B959" s="97"/>
      <c r="C959" s="97"/>
      <c r="D959" s="97"/>
      <c r="E959" s="97"/>
    </row>
    <row r="960" spans="2:5" ht="12">
      <c r="B960" s="97"/>
      <c r="C960" s="97"/>
      <c r="D960" s="97"/>
      <c r="E960" s="97"/>
    </row>
    <row r="961" spans="2:5" ht="12">
      <c r="B961" s="97"/>
      <c r="C961" s="97"/>
      <c r="D961" s="97"/>
      <c r="E961" s="97"/>
    </row>
    <row r="962" spans="2:5" ht="12">
      <c r="B962" s="97"/>
      <c r="C962" s="97"/>
      <c r="D962" s="97"/>
      <c r="E962" s="97"/>
    </row>
    <row r="963" spans="2:5" ht="12">
      <c r="B963" s="97"/>
      <c r="C963" s="97"/>
      <c r="D963" s="97"/>
      <c r="E963" s="97"/>
    </row>
    <row r="964" spans="2:5" ht="12">
      <c r="B964" s="97"/>
      <c r="C964" s="97"/>
      <c r="D964" s="97"/>
      <c r="E964" s="97"/>
    </row>
    <row r="965" spans="2:5" ht="12">
      <c r="B965" s="97"/>
      <c r="C965" s="97"/>
      <c r="D965" s="97"/>
      <c r="E965" s="97"/>
    </row>
    <row r="966" spans="2:5" ht="12">
      <c r="B966" s="97"/>
      <c r="C966" s="97"/>
      <c r="D966" s="97"/>
      <c r="E966" s="97"/>
    </row>
    <row r="967" spans="2:5" ht="12">
      <c r="B967" s="97"/>
      <c r="C967" s="97"/>
      <c r="D967" s="97"/>
      <c r="E967" s="97"/>
    </row>
    <row r="968" spans="2:5" ht="12">
      <c r="B968" s="97"/>
      <c r="C968" s="97"/>
      <c r="D968" s="97"/>
      <c r="E968" s="97"/>
    </row>
    <row r="969" spans="2:5" ht="12">
      <c r="B969" s="97"/>
      <c r="C969" s="97"/>
      <c r="D969" s="97"/>
      <c r="E969" s="97"/>
    </row>
    <row r="970" spans="2:5" ht="12">
      <c r="B970" s="97"/>
      <c r="C970" s="97"/>
      <c r="D970" s="97"/>
      <c r="E970" s="97"/>
    </row>
    <row r="971" spans="2:5" ht="12">
      <c r="B971" s="97"/>
      <c r="C971" s="97"/>
      <c r="D971" s="97"/>
      <c r="E971" s="97"/>
    </row>
    <row r="972" spans="2:5" ht="12">
      <c r="B972" s="97"/>
      <c r="C972" s="97"/>
      <c r="D972" s="97"/>
      <c r="E972" s="97"/>
    </row>
    <row r="973" spans="2:5" ht="12">
      <c r="B973" s="97"/>
      <c r="C973" s="97"/>
      <c r="D973" s="97"/>
      <c r="E973" s="97"/>
    </row>
    <row r="974" spans="2:5" ht="12">
      <c r="B974" s="97"/>
      <c r="C974" s="97"/>
      <c r="D974" s="97"/>
      <c r="E974" s="97"/>
    </row>
    <row r="975" spans="2:5" ht="12">
      <c r="B975" s="97"/>
      <c r="C975" s="97"/>
      <c r="D975" s="97"/>
      <c r="E975" s="97"/>
    </row>
    <row r="976" spans="2:5" ht="12">
      <c r="B976" s="97"/>
      <c r="C976" s="97"/>
      <c r="D976" s="97"/>
      <c r="E976" s="97"/>
    </row>
    <row r="977" spans="2:5" ht="12">
      <c r="B977" s="97"/>
      <c r="C977" s="97"/>
      <c r="D977" s="97"/>
      <c r="E977" s="97"/>
    </row>
    <row r="978" spans="2:5" ht="12">
      <c r="B978" s="97"/>
      <c r="C978" s="97"/>
      <c r="D978" s="97"/>
      <c r="E978" s="97"/>
    </row>
    <row r="979" spans="2:5" ht="12">
      <c r="B979" s="97"/>
      <c r="C979" s="97"/>
      <c r="D979" s="97"/>
      <c r="E979" s="97"/>
    </row>
    <row r="980" spans="2:5" ht="12">
      <c r="B980" s="97"/>
      <c r="C980" s="97"/>
      <c r="D980" s="97"/>
      <c r="E980" s="97"/>
    </row>
    <row r="981" spans="2:5" ht="12">
      <c r="B981" s="97"/>
      <c r="C981" s="97"/>
      <c r="D981" s="97"/>
      <c r="E981" s="97"/>
    </row>
    <row r="982" spans="2:5" ht="12">
      <c r="B982" s="97"/>
      <c r="C982" s="97"/>
      <c r="D982" s="97"/>
      <c r="E982" s="97"/>
    </row>
    <row r="983" spans="2:5" ht="12">
      <c r="B983" s="97"/>
      <c r="C983" s="97"/>
      <c r="D983" s="97"/>
      <c r="E983" s="97"/>
    </row>
    <row r="984" spans="2:5" ht="12">
      <c r="B984" s="97"/>
      <c r="C984" s="97"/>
      <c r="D984" s="97"/>
      <c r="E984" s="97"/>
    </row>
    <row r="985" spans="2:5" ht="12">
      <c r="B985" s="97"/>
      <c r="C985" s="97"/>
      <c r="D985" s="97"/>
      <c r="E985" s="97"/>
    </row>
    <row r="986" spans="2:5" ht="12">
      <c r="B986" s="97"/>
      <c r="C986" s="97"/>
      <c r="D986" s="97"/>
      <c r="E986" s="97"/>
    </row>
    <row r="987" spans="2:5" ht="12">
      <c r="B987" s="97"/>
      <c r="C987" s="97"/>
      <c r="D987" s="97"/>
      <c r="E987" s="97"/>
    </row>
    <row r="988" spans="2:5" ht="12">
      <c r="B988" s="97"/>
      <c r="C988" s="97"/>
      <c r="D988" s="97"/>
      <c r="E988" s="97"/>
    </row>
    <row r="989" spans="2:5" ht="12">
      <c r="B989" s="97"/>
      <c r="C989" s="97"/>
      <c r="D989" s="97"/>
      <c r="E989" s="97"/>
    </row>
    <row r="990" spans="2:5" ht="12">
      <c r="B990" s="97"/>
      <c r="C990" s="97"/>
      <c r="D990" s="97"/>
      <c r="E990" s="97"/>
    </row>
    <row r="991" spans="2:5" ht="12">
      <c r="B991" s="97"/>
      <c r="C991" s="97"/>
      <c r="D991" s="97"/>
      <c r="E991" s="97"/>
    </row>
    <row r="992" spans="2:5" ht="12">
      <c r="B992" s="97"/>
      <c r="C992" s="97"/>
      <c r="D992" s="97"/>
      <c r="E992" s="97"/>
    </row>
    <row r="993" spans="2:5" ht="12">
      <c r="B993" s="97"/>
      <c r="C993" s="97"/>
      <c r="D993" s="97"/>
      <c r="E993" s="97"/>
    </row>
    <row r="994" spans="2:5" ht="12">
      <c r="B994" s="97"/>
      <c r="C994" s="97"/>
      <c r="D994" s="97"/>
      <c r="E994" s="97"/>
    </row>
    <row r="995" spans="2:5" ht="12">
      <c r="B995" s="97"/>
      <c r="C995" s="97"/>
      <c r="D995" s="97"/>
      <c r="E995" s="97"/>
    </row>
    <row r="996" spans="2:5" ht="12">
      <c r="B996" s="97"/>
      <c r="C996" s="97"/>
      <c r="D996" s="97"/>
      <c r="E996" s="97"/>
    </row>
    <row r="997" spans="2:5" ht="12">
      <c r="B997" s="97"/>
      <c r="C997" s="97"/>
      <c r="D997" s="97"/>
      <c r="E997" s="97"/>
    </row>
    <row r="998" spans="2:5" ht="12">
      <c r="B998" s="97"/>
      <c r="C998" s="97"/>
      <c r="D998" s="97"/>
      <c r="E998" s="97"/>
    </row>
    <row r="999" spans="2:5" ht="12">
      <c r="B999" s="97"/>
      <c r="C999" s="97"/>
      <c r="D999" s="97"/>
      <c r="E999" s="97"/>
    </row>
    <row r="1000" spans="2:5" ht="12">
      <c r="B1000" s="97"/>
      <c r="C1000" s="97"/>
      <c r="D1000" s="97"/>
      <c r="E1000" s="97"/>
    </row>
    <row r="1001" spans="2:5" ht="12">
      <c r="B1001" s="97"/>
      <c r="C1001" s="97"/>
      <c r="D1001" s="97"/>
      <c r="E1001" s="97"/>
    </row>
    <row r="1002" spans="2:5" ht="12">
      <c r="B1002" s="97"/>
      <c r="C1002" s="97"/>
      <c r="D1002" s="97"/>
      <c r="E1002" s="97"/>
    </row>
    <row r="1003" spans="2:5" ht="12">
      <c r="B1003" s="97"/>
      <c r="C1003" s="97"/>
      <c r="D1003" s="97"/>
      <c r="E1003" s="97"/>
    </row>
    <row r="1004" spans="2:5" ht="12">
      <c r="B1004" s="97"/>
      <c r="C1004" s="97"/>
      <c r="D1004" s="97"/>
      <c r="E1004" s="97"/>
    </row>
    <row r="1005" spans="2:5" ht="12">
      <c r="B1005" s="97"/>
      <c r="C1005" s="97"/>
      <c r="D1005" s="97"/>
      <c r="E1005" s="97"/>
    </row>
    <row r="1006" spans="2:5" ht="12">
      <c r="B1006" s="97"/>
      <c r="C1006" s="97"/>
      <c r="D1006" s="97"/>
      <c r="E1006" s="97"/>
    </row>
    <row r="1007" spans="2:5" ht="12">
      <c r="B1007" s="97"/>
      <c r="C1007" s="97"/>
      <c r="D1007" s="97"/>
      <c r="E1007" s="97"/>
    </row>
    <row r="1008" spans="2:5" ht="12">
      <c r="B1008" s="97"/>
      <c r="C1008" s="97"/>
      <c r="D1008" s="97"/>
      <c r="E1008" s="97"/>
    </row>
    <row r="1009" spans="2:5" ht="12">
      <c r="B1009" s="97"/>
      <c r="C1009" s="97"/>
      <c r="D1009" s="97"/>
      <c r="E1009" s="97"/>
    </row>
    <row r="1010" spans="2:5" ht="12">
      <c r="B1010" s="97"/>
      <c r="C1010" s="97"/>
      <c r="D1010" s="97"/>
      <c r="E1010" s="97"/>
    </row>
    <row r="1011" spans="2:5" ht="12">
      <c r="B1011" s="97"/>
      <c r="C1011" s="97"/>
      <c r="D1011" s="97"/>
      <c r="E1011" s="97"/>
    </row>
    <row r="1012" spans="2:5" ht="12">
      <c r="B1012" s="97"/>
      <c r="C1012" s="97"/>
      <c r="D1012" s="97"/>
      <c r="E1012" s="97"/>
    </row>
    <row r="1013" spans="2:5" ht="12">
      <c r="B1013" s="97"/>
      <c r="C1013" s="97"/>
      <c r="D1013" s="97"/>
      <c r="E1013" s="97"/>
    </row>
    <row r="1014" spans="2:5" ht="12">
      <c r="B1014" s="97"/>
      <c r="C1014" s="97"/>
      <c r="D1014" s="97"/>
      <c r="E1014" s="97"/>
    </row>
    <row r="1015" spans="2:5" ht="12">
      <c r="B1015" s="97"/>
      <c r="C1015" s="97"/>
      <c r="D1015" s="97"/>
      <c r="E1015" s="97"/>
    </row>
    <row r="1016" spans="2:5" ht="12">
      <c r="B1016" s="97"/>
      <c r="C1016" s="97"/>
      <c r="D1016" s="97"/>
      <c r="E1016" s="97"/>
    </row>
    <row r="1017" spans="2:5" ht="12">
      <c r="B1017" s="97"/>
      <c r="C1017" s="97"/>
      <c r="D1017" s="97"/>
      <c r="E1017" s="97"/>
    </row>
    <row r="1018" spans="2:5" ht="12">
      <c r="B1018" s="97"/>
      <c r="C1018" s="97"/>
      <c r="D1018" s="97"/>
      <c r="E1018" s="97"/>
    </row>
    <row r="1019" spans="2:5" ht="12">
      <c r="B1019" s="97"/>
      <c r="C1019" s="97"/>
      <c r="D1019" s="97"/>
      <c r="E1019" s="97"/>
    </row>
    <row r="1020" spans="2:5" ht="12">
      <c r="B1020" s="97"/>
      <c r="C1020" s="97"/>
      <c r="D1020" s="97"/>
      <c r="E1020" s="97"/>
    </row>
    <row r="1021" spans="2:5" ht="12">
      <c r="B1021" s="97"/>
      <c r="C1021" s="97"/>
      <c r="D1021" s="97"/>
      <c r="E1021" s="97"/>
    </row>
    <row r="1022" spans="2:5" ht="12">
      <c r="B1022" s="97"/>
      <c r="C1022" s="97"/>
      <c r="D1022" s="97"/>
      <c r="E1022" s="97"/>
    </row>
    <row r="1023" spans="2:5" ht="12">
      <c r="B1023" s="97"/>
      <c r="C1023" s="97"/>
      <c r="D1023" s="97"/>
      <c r="E1023" s="97"/>
    </row>
    <row r="1024" spans="2:5" ht="12">
      <c r="B1024" s="97"/>
      <c r="C1024" s="97"/>
      <c r="D1024" s="97"/>
      <c r="E1024" s="97"/>
    </row>
    <row r="1025" spans="2:5" ht="12">
      <c r="B1025" s="97"/>
      <c r="C1025" s="97"/>
      <c r="D1025" s="97"/>
      <c r="E1025" s="97"/>
    </row>
    <row r="1026" spans="2:5" ht="12">
      <c r="B1026" s="97"/>
      <c r="C1026" s="97"/>
      <c r="D1026" s="97"/>
      <c r="E1026" s="97"/>
    </row>
    <row r="1027" spans="2:5" ht="12">
      <c r="B1027" s="97"/>
      <c r="C1027" s="97"/>
      <c r="D1027" s="97"/>
      <c r="E1027" s="97"/>
    </row>
    <row r="1028" spans="2:5" ht="12">
      <c r="B1028" s="97"/>
      <c r="C1028" s="97"/>
      <c r="D1028" s="97"/>
      <c r="E1028" s="97"/>
    </row>
    <row r="1029" spans="2:5" ht="12">
      <c r="B1029" s="97"/>
      <c r="C1029" s="97"/>
      <c r="D1029" s="97"/>
      <c r="E1029" s="97"/>
    </row>
    <row r="1030" spans="2:5" ht="12">
      <c r="B1030" s="97"/>
      <c r="C1030" s="97"/>
      <c r="D1030" s="97"/>
      <c r="E1030" s="97"/>
    </row>
    <row r="1031" spans="2:5" ht="12">
      <c r="B1031" s="97"/>
      <c r="C1031" s="97"/>
      <c r="D1031" s="97"/>
      <c r="E1031" s="97"/>
    </row>
    <row r="1032" spans="2:5" ht="12">
      <c r="B1032" s="97"/>
      <c r="C1032" s="97"/>
      <c r="D1032" s="97"/>
      <c r="E1032" s="97"/>
    </row>
    <row r="1033" spans="2:5" ht="12">
      <c r="B1033" s="97"/>
      <c r="C1033" s="97"/>
      <c r="D1033" s="97"/>
      <c r="E1033" s="97"/>
    </row>
    <row r="1034" spans="2:5" ht="12">
      <c r="B1034" s="97"/>
      <c r="C1034" s="97"/>
      <c r="D1034" s="97"/>
      <c r="E1034" s="97"/>
    </row>
    <row r="1035" spans="2:5" ht="12">
      <c r="B1035" s="97"/>
      <c r="C1035" s="97"/>
      <c r="D1035" s="97"/>
      <c r="E1035" s="97"/>
    </row>
    <row r="1036" spans="2:5" ht="12">
      <c r="B1036" s="97"/>
      <c r="C1036" s="97"/>
      <c r="D1036" s="97"/>
      <c r="E1036" s="97"/>
    </row>
    <row r="1037" spans="2:5" ht="12">
      <c r="B1037" s="97"/>
      <c r="C1037" s="97"/>
      <c r="D1037" s="97"/>
      <c r="E1037" s="97"/>
    </row>
    <row r="1038" spans="2:5" ht="12">
      <c r="B1038" s="97"/>
      <c r="C1038" s="97"/>
      <c r="D1038" s="97"/>
      <c r="E1038" s="97"/>
    </row>
    <row r="1039" spans="2:5" ht="12">
      <c r="B1039" s="97"/>
      <c r="C1039" s="97"/>
      <c r="D1039" s="97"/>
      <c r="E1039" s="97"/>
    </row>
    <row r="1040" spans="2:5" ht="12">
      <c r="B1040" s="97"/>
      <c r="C1040" s="97"/>
      <c r="D1040" s="97"/>
      <c r="E1040" s="97"/>
    </row>
    <row r="1041" spans="2:5" ht="12">
      <c r="B1041" s="97"/>
      <c r="C1041" s="97"/>
      <c r="D1041" s="97"/>
      <c r="E1041" s="97"/>
    </row>
    <row r="1042" spans="2:5" ht="12">
      <c r="B1042" s="97"/>
      <c r="C1042" s="97"/>
      <c r="D1042" s="97"/>
      <c r="E1042" s="97"/>
    </row>
    <row r="1043" spans="2:5" ht="12">
      <c r="B1043" s="97"/>
      <c r="C1043" s="97"/>
      <c r="D1043" s="97"/>
      <c r="E1043" s="97"/>
    </row>
    <row r="1044" spans="2:5" ht="12">
      <c r="B1044" s="97"/>
      <c r="C1044" s="97"/>
      <c r="D1044" s="97"/>
      <c r="E1044" s="97"/>
    </row>
    <row r="1045" spans="2:5" ht="12">
      <c r="B1045" s="97"/>
      <c r="C1045" s="97"/>
      <c r="D1045" s="97"/>
      <c r="E1045" s="97"/>
    </row>
    <row r="1046" spans="2:5" ht="12">
      <c r="B1046" s="97"/>
      <c r="C1046" s="97"/>
      <c r="D1046" s="97"/>
      <c r="E1046" s="97"/>
    </row>
    <row r="1047" spans="2:5" ht="12">
      <c r="B1047" s="97"/>
      <c r="C1047" s="97"/>
      <c r="D1047" s="97"/>
      <c r="E1047" s="97"/>
    </row>
    <row r="1048" spans="2:5" ht="12">
      <c r="B1048" s="97"/>
      <c r="C1048" s="97"/>
      <c r="D1048" s="97"/>
      <c r="E1048" s="97"/>
    </row>
    <row r="1049" spans="2:5" ht="12">
      <c r="B1049" s="97"/>
      <c r="C1049" s="97"/>
      <c r="D1049" s="97"/>
      <c r="E1049" s="97"/>
    </row>
    <row r="1050" spans="2:5" ht="12">
      <c r="B1050" s="97"/>
      <c r="C1050" s="97"/>
      <c r="D1050" s="97"/>
      <c r="E1050" s="97"/>
    </row>
    <row r="1051" spans="2:5" ht="12">
      <c r="B1051" s="97"/>
      <c r="C1051" s="97"/>
      <c r="D1051" s="97"/>
      <c r="E1051" s="97"/>
    </row>
    <row r="1052" spans="2:5" ht="12">
      <c r="B1052" s="97"/>
      <c r="C1052" s="97"/>
      <c r="D1052" s="97"/>
      <c r="E1052" s="97"/>
    </row>
    <row r="1053" spans="2:5" ht="12">
      <c r="B1053" s="97"/>
      <c r="C1053" s="97"/>
      <c r="D1053" s="97"/>
      <c r="E1053" s="97"/>
    </row>
    <row r="1054" spans="2:5" ht="12">
      <c r="B1054" s="97"/>
      <c r="C1054" s="97"/>
      <c r="D1054" s="97"/>
      <c r="E1054" s="97"/>
    </row>
    <row r="1055" spans="2:5" ht="12">
      <c r="B1055" s="97"/>
      <c r="C1055" s="97"/>
      <c r="D1055" s="97"/>
      <c r="E1055" s="97"/>
    </row>
    <row r="1056" spans="2:5" ht="12">
      <c r="B1056" s="97"/>
      <c r="C1056" s="97"/>
      <c r="D1056" s="97"/>
      <c r="E1056" s="97"/>
    </row>
    <row r="1057" spans="2:5" ht="12">
      <c r="B1057" s="97"/>
      <c r="C1057" s="97"/>
      <c r="D1057" s="97"/>
      <c r="E1057" s="97"/>
    </row>
    <row r="1058" spans="2:5" ht="12">
      <c r="B1058" s="97"/>
      <c r="C1058" s="97"/>
      <c r="D1058" s="97"/>
      <c r="E1058" s="97"/>
    </row>
    <row r="1059" spans="2:5" ht="12">
      <c r="B1059" s="97"/>
      <c r="C1059" s="97"/>
      <c r="D1059" s="97"/>
      <c r="E1059" s="97"/>
    </row>
    <row r="1060" spans="2:5" ht="12">
      <c r="B1060" s="97"/>
      <c r="C1060" s="97"/>
      <c r="D1060" s="97"/>
      <c r="E1060" s="97"/>
    </row>
    <row r="1061" spans="2:5" ht="12">
      <c r="B1061" s="97"/>
      <c r="C1061" s="97"/>
      <c r="D1061" s="97"/>
      <c r="E1061" s="97"/>
    </row>
    <row r="1062" spans="2:5" ht="12">
      <c r="B1062" s="97"/>
      <c r="C1062" s="97"/>
      <c r="D1062" s="97"/>
      <c r="E1062" s="97"/>
    </row>
    <row r="1063" spans="2:5" ht="12">
      <c r="B1063" s="97"/>
      <c r="C1063" s="97"/>
      <c r="D1063" s="97"/>
      <c r="E1063" s="97"/>
    </row>
    <row r="1064" spans="2:5" ht="12">
      <c r="B1064" s="97"/>
      <c r="C1064" s="97"/>
      <c r="D1064" s="97"/>
      <c r="E1064" s="97"/>
    </row>
    <row r="1065" spans="2:5" ht="12">
      <c r="B1065" s="97"/>
      <c r="C1065" s="97"/>
      <c r="D1065" s="97"/>
      <c r="E1065" s="97"/>
    </row>
    <row r="1066" spans="2:5" ht="12">
      <c r="B1066" s="97"/>
      <c r="C1066" s="97"/>
      <c r="D1066" s="97"/>
      <c r="E1066" s="97"/>
    </row>
    <row r="1067" spans="2:5" ht="12">
      <c r="B1067" s="97"/>
      <c r="C1067" s="97"/>
      <c r="D1067" s="97"/>
      <c r="E1067" s="97"/>
    </row>
    <row r="1068" spans="2:5" ht="12">
      <c r="B1068" s="97"/>
      <c r="C1068" s="97"/>
      <c r="D1068" s="97"/>
      <c r="E1068" s="97"/>
    </row>
    <row r="1069" spans="2:5" ht="12">
      <c r="B1069" s="97"/>
      <c r="C1069" s="97"/>
      <c r="D1069" s="97"/>
      <c r="E1069" s="97"/>
    </row>
    <row r="1070" spans="2:5" ht="12">
      <c r="B1070" s="97"/>
      <c r="C1070" s="97"/>
      <c r="D1070" s="97"/>
      <c r="E1070" s="97"/>
    </row>
    <row r="1071" spans="2:5" ht="12">
      <c r="B1071" s="97"/>
      <c r="C1071" s="97"/>
      <c r="D1071" s="97"/>
      <c r="E1071" s="97"/>
    </row>
    <row r="1072" spans="2:5" ht="12">
      <c r="B1072" s="97"/>
      <c r="C1072" s="97"/>
      <c r="D1072" s="97"/>
      <c r="E1072" s="97"/>
    </row>
    <row r="1073" spans="2:5" ht="12">
      <c r="B1073" s="97"/>
      <c r="C1073" s="97"/>
      <c r="D1073" s="97"/>
      <c r="E1073" s="97"/>
    </row>
    <row r="1074" spans="2:5" ht="12">
      <c r="B1074" s="97"/>
      <c r="C1074" s="97"/>
      <c r="D1074" s="97"/>
      <c r="E1074" s="97"/>
    </row>
    <row r="1075" spans="2:5" ht="12">
      <c r="B1075" s="97"/>
      <c r="C1075" s="97"/>
      <c r="D1075" s="97"/>
      <c r="E1075" s="97"/>
    </row>
    <row r="1076" spans="2:5" ht="12">
      <c r="B1076" s="97"/>
      <c r="C1076" s="97"/>
      <c r="D1076" s="97"/>
      <c r="E1076" s="97"/>
    </row>
    <row r="1077" spans="2:5" ht="12">
      <c r="B1077" s="97"/>
      <c r="C1077" s="97"/>
      <c r="D1077" s="97"/>
      <c r="E1077" s="97"/>
    </row>
    <row r="1078" spans="2:5" ht="12">
      <c r="B1078" s="97"/>
      <c r="C1078" s="97"/>
      <c r="D1078" s="97"/>
      <c r="E1078" s="97"/>
    </row>
    <row r="1079" spans="2:5" ht="12">
      <c r="B1079" s="97"/>
      <c r="C1079" s="97"/>
      <c r="D1079" s="97"/>
      <c r="E1079" s="97"/>
    </row>
    <row r="1080" spans="2:5" ht="12">
      <c r="B1080" s="97"/>
      <c r="C1080" s="97"/>
      <c r="D1080" s="97"/>
      <c r="E1080" s="97"/>
    </row>
    <row r="1081" spans="2:5" ht="12">
      <c r="B1081" s="97"/>
      <c r="C1081" s="97"/>
      <c r="D1081" s="97"/>
      <c r="E1081" s="97"/>
    </row>
    <row r="1082" spans="2:5" ht="12">
      <c r="B1082" s="97"/>
      <c r="C1082" s="97"/>
      <c r="D1082" s="97"/>
      <c r="E1082" s="97"/>
    </row>
    <row r="1083" spans="2:5" ht="12">
      <c r="B1083" s="97"/>
      <c r="C1083" s="97"/>
      <c r="D1083" s="97"/>
      <c r="E1083" s="97"/>
    </row>
    <row r="1084" spans="2:5" ht="12">
      <c r="B1084" s="97"/>
      <c r="C1084" s="97"/>
      <c r="D1084" s="97"/>
      <c r="E1084" s="97"/>
    </row>
    <row r="1085" spans="2:5" ht="12">
      <c r="B1085" s="97"/>
      <c r="C1085" s="97"/>
      <c r="D1085" s="97"/>
      <c r="E1085" s="97"/>
    </row>
    <row r="1086" spans="2:5" ht="12">
      <c r="B1086" s="97"/>
      <c r="C1086" s="97"/>
      <c r="D1086" s="97"/>
      <c r="E1086" s="97"/>
    </row>
    <row r="1087" spans="2:5" ht="12">
      <c r="B1087" s="97"/>
      <c r="C1087" s="97"/>
      <c r="D1087" s="97"/>
      <c r="E1087" s="97"/>
    </row>
    <row r="1088" spans="2:5" ht="12">
      <c r="B1088" s="97"/>
      <c r="C1088" s="97"/>
      <c r="D1088" s="97"/>
      <c r="E1088" s="97"/>
    </row>
    <row r="1089" spans="2:5" ht="12">
      <c r="B1089" s="97"/>
      <c r="C1089" s="97"/>
      <c r="D1089" s="97"/>
      <c r="E1089" s="97"/>
    </row>
    <row r="1090" spans="2:5" ht="12">
      <c r="B1090" s="97"/>
      <c r="C1090" s="97"/>
      <c r="D1090" s="97"/>
      <c r="E1090" s="97"/>
    </row>
    <row r="1091" spans="2:5" ht="12">
      <c r="B1091" s="97"/>
      <c r="C1091" s="97"/>
      <c r="D1091" s="97"/>
      <c r="E1091" s="97"/>
    </row>
    <row r="1092" spans="2:5" ht="12">
      <c r="B1092" s="97"/>
      <c r="C1092" s="97"/>
      <c r="D1092" s="97"/>
      <c r="E1092" s="97"/>
    </row>
    <row r="1093" spans="2:5" ht="12">
      <c r="B1093" s="97"/>
      <c r="C1093" s="97"/>
      <c r="D1093" s="97"/>
      <c r="E1093" s="97"/>
    </row>
    <row r="1094" spans="2:5" ht="12">
      <c r="B1094" s="97"/>
      <c r="C1094" s="97"/>
      <c r="D1094" s="97"/>
      <c r="E1094" s="97"/>
    </row>
    <row r="1095" spans="2:5" ht="12">
      <c r="B1095" s="97"/>
      <c r="C1095" s="97"/>
      <c r="D1095" s="97"/>
      <c r="E1095" s="97"/>
    </row>
    <row r="1096" spans="2:5" ht="12">
      <c r="B1096" s="97"/>
      <c r="C1096" s="97"/>
      <c r="D1096" s="97"/>
      <c r="E1096" s="97"/>
    </row>
    <row r="1097" spans="2:5" ht="12">
      <c r="B1097" s="97"/>
      <c r="C1097" s="97"/>
      <c r="D1097" s="97"/>
      <c r="E1097" s="97"/>
    </row>
    <row r="1098" spans="2:5" ht="12">
      <c r="B1098" s="97"/>
      <c r="C1098" s="97"/>
      <c r="D1098" s="97"/>
      <c r="E1098" s="97"/>
    </row>
    <row r="1099" spans="2:5" ht="12">
      <c r="B1099" s="97"/>
      <c r="C1099" s="97"/>
      <c r="D1099" s="97"/>
      <c r="E1099" s="97"/>
    </row>
    <row r="1100" spans="2:5" ht="12">
      <c r="B1100" s="97"/>
      <c r="C1100" s="97"/>
      <c r="D1100" s="97"/>
      <c r="E1100" s="97"/>
    </row>
    <row r="1101" spans="2:5" ht="12">
      <c r="B1101" s="97"/>
      <c r="C1101" s="97"/>
      <c r="D1101" s="97"/>
      <c r="E1101" s="97"/>
    </row>
    <row r="1102" spans="2:5" ht="12">
      <c r="B1102" s="97"/>
      <c r="C1102" s="97"/>
      <c r="D1102" s="97"/>
      <c r="E1102" s="97"/>
    </row>
    <row r="1103" spans="2:5" ht="12">
      <c r="B1103" s="97"/>
      <c r="C1103" s="97"/>
      <c r="D1103" s="97"/>
      <c r="E1103" s="97"/>
    </row>
    <row r="1104" spans="2:5" ht="12">
      <c r="B1104" s="97"/>
      <c r="C1104" s="97"/>
      <c r="D1104" s="97"/>
      <c r="E1104" s="97"/>
    </row>
    <row r="1105" spans="2:5" ht="12">
      <c r="B1105" s="97"/>
      <c r="C1105" s="97"/>
      <c r="D1105" s="97"/>
      <c r="E1105" s="97"/>
    </row>
    <row r="1106" spans="2:5" ht="12">
      <c r="B1106" s="97"/>
      <c r="C1106" s="97"/>
      <c r="D1106" s="97"/>
      <c r="E1106" s="97"/>
    </row>
    <row r="1107" spans="2:5" ht="12">
      <c r="B1107" s="97"/>
      <c r="C1107" s="97"/>
      <c r="D1107" s="97"/>
      <c r="E1107" s="97"/>
    </row>
    <row r="1108" spans="2:5" ht="12">
      <c r="B1108" s="97"/>
      <c r="C1108" s="97"/>
      <c r="D1108" s="97"/>
      <c r="E1108" s="97"/>
    </row>
    <row r="1109" spans="2:5" ht="12">
      <c r="B1109" s="97"/>
      <c r="C1109" s="97"/>
      <c r="D1109" s="97"/>
      <c r="E1109" s="97"/>
    </row>
    <row r="1110" spans="2:5" ht="12">
      <c r="B1110" s="97"/>
      <c r="C1110" s="97"/>
      <c r="D1110" s="97"/>
      <c r="E1110" s="97"/>
    </row>
    <row r="1111" spans="2:5" ht="12">
      <c r="B1111" s="97"/>
      <c r="C1111" s="97"/>
      <c r="D1111" s="97"/>
      <c r="E1111" s="97"/>
    </row>
    <row r="1112" spans="2:5" ht="12">
      <c r="B1112" s="97"/>
      <c r="C1112" s="97"/>
      <c r="D1112" s="97"/>
      <c r="E1112" s="97"/>
    </row>
    <row r="1113" spans="2:5" ht="12">
      <c r="B1113" s="97"/>
      <c r="C1113" s="97"/>
      <c r="D1113" s="97"/>
      <c r="E1113" s="97"/>
    </row>
    <row r="1114" spans="2:5" ht="12">
      <c r="B1114" s="97"/>
      <c r="C1114" s="97"/>
      <c r="D1114" s="97"/>
      <c r="E1114" s="97"/>
    </row>
    <row r="1115" spans="2:5" ht="12">
      <c r="B1115" s="97"/>
      <c r="C1115" s="97"/>
      <c r="D1115" s="97"/>
      <c r="E1115" s="97"/>
    </row>
    <row r="1116" spans="2:5" ht="12">
      <c r="B1116" s="97"/>
      <c r="C1116" s="97"/>
      <c r="D1116" s="97"/>
      <c r="E1116" s="97"/>
    </row>
    <row r="1117" spans="2:5" ht="12">
      <c r="B1117" s="97"/>
      <c r="C1117" s="97"/>
      <c r="D1117" s="97"/>
      <c r="E1117" s="97"/>
    </row>
    <row r="1118" spans="2:5" ht="12">
      <c r="B1118" s="97"/>
      <c r="C1118" s="97"/>
      <c r="D1118" s="97"/>
      <c r="E1118" s="97"/>
    </row>
    <row r="1119" spans="2:5" ht="12">
      <c r="B1119" s="97"/>
      <c r="C1119" s="97"/>
      <c r="D1119" s="97"/>
      <c r="E1119" s="97"/>
    </row>
    <row r="1120" spans="2:5" ht="12">
      <c r="B1120" s="97"/>
      <c r="C1120" s="97"/>
      <c r="D1120" s="97"/>
      <c r="E1120" s="97"/>
    </row>
    <row r="1121" spans="2:5" ht="12">
      <c r="B1121" s="97"/>
      <c r="C1121" s="97"/>
      <c r="D1121" s="97"/>
      <c r="E1121" s="97"/>
    </row>
    <row r="1122" spans="2:5" ht="12">
      <c r="B1122" s="97"/>
      <c r="C1122" s="97"/>
      <c r="D1122" s="97"/>
      <c r="E1122" s="97"/>
    </row>
    <row r="1123" spans="2:5" ht="12">
      <c r="B1123" s="97"/>
      <c r="C1123" s="97"/>
      <c r="D1123" s="97"/>
      <c r="E1123" s="97"/>
    </row>
    <row r="1124" spans="2:5" ht="12">
      <c r="B1124" s="97"/>
      <c r="C1124" s="97"/>
      <c r="D1124" s="97"/>
      <c r="E1124" s="97"/>
    </row>
    <row r="1125" spans="2:5" ht="12">
      <c r="B1125" s="97"/>
      <c r="C1125" s="97"/>
      <c r="D1125" s="97"/>
      <c r="E1125" s="97"/>
    </row>
    <row r="1126" spans="2:5" ht="12">
      <c r="B1126" s="97"/>
      <c r="C1126" s="97"/>
      <c r="D1126" s="97"/>
      <c r="E1126" s="97"/>
    </row>
    <row r="1127" spans="2:5" ht="12">
      <c r="B1127" s="97"/>
      <c r="C1127" s="97"/>
      <c r="D1127" s="97"/>
      <c r="E1127" s="97"/>
    </row>
    <row r="1128" spans="2:5" ht="12">
      <c r="B1128" s="97"/>
      <c r="C1128" s="97"/>
      <c r="D1128" s="97"/>
      <c r="E1128" s="97"/>
    </row>
    <row r="1129" spans="2:5" ht="12">
      <c r="B1129" s="97"/>
      <c r="C1129" s="97"/>
      <c r="D1129" s="97"/>
      <c r="E1129" s="97"/>
    </row>
    <row r="1130" spans="2:5" ht="12">
      <c r="B1130" s="97"/>
      <c r="C1130" s="97"/>
      <c r="D1130" s="97"/>
      <c r="E1130" s="97"/>
    </row>
    <row r="1131" spans="2:5" ht="12">
      <c r="B1131" s="97"/>
      <c r="C1131" s="97"/>
      <c r="D1131" s="97"/>
      <c r="E1131" s="97"/>
    </row>
    <row r="1132" spans="2:5" ht="12">
      <c r="B1132" s="97"/>
      <c r="C1132" s="97"/>
      <c r="D1132" s="97"/>
      <c r="E1132" s="97"/>
    </row>
    <row r="1133" spans="2:5" ht="12">
      <c r="B1133" s="97"/>
      <c r="C1133" s="97"/>
      <c r="D1133" s="97"/>
      <c r="E1133" s="97"/>
    </row>
    <row r="1134" spans="2:5" ht="12">
      <c r="B1134" s="97"/>
      <c r="C1134" s="97"/>
      <c r="D1134" s="97"/>
      <c r="E1134" s="97"/>
    </row>
    <row r="1135" spans="2:5" ht="12">
      <c r="B1135" s="97"/>
      <c r="C1135" s="97"/>
      <c r="D1135" s="97"/>
      <c r="E1135" s="97"/>
    </row>
    <row r="1136" spans="2:5" ht="12">
      <c r="B1136" s="97"/>
      <c r="C1136" s="97"/>
      <c r="D1136" s="97"/>
      <c r="E1136" s="97"/>
    </row>
    <row r="1137" spans="2:5" ht="12">
      <c r="B1137" s="97"/>
      <c r="C1137" s="97"/>
      <c r="D1137" s="97"/>
      <c r="E1137" s="97"/>
    </row>
    <row r="1138" spans="2:5" ht="12">
      <c r="B1138" s="97"/>
      <c r="C1138" s="97"/>
      <c r="D1138" s="97"/>
      <c r="E1138" s="97"/>
    </row>
    <row r="1139" spans="2:5" ht="12">
      <c r="B1139" s="97"/>
      <c r="C1139" s="97"/>
      <c r="D1139" s="97"/>
      <c r="E1139" s="97"/>
    </row>
    <row r="1140" spans="2:5" ht="12">
      <c r="B1140" s="97"/>
      <c r="C1140" s="97"/>
      <c r="D1140" s="97"/>
      <c r="E1140" s="97"/>
    </row>
    <row r="1141" spans="2:5" ht="12">
      <c r="B1141" s="97"/>
      <c r="C1141" s="97"/>
      <c r="D1141" s="97"/>
      <c r="E1141" s="97"/>
    </row>
    <row r="1142" spans="2:5" ht="12">
      <c r="B1142" s="97"/>
      <c r="C1142" s="97"/>
      <c r="D1142" s="97"/>
      <c r="E1142" s="97"/>
    </row>
    <row r="1143" spans="2:5" ht="12">
      <c r="B1143" s="97"/>
      <c r="C1143" s="97"/>
      <c r="D1143" s="97"/>
      <c r="E1143" s="97"/>
    </row>
    <row r="1144" spans="2:5" ht="12">
      <c r="B1144" s="97"/>
      <c r="C1144" s="97"/>
      <c r="D1144" s="97"/>
      <c r="E1144" s="97"/>
    </row>
    <row r="1145" spans="2:5" ht="12">
      <c r="B1145" s="97"/>
      <c r="C1145" s="97"/>
      <c r="D1145" s="97"/>
      <c r="E1145" s="97"/>
    </row>
    <row r="1146" spans="2:5" ht="12">
      <c r="B1146" s="97"/>
      <c r="C1146" s="97"/>
      <c r="D1146" s="97"/>
      <c r="E1146" s="97"/>
    </row>
    <row r="1147" spans="2:5" ht="12">
      <c r="B1147" s="97"/>
      <c r="C1147" s="97"/>
      <c r="D1147" s="97"/>
      <c r="E1147" s="97"/>
    </row>
    <row r="1148" spans="2:5" ht="12">
      <c r="B1148" s="97"/>
      <c r="C1148" s="97"/>
      <c r="D1148" s="97"/>
      <c r="E1148" s="97"/>
    </row>
    <row r="1149" spans="2:5" ht="12">
      <c r="B1149" s="97"/>
      <c r="C1149" s="97"/>
      <c r="D1149" s="97"/>
      <c r="E1149" s="97"/>
    </row>
    <row r="1150" spans="2:5" ht="12">
      <c r="B1150" s="97"/>
      <c r="C1150" s="97"/>
      <c r="D1150" s="97"/>
      <c r="E1150" s="97"/>
    </row>
    <row r="1151" spans="2:5" ht="12">
      <c r="B1151" s="97"/>
      <c r="C1151" s="97"/>
      <c r="D1151" s="97"/>
      <c r="E1151" s="97"/>
    </row>
    <row r="1152" spans="2:5" ht="12">
      <c r="B1152" s="97"/>
      <c r="C1152" s="97"/>
      <c r="D1152" s="97"/>
      <c r="E1152" s="97"/>
    </row>
    <row r="1153" spans="2:5" ht="12">
      <c r="B1153" s="97"/>
      <c r="C1153" s="97"/>
      <c r="D1153" s="97"/>
      <c r="E1153" s="97"/>
    </row>
    <row r="1154" spans="2:5" ht="12">
      <c r="B1154" s="97"/>
      <c r="C1154" s="97"/>
      <c r="D1154" s="97"/>
      <c r="E1154" s="97"/>
    </row>
    <row r="1155" spans="2:5" ht="12">
      <c r="B1155" s="97"/>
      <c r="C1155" s="97"/>
      <c r="D1155" s="97"/>
      <c r="E1155" s="97"/>
    </row>
    <row r="1156" spans="2:5" ht="12">
      <c r="B1156" s="97"/>
      <c r="C1156" s="97"/>
      <c r="D1156" s="97"/>
      <c r="E1156" s="97"/>
    </row>
    <row r="1157" spans="2:5" ht="12">
      <c r="B1157" s="97"/>
      <c r="C1157" s="97"/>
      <c r="D1157" s="97"/>
      <c r="E1157" s="97"/>
    </row>
    <row r="1158" spans="2:5" ht="12">
      <c r="B1158" s="97"/>
      <c r="C1158" s="97"/>
      <c r="D1158" s="97"/>
      <c r="E1158" s="97"/>
    </row>
    <row r="1159" spans="2:5" ht="12">
      <c r="B1159" s="97"/>
      <c r="C1159" s="97"/>
      <c r="D1159" s="97"/>
      <c r="E1159" s="97"/>
    </row>
    <row r="1160" spans="2:5" ht="12">
      <c r="B1160" s="97"/>
      <c r="C1160" s="97"/>
      <c r="D1160" s="97"/>
      <c r="E1160" s="97"/>
    </row>
    <row r="1161" spans="2:5" ht="12">
      <c r="B1161" s="97"/>
      <c r="C1161" s="97"/>
      <c r="D1161" s="97"/>
      <c r="E1161" s="97"/>
    </row>
    <row r="1162" spans="2:5" ht="12">
      <c r="B1162" s="97"/>
      <c r="C1162" s="97"/>
      <c r="D1162" s="97"/>
      <c r="E1162" s="97"/>
    </row>
    <row r="1163" spans="2:5" ht="12">
      <c r="B1163" s="97"/>
      <c r="C1163" s="97"/>
      <c r="D1163" s="97"/>
      <c r="E1163" s="97"/>
    </row>
    <row r="1164" spans="2:5" ht="12">
      <c r="B1164" s="97"/>
      <c r="C1164" s="97"/>
      <c r="D1164" s="97"/>
      <c r="E1164" s="97"/>
    </row>
    <row r="1165" spans="2:5" ht="12">
      <c r="B1165" s="97"/>
      <c r="C1165" s="97"/>
      <c r="D1165" s="97"/>
      <c r="E1165" s="97"/>
    </row>
    <row r="1166" spans="2:5" ht="12">
      <c r="B1166" s="97"/>
      <c r="C1166" s="97"/>
      <c r="D1166" s="97"/>
      <c r="E1166" s="97"/>
    </row>
    <row r="1167" spans="2:5" ht="12">
      <c r="B1167" s="97"/>
      <c r="C1167" s="97"/>
      <c r="D1167" s="97"/>
      <c r="E1167" s="97"/>
    </row>
    <row r="1168" spans="2:5" ht="12">
      <c r="B1168" s="97"/>
      <c r="C1168" s="97"/>
      <c r="D1168" s="97"/>
      <c r="E1168" s="97"/>
    </row>
    <row r="1169" spans="2:5" ht="12">
      <c r="B1169" s="97"/>
      <c r="C1169" s="97"/>
      <c r="D1169" s="97"/>
      <c r="E1169" s="97"/>
    </row>
    <row r="1170" spans="2:5" ht="12">
      <c r="B1170" s="97"/>
      <c r="C1170" s="97"/>
      <c r="D1170" s="97"/>
      <c r="E1170" s="97"/>
    </row>
    <row r="1171" spans="2:5" ht="12">
      <c r="B1171" s="97"/>
      <c r="C1171" s="97"/>
      <c r="D1171" s="97"/>
      <c r="E1171" s="97"/>
    </row>
    <row r="1172" spans="2:5" ht="12">
      <c r="B1172" s="97"/>
      <c r="C1172" s="97"/>
      <c r="D1172" s="97"/>
      <c r="E1172" s="97"/>
    </row>
    <row r="1173" spans="2:5" ht="12">
      <c r="B1173" s="97"/>
      <c r="C1173" s="97"/>
      <c r="D1173" s="97"/>
      <c r="E1173" s="97"/>
    </row>
    <row r="1174" spans="2:5" ht="12">
      <c r="B1174" s="97"/>
      <c r="C1174" s="97"/>
      <c r="D1174" s="97"/>
      <c r="E1174" s="97"/>
    </row>
    <row r="1175" spans="2:5" ht="12">
      <c r="B1175" s="97"/>
      <c r="C1175" s="97"/>
      <c r="D1175" s="97"/>
      <c r="E1175" s="97"/>
    </row>
    <row r="1176" spans="2:5" ht="12">
      <c r="B1176" s="97"/>
      <c r="C1176" s="97"/>
      <c r="D1176" s="97"/>
      <c r="E1176" s="97"/>
    </row>
    <row r="1177" spans="2:5" ht="12">
      <c r="B1177" s="97"/>
      <c r="C1177" s="97"/>
      <c r="D1177" s="97"/>
      <c r="E1177" s="97"/>
    </row>
    <row r="1178" spans="2:5" ht="12">
      <c r="B1178" s="97"/>
      <c r="C1178" s="97"/>
      <c r="D1178" s="97"/>
      <c r="E1178" s="97"/>
    </row>
    <row r="1179" spans="2:5" ht="12">
      <c r="B1179" s="97"/>
      <c r="C1179" s="97"/>
      <c r="D1179" s="97"/>
      <c r="E1179" s="97"/>
    </row>
    <row r="1180" spans="2:5" ht="12">
      <c r="B1180" s="97"/>
      <c r="C1180" s="97"/>
      <c r="D1180" s="97"/>
      <c r="E1180" s="97"/>
    </row>
    <row r="1181" spans="2:5" ht="12">
      <c r="B1181" s="97"/>
      <c r="C1181" s="97"/>
      <c r="D1181" s="97"/>
      <c r="E1181" s="97"/>
    </row>
    <row r="1182" spans="2:5" ht="12">
      <c r="B1182" s="97"/>
      <c r="C1182" s="97"/>
      <c r="D1182" s="97"/>
      <c r="E1182" s="97"/>
    </row>
    <row r="1183" spans="2:5" ht="12">
      <c r="B1183" s="97"/>
      <c r="C1183" s="97"/>
      <c r="D1183" s="97"/>
      <c r="E1183" s="97"/>
    </row>
    <row r="1184" spans="2:5" ht="12">
      <c r="B1184" s="97"/>
      <c r="C1184" s="97"/>
      <c r="D1184" s="97"/>
      <c r="E1184" s="97"/>
    </row>
    <row r="1185" spans="2:5" ht="12">
      <c r="B1185" s="97"/>
      <c r="C1185" s="97"/>
      <c r="D1185" s="97"/>
      <c r="E1185" s="97"/>
    </row>
    <row r="1186" spans="2:5" ht="12">
      <c r="B1186" s="97"/>
      <c r="C1186" s="97"/>
      <c r="D1186" s="97"/>
      <c r="E1186" s="97"/>
    </row>
    <row r="1187" spans="2:5" ht="12">
      <c r="B1187" s="97"/>
      <c r="C1187" s="97"/>
      <c r="D1187" s="97"/>
      <c r="E1187" s="97"/>
    </row>
    <row r="1188" spans="2:5" ht="12">
      <c r="B1188" s="97"/>
      <c r="C1188" s="97"/>
      <c r="D1188" s="97"/>
      <c r="E1188" s="97"/>
    </row>
    <row r="1189" spans="2:5" ht="12">
      <c r="B1189" s="97"/>
      <c r="C1189" s="97"/>
      <c r="D1189" s="97"/>
      <c r="E1189" s="97"/>
    </row>
    <row r="1190" spans="2:5" ht="12">
      <c r="B1190" s="97"/>
      <c r="C1190" s="97"/>
      <c r="D1190" s="97"/>
      <c r="E1190" s="97"/>
    </row>
    <row r="1191" spans="2:5" ht="12">
      <c r="B1191" s="97"/>
      <c r="C1191" s="97"/>
      <c r="D1191" s="97"/>
      <c r="E1191" s="97"/>
    </row>
    <row r="1192" spans="2:5" ht="12">
      <c r="B1192" s="97"/>
      <c r="C1192" s="97"/>
      <c r="D1192" s="97"/>
      <c r="E1192" s="97"/>
    </row>
    <row r="1193" spans="2:5" ht="12">
      <c r="B1193" s="97"/>
      <c r="C1193" s="97"/>
      <c r="D1193" s="97"/>
      <c r="E1193" s="97"/>
    </row>
    <row r="1194" spans="2:5" ht="12">
      <c r="B1194" s="97"/>
      <c r="C1194" s="97"/>
      <c r="D1194" s="97"/>
      <c r="E1194" s="97"/>
    </row>
    <row r="1195" spans="2:5" ht="12">
      <c r="B1195" s="97"/>
      <c r="C1195" s="97"/>
      <c r="D1195" s="97"/>
      <c r="E1195" s="97"/>
    </row>
    <row r="1196" spans="2:5" ht="12">
      <c r="B1196" s="97"/>
      <c r="C1196" s="97"/>
      <c r="D1196" s="97"/>
      <c r="E1196" s="97"/>
    </row>
    <row r="1197" spans="2:5" ht="12">
      <c r="B1197" s="97"/>
      <c r="C1197" s="97"/>
      <c r="D1197" s="97"/>
      <c r="E1197" s="97"/>
    </row>
    <row r="1198" spans="2:5" ht="12">
      <c r="B1198" s="97"/>
      <c r="C1198" s="97"/>
      <c r="D1198" s="97"/>
      <c r="E1198" s="97"/>
    </row>
    <row r="1199" spans="2:5" ht="12">
      <c r="B1199" s="97"/>
      <c r="C1199" s="97"/>
      <c r="D1199" s="97"/>
      <c r="E1199" s="97"/>
    </row>
    <row r="1200" spans="2:5" ht="12">
      <c r="B1200" s="97"/>
      <c r="C1200" s="97"/>
      <c r="D1200" s="97"/>
      <c r="E1200" s="97"/>
    </row>
    <row r="1201" spans="2:5" ht="12">
      <c r="B1201" s="97"/>
      <c r="C1201" s="97"/>
      <c r="D1201" s="97"/>
      <c r="E1201" s="97"/>
    </row>
    <row r="1202" spans="2:5" ht="12">
      <c r="B1202" s="97"/>
      <c r="C1202" s="97"/>
      <c r="D1202" s="97"/>
      <c r="E1202" s="97"/>
    </row>
    <row r="1203" spans="2:5" ht="12">
      <c r="B1203" s="97"/>
      <c r="C1203" s="97"/>
      <c r="D1203" s="97"/>
      <c r="E1203" s="97"/>
    </row>
    <row r="1204" spans="2:5" ht="12">
      <c r="B1204" s="97"/>
      <c r="C1204" s="97"/>
      <c r="D1204" s="97"/>
      <c r="E1204" s="97"/>
    </row>
    <row r="1205" spans="2:5" ht="12">
      <c r="B1205" s="97"/>
      <c r="C1205" s="97"/>
      <c r="D1205" s="97"/>
      <c r="E1205" s="97"/>
    </row>
    <row r="1206" spans="2:5" ht="12">
      <c r="B1206" s="97"/>
      <c r="C1206" s="97"/>
      <c r="D1206" s="97"/>
      <c r="E1206" s="97"/>
    </row>
    <row r="1207" spans="2:5" ht="12">
      <c r="B1207" s="97"/>
      <c r="C1207" s="97"/>
      <c r="D1207" s="97"/>
      <c r="E1207" s="97"/>
    </row>
    <row r="1208" spans="2:5" ht="12">
      <c r="B1208" s="97"/>
      <c r="C1208" s="97"/>
      <c r="D1208" s="97"/>
      <c r="E1208" s="97"/>
    </row>
    <row r="1209" spans="2:5" ht="12">
      <c r="B1209" s="97"/>
      <c r="C1209" s="97"/>
      <c r="D1209" s="97"/>
      <c r="E1209" s="97"/>
    </row>
    <row r="1210" spans="2:5" ht="12">
      <c r="B1210" s="97"/>
      <c r="C1210" s="97"/>
      <c r="D1210" s="97"/>
      <c r="E1210" s="97"/>
    </row>
    <row r="1211" spans="2:5" ht="12">
      <c r="B1211" s="97"/>
      <c r="C1211" s="97"/>
      <c r="D1211" s="97"/>
      <c r="E1211" s="97"/>
    </row>
    <row r="1212" spans="2:5" ht="12">
      <c r="B1212" s="97"/>
      <c r="C1212" s="97"/>
      <c r="D1212" s="97"/>
      <c r="E1212" s="97"/>
    </row>
    <row r="1213" spans="2:5" ht="12">
      <c r="B1213" s="97"/>
      <c r="C1213" s="97"/>
      <c r="D1213" s="97"/>
      <c r="E1213" s="97"/>
    </row>
    <row r="1214" spans="2:5" ht="12">
      <c r="B1214" s="97"/>
      <c r="C1214" s="97"/>
      <c r="D1214" s="97"/>
      <c r="E1214" s="97"/>
    </row>
    <row r="1215" spans="2:5" ht="12">
      <c r="B1215" s="97"/>
      <c r="C1215" s="97"/>
      <c r="D1215" s="97"/>
      <c r="E1215" s="97"/>
    </row>
    <row r="1216" spans="2:5" ht="12">
      <c r="B1216" s="97"/>
      <c r="C1216" s="97"/>
      <c r="D1216" s="97"/>
      <c r="E1216" s="97"/>
    </row>
    <row r="1217" spans="2:5" ht="12">
      <c r="B1217" s="97"/>
      <c r="C1217" s="97"/>
      <c r="D1217" s="97"/>
      <c r="E1217" s="97"/>
    </row>
    <row r="1218" spans="2:5" ht="12">
      <c r="B1218" s="97"/>
      <c r="C1218" s="97"/>
      <c r="D1218" s="97"/>
      <c r="E1218" s="97"/>
    </row>
    <row r="1219" spans="2:5" ht="12">
      <c r="B1219" s="97"/>
      <c r="C1219" s="97"/>
      <c r="D1219" s="97"/>
      <c r="E1219" s="97"/>
    </row>
    <row r="1220" spans="2:5" ht="12">
      <c r="B1220" s="97"/>
      <c r="C1220" s="97"/>
      <c r="D1220" s="97"/>
      <c r="E1220" s="97"/>
    </row>
    <row r="1221" spans="2:5" ht="12">
      <c r="B1221" s="97"/>
      <c r="C1221" s="97"/>
      <c r="D1221" s="97"/>
      <c r="E1221" s="97"/>
    </row>
    <row r="1222" spans="2:5" ht="12">
      <c r="B1222" s="97"/>
      <c r="C1222" s="97"/>
      <c r="D1222" s="97"/>
      <c r="E1222" s="97"/>
    </row>
    <row r="1223" spans="2:5" ht="12">
      <c r="B1223" s="97"/>
      <c r="C1223" s="97"/>
      <c r="D1223" s="97"/>
      <c r="E1223" s="97"/>
    </row>
    <row r="1224" spans="2:5" ht="12">
      <c r="B1224" s="97"/>
      <c r="C1224" s="97"/>
      <c r="D1224" s="97"/>
      <c r="E1224" s="97"/>
    </row>
    <row r="1225" spans="2:5" ht="12">
      <c r="B1225" s="97"/>
      <c r="C1225" s="97"/>
      <c r="D1225" s="97"/>
      <c r="E1225" s="97"/>
    </row>
    <row r="1226" spans="2:5" ht="12">
      <c r="B1226" s="97"/>
      <c r="C1226" s="97"/>
      <c r="D1226" s="97"/>
      <c r="E1226" s="97"/>
    </row>
    <row r="1227" spans="2:5" ht="12">
      <c r="B1227" s="97"/>
      <c r="C1227" s="97"/>
      <c r="D1227" s="97"/>
      <c r="E1227" s="97"/>
    </row>
    <row r="1228" spans="2:5" ht="12">
      <c r="B1228" s="97"/>
      <c r="C1228" s="97"/>
      <c r="D1228" s="97"/>
      <c r="E1228" s="97"/>
    </row>
    <row r="1229" spans="2:5" ht="12">
      <c r="B1229" s="97"/>
      <c r="C1229" s="97"/>
      <c r="D1229" s="97"/>
      <c r="E1229" s="97"/>
    </row>
    <row r="1230" spans="2:5" ht="12">
      <c r="B1230" s="97"/>
      <c r="C1230" s="97"/>
      <c r="D1230" s="97"/>
      <c r="E1230" s="97"/>
    </row>
    <row r="1231" spans="2:5" ht="12">
      <c r="B1231" s="97"/>
      <c r="C1231" s="97"/>
      <c r="D1231" s="97"/>
      <c r="E1231" s="97"/>
    </row>
    <row r="1232" spans="2:5" ht="12">
      <c r="B1232" s="97"/>
      <c r="C1232" s="97"/>
      <c r="D1232" s="97"/>
      <c r="E1232" s="97"/>
    </row>
    <row r="1233" spans="2:5" ht="12">
      <c r="B1233" s="97"/>
      <c r="C1233" s="97"/>
      <c r="D1233" s="97"/>
      <c r="E1233" s="97"/>
    </row>
    <row r="1234" spans="2:5" ht="12">
      <c r="B1234" s="97"/>
      <c r="C1234" s="97"/>
      <c r="D1234" s="97"/>
      <c r="E1234" s="97"/>
    </row>
    <row r="1235" spans="2:5" ht="12">
      <c r="B1235" s="97"/>
      <c r="C1235" s="97"/>
      <c r="D1235" s="97"/>
      <c r="E1235" s="97"/>
    </row>
    <row r="1236" spans="2:5" ht="12">
      <c r="B1236" s="97"/>
      <c r="C1236" s="97"/>
      <c r="D1236" s="97"/>
      <c r="E1236" s="97"/>
    </row>
    <row r="1237" spans="2:5" ht="12">
      <c r="B1237" s="97"/>
      <c r="C1237" s="97"/>
      <c r="D1237" s="97"/>
      <c r="E1237" s="97"/>
    </row>
    <row r="1238" spans="2:5" ht="12">
      <c r="B1238" s="97"/>
      <c r="C1238" s="97"/>
      <c r="D1238" s="97"/>
      <c r="E1238" s="97"/>
    </row>
    <row r="1239" spans="2:5" ht="12">
      <c r="B1239" s="97"/>
      <c r="C1239" s="97"/>
      <c r="D1239" s="97"/>
      <c r="E1239" s="97"/>
    </row>
    <row r="1240" spans="2:5" ht="12">
      <c r="B1240" s="97"/>
      <c r="C1240" s="97"/>
      <c r="D1240" s="97"/>
      <c r="E1240" s="97"/>
    </row>
    <row r="1241" spans="2:5" ht="12">
      <c r="B1241" s="97"/>
      <c r="C1241" s="97"/>
      <c r="D1241" s="97"/>
      <c r="E1241" s="97"/>
    </row>
    <row r="1242" spans="2:5" ht="12">
      <c r="B1242" s="97"/>
      <c r="C1242" s="97"/>
      <c r="D1242" s="97"/>
      <c r="E1242" s="97"/>
    </row>
    <row r="1243" spans="2:5" ht="12">
      <c r="B1243" s="97"/>
      <c r="C1243" s="97"/>
      <c r="D1243" s="97"/>
      <c r="E1243" s="97"/>
    </row>
    <row r="1244" spans="2:5" ht="12">
      <c r="B1244" s="97"/>
      <c r="C1244" s="97"/>
      <c r="D1244" s="97"/>
      <c r="E1244" s="97"/>
    </row>
    <row r="1245" spans="2:5" ht="12">
      <c r="B1245" s="97"/>
      <c r="C1245" s="97"/>
      <c r="D1245" s="97"/>
      <c r="E1245" s="97"/>
    </row>
    <row r="1246" spans="2:5" ht="12">
      <c r="B1246" s="97"/>
      <c r="C1246" s="97"/>
      <c r="D1246" s="97"/>
      <c r="E1246" s="97"/>
    </row>
    <row r="1247" spans="2:5" ht="12">
      <c r="B1247" s="97"/>
      <c r="C1247" s="97"/>
      <c r="D1247" s="97"/>
      <c r="E1247" s="97"/>
    </row>
    <row r="1248" spans="2:5" ht="12">
      <c r="B1248" s="97"/>
      <c r="C1248" s="97"/>
      <c r="D1248" s="97"/>
      <c r="E1248" s="97"/>
    </row>
    <row r="1249" spans="2:5" ht="12">
      <c r="B1249" s="97"/>
      <c r="C1249" s="97"/>
      <c r="D1249" s="97"/>
      <c r="E1249" s="97"/>
    </row>
    <row r="1250" spans="2:5" ht="12">
      <c r="B1250" s="97"/>
      <c r="C1250" s="97"/>
      <c r="D1250" s="97"/>
      <c r="E1250" s="97"/>
    </row>
    <row r="1251" spans="2:5" ht="12">
      <c r="B1251" s="97"/>
      <c r="C1251" s="97"/>
      <c r="D1251" s="97"/>
      <c r="E1251" s="97"/>
    </row>
    <row r="1252" spans="2:5" ht="12">
      <c r="B1252" s="97"/>
      <c r="C1252" s="97"/>
      <c r="D1252" s="97"/>
      <c r="E1252" s="97"/>
    </row>
    <row r="1253" spans="2:5" ht="12">
      <c r="B1253" s="97"/>
      <c r="C1253" s="97"/>
      <c r="D1253" s="97"/>
      <c r="E1253" s="97"/>
    </row>
    <row r="1254" spans="2:5" ht="12">
      <c r="B1254" s="97"/>
      <c r="C1254" s="97"/>
      <c r="D1254" s="97"/>
      <c r="E1254" s="97"/>
    </row>
    <row r="1255" spans="2:5" ht="12">
      <c r="B1255" s="97"/>
      <c r="C1255" s="97"/>
      <c r="D1255" s="97"/>
      <c r="E1255" s="97"/>
    </row>
    <row r="1256" spans="2:5" ht="12">
      <c r="B1256" s="97"/>
      <c r="C1256" s="97"/>
      <c r="D1256" s="97"/>
      <c r="E1256" s="97"/>
    </row>
    <row r="1257" spans="2:5" ht="12">
      <c r="B1257" s="97"/>
      <c r="C1257" s="97"/>
      <c r="D1257" s="97"/>
      <c r="E1257" s="97"/>
    </row>
    <row r="1258" spans="2:5" ht="12">
      <c r="B1258" s="97"/>
      <c r="C1258" s="97"/>
      <c r="D1258" s="97"/>
      <c r="E1258" s="97"/>
    </row>
    <row r="1259" spans="2:5" ht="12">
      <c r="B1259" s="97"/>
      <c r="C1259" s="97"/>
      <c r="D1259" s="97"/>
      <c r="E1259" s="97"/>
    </row>
    <row r="1260" spans="2:5" ht="12">
      <c r="B1260" s="97"/>
      <c r="C1260" s="97"/>
      <c r="D1260" s="97"/>
      <c r="E1260" s="97"/>
    </row>
    <row r="1261" spans="2:5" ht="12">
      <c r="B1261" s="97"/>
      <c r="C1261" s="97"/>
      <c r="D1261" s="97"/>
      <c r="E1261" s="97"/>
    </row>
    <row r="1262" spans="2:5" ht="12">
      <c r="B1262" s="97"/>
      <c r="C1262" s="97"/>
      <c r="D1262" s="97"/>
      <c r="E1262" s="97"/>
    </row>
    <row r="1263" spans="2:5" ht="12">
      <c r="B1263" s="97"/>
      <c r="C1263" s="97"/>
      <c r="D1263" s="97"/>
      <c r="E1263" s="97"/>
    </row>
    <row r="1264" spans="2:5" ht="12">
      <c r="B1264" s="97"/>
      <c r="C1264" s="97"/>
      <c r="D1264" s="97"/>
      <c r="E1264" s="97"/>
    </row>
    <row r="1265" spans="2:5" ht="12">
      <c r="B1265" s="97"/>
      <c r="C1265" s="97"/>
      <c r="D1265" s="97"/>
      <c r="E1265" s="97"/>
    </row>
    <row r="1266" spans="2:5" ht="12">
      <c r="B1266" s="97"/>
      <c r="C1266" s="97"/>
      <c r="D1266" s="97"/>
      <c r="E1266" s="97"/>
    </row>
    <row r="1267" spans="2:5" ht="12">
      <c r="B1267" s="97"/>
      <c r="C1267" s="97"/>
      <c r="D1267" s="97"/>
      <c r="E1267" s="97"/>
    </row>
    <row r="1268" spans="2:5" ht="12">
      <c r="B1268" s="97"/>
      <c r="C1268" s="97"/>
      <c r="D1268" s="97"/>
      <c r="E1268" s="97"/>
    </row>
    <row r="1269" spans="2:5" ht="12">
      <c r="B1269" s="97"/>
      <c r="C1269" s="97"/>
      <c r="D1269" s="97"/>
      <c r="E1269" s="97"/>
    </row>
    <row r="1270" spans="2:5" ht="12">
      <c r="B1270" s="97"/>
      <c r="C1270" s="97"/>
      <c r="D1270" s="97"/>
      <c r="E1270" s="97"/>
    </row>
    <row r="1271" spans="2:5" ht="12">
      <c r="B1271" s="97"/>
      <c r="C1271" s="97"/>
      <c r="D1271" s="97"/>
      <c r="E1271" s="97"/>
    </row>
    <row r="1272" spans="2:5" ht="12">
      <c r="B1272" s="97"/>
      <c r="C1272" s="97"/>
      <c r="D1272" s="97"/>
      <c r="E1272" s="97"/>
    </row>
    <row r="1273" spans="2:5" ht="12">
      <c r="B1273" s="97"/>
      <c r="C1273" s="97"/>
      <c r="D1273" s="97"/>
      <c r="E1273" s="97"/>
    </row>
    <row r="1274" spans="2:5" ht="12">
      <c r="B1274" s="97"/>
      <c r="C1274" s="97"/>
      <c r="D1274" s="97"/>
      <c r="E1274" s="97"/>
    </row>
    <row r="1275" spans="2:5" ht="12">
      <c r="B1275" s="97"/>
      <c r="C1275" s="97"/>
      <c r="D1275" s="97"/>
      <c r="E1275" s="97"/>
    </row>
    <row r="1276" spans="2:5" ht="12">
      <c r="B1276" s="97"/>
      <c r="C1276" s="97"/>
      <c r="D1276" s="97"/>
      <c r="E1276" s="97"/>
    </row>
    <row r="1277" spans="2:5" ht="12">
      <c r="B1277" s="97"/>
      <c r="C1277" s="97"/>
      <c r="D1277" s="97"/>
      <c r="E1277" s="97"/>
    </row>
    <row r="1278" spans="2:5" ht="12">
      <c r="B1278" s="97"/>
      <c r="C1278" s="97"/>
      <c r="D1278" s="97"/>
      <c r="E1278" s="97"/>
    </row>
    <row r="1279" spans="2:5" ht="12">
      <c r="B1279" s="97"/>
      <c r="C1279" s="97"/>
      <c r="D1279" s="97"/>
      <c r="E1279" s="97"/>
    </row>
    <row r="1280" spans="2:5" ht="12">
      <c r="B1280" s="97"/>
      <c r="C1280" s="97"/>
      <c r="D1280" s="97"/>
      <c r="E1280" s="97"/>
    </row>
    <row r="1281" spans="2:5" ht="12">
      <c r="B1281" s="97"/>
      <c r="C1281" s="97"/>
      <c r="D1281" s="97"/>
      <c r="E1281" s="97"/>
    </row>
    <row r="1282" spans="2:5" ht="12">
      <c r="B1282" s="97"/>
      <c r="C1282" s="97"/>
      <c r="D1282" s="97"/>
      <c r="E1282" s="97"/>
    </row>
    <row r="1283" spans="2:5" ht="12">
      <c r="B1283" s="97"/>
      <c r="C1283" s="97"/>
      <c r="D1283" s="97"/>
      <c r="E1283" s="97"/>
    </row>
    <row r="1284" spans="2:5" ht="12">
      <c r="B1284" s="97"/>
      <c r="C1284" s="97"/>
      <c r="D1284" s="97"/>
      <c r="E1284" s="97"/>
    </row>
    <row r="1285" spans="2:5" ht="12">
      <c r="B1285" s="97"/>
      <c r="C1285" s="97"/>
      <c r="D1285" s="97"/>
      <c r="E1285" s="97"/>
    </row>
    <row r="1286" spans="2:5" ht="12">
      <c r="B1286" s="97"/>
      <c r="C1286" s="97"/>
      <c r="D1286" s="97"/>
      <c r="E1286" s="97"/>
    </row>
    <row r="1287" spans="2:5" ht="12">
      <c r="B1287" s="97"/>
      <c r="C1287" s="97"/>
      <c r="D1287" s="97"/>
      <c r="E1287" s="97"/>
    </row>
    <row r="1288" spans="2:5" ht="12">
      <c r="B1288" s="97"/>
      <c r="C1288" s="97"/>
      <c r="D1288" s="97"/>
      <c r="E1288" s="97"/>
    </row>
    <row r="1289" spans="2:5" ht="12">
      <c r="B1289" s="97"/>
      <c r="C1289" s="97"/>
      <c r="D1289" s="97"/>
      <c r="E1289" s="97"/>
    </row>
    <row r="1290" spans="2:5" ht="12">
      <c r="B1290" s="97"/>
      <c r="C1290" s="97"/>
      <c r="D1290" s="97"/>
      <c r="E1290" s="97"/>
    </row>
    <row r="1291" spans="2:5" ht="12">
      <c r="B1291" s="97"/>
      <c r="C1291" s="97"/>
      <c r="D1291" s="97"/>
      <c r="E1291" s="97"/>
    </row>
    <row r="1292" spans="2:5" ht="12">
      <c r="B1292" s="97"/>
      <c r="C1292" s="97"/>
      <c r="D1292" s="97"/>
      <c r="E1292" s="97"/>
    </row>
    <row r="1293" spans="2:5" ht="12">
      <c r="B1293" s="97"/>
      <c r="C1293" s="97"/>
      <c r="D1293" s="97"/>
      <c r="E1293" s="97"/>
    </row>
    <row r="1294" spans="2:5" ht="12">
      <c r="B1294" s="97"/>
      <c r="C1294" s="97"/>
      <c r="D1294" s="97"/>
      <c r="E1294" s="97"/>
    </row>
    <row r="1295" spans="2:5" ht="12">
      <c r="B1295" s="97"/>
      <c r="C1295" s="97"/>
      <c r="D1295" s="97"/>
      <c r="E1295" s="97"/>
    </row>
    <row r="1296" spans="2:5" ht="12">
      <c r="B1296" s="97"/>
      <c r="C1296" s="97"/>
      <c r="D1296" s="97"/>
      <c r="E1296" s="97"/>
    </row>
    <row r="1297" spans="2:5" ht="12">
      <c r="B1297" s="97"/>
      <c r="C1297" s="97"/>
      <c r="D1297" s="97"/>
      <c r="E1297" s="97"/>
    </row>
    <row r="1298" spans="2:5" ht="12">
      <c r="B1298" s="97"/>
      <c r="C1298" s="97"/>
      <c r="D1298" s="97"/>
      <c r="E1298" s="97"/>
    </row>
    <row r="1299" spans="2:5" ht="12">
      <c r="B1299" s="97"/>
      <c r="C1299" s="97"/>
      <c r="D1299" s="97"/>
      <c r="E1299" s="97"/>
    </row>
    <row r="1300" spans="2:5" ht="12">
      <c r="B1300" s="97"/>
      <c r="C1300" s="97"/>
      <c r="D1300" s="97"/>
      <c r="E1300" s="97"/>
    </row>
    <row r="1301" spans="2:5" ht="12">
      <c r="B1301" s="97"/>
      <c r="C1301" s="97"/>
      <c r="D1301" s="97"/>
      <c r="E1301" s="97"/>
    </row>
    <row r="1302" spans="2:5" ht="12">
      <c r="B1302" s="97"/>
      <c r="C1302" s="97"/>
      <c r="D1302" s="97"/>
      <c r="E1302" s="97"/>
    </row>
    <row r="1303" spans="2:5" ht="12">
      <c r="B1303" s="97"/>
      <c r="C1303" s="97"/>
      <c r="D1303" s="97"/>
      <c r="E1303" s="97"/>
    </row>
    <row r="1304" spans="2:5" ht="12">
      <c r="B1304" s="97"/>
      <c r="C1304" s="97"/>
      <c r="D1304" s="97"/>
      <c r="E1304" s="97"/>
    </row>
    <row r="1305" spans="2:5" ht="12">
      <c r="B1305" s="97"/>
      <c r="C1305" s="97"/>
      <c r="D1305" s="97"/>
      <c r="E1305" s="97"/>
    </row>
    <row r="1306" spans="2:5" ht="12">
      <c r="B1306" s="97"/>
      <c r="C1306" s="97"/>
      <c r="D1306" s="97"/>
      <c r="E1306" s="97"/>
    </row>
    <row r="1307" spans="2:5" ht="12">
      <c r="B1307" s="97"/>
      <c r="C1307" s="97"/>
      <c r="D1307" s="97"/>
      <c r="E1307" s="97"/>
    </row>
    <row r="1308" spans="2:5" ht="12">
      <c r="B1308" s="97"/>
      <c r="C1308" s="97"/>
      <c r="D1308" s="97"/>
      <c r="E1308" s="97"/>
    </row>
    <row r="1309" spans="2:5" ht="12">
      <c r="B1309" s="97"/>
      <c r="C1309" s="97"/>
      <c r="D1309" s="97"/>
      <c r="E1309" s="97"/>
    </row>
    <row r="1310" spans="2:5" ht="12">
      <c r="B1310" s="97"/>
      <c r="C1310" s="97"/>
      <c r="D1310" s="97"/>
      <c r="E1310" s="97"/>
    </row>
    <row r="1311" spans="2:5" ht="12">
      <c r="B1311" s="97"/>
      <c r="C1311" s="97"/>
      <c r="D1311" s="97"/>
      <c r="E1311" s="97"/>
    </row>
    <row r="1312" spans="2:5" ht="12">
      <c r="B1312" s="97"/>
      <c r="C1312" s="97"/>
      <c r="D1312" s="97"/>
      <c r="E1312" s="97"/>
    </row>
    <row r="1313" spans="2:5" ht="12">
      <c r="B1313" s="97"/>
      <c r="C1313" s="97"/>
      <c r="D1313" s="97"/>
      <c r="E1313" s="97"/>
    </row>
    <row r="1314" spans="2:5" ht="12">
      <c r="B1314" s="97"/>
      <c r="C1314" s="97"/>
      <c r="D1314" s="97"/>
      <c r="E1314" s="97"/>
    </row>
    <row r="1315" spans="2:5" ht="12">
      <c r="B1315" s="97"/>
      <c r="C1315" s="97"/>
      <c r="D1315" s="97"/>
      <c r="E1315" s="97"/>
    </row>
    <row r="1316" spans="2:5" ht="12">
      <c r="B1316" s="97"/>
      <c r="C1316" s="97"/>
      <c r="D1316" s="97"/>
      <c r="E1316" s="97"/>
    </row>
    <row r="1317" spans="2:5" ht="12">
      <c r="B1317" s="97"/>
      <c r="C1317" s="97"/>
      <c r="D1317" s="97"/>
      <c r="E1317" s="97"/>
    </row>
    <row r="1318" spans="2:5" ht="12">
      <c r="B1318" s="97"/>
      <c r="C1318" s="97"/>
      <c r="D1318" s="97"/>
      <c r="E1318" s="97"/>
    </row>
    <row r="1319" spans="2:5" ht="12">
      <c r="B1319" s="97"/>
      <c r="C1319" s="97"/>
      <c r="D1319" s="97"/>
      <c r="E1319" s="97"/>
    </row>
    <row r="1320" spans="2:5" ht="12">
      <c r="B1320" s="97"/>
      <c r="C1320" s="97"/>
      <c r="D1320" s="97"/>
      <c r="E1320" s="97"/>
    </row>
    <row r="1321" spans="2:5" ht="12">
      <c r="B1321" s="97"/>
      <c r="C1321" s="97"/>
      <c r="D1321" s="97"/>
      <c r="E1321" s="97"/>
    </row>
    <row r="1322" spans="2:5" ht="12">
      <c r="B1322" s="97"/>
      <c r="C1322" s="97"/>
      <c r="D1322" s="97"/>
      <c r="E1322" s="97"/>
    </row>
    <row r="1323" spans="2:5" ht="12">
      <c r="B1323" s="97"/>
      <c r="C1323" s="97"/>
      <c r="D1323" s="97"/>
      <c r="E1323" s="97"/>
    </row>
    <row r="1324" spans="2:5" ht="12">
      <c r="B1324" s="97"/>
      <c r="C1324" s="97"/>
      <c r="D1324" s="97"/>
      <c r="E1324" s="97"/>
    </row>
    <row r="1325" spans="2:5" ht="12">
      <c r="B1325" s="97"/>
      <c r="C1325" s="97"/>
      <c r="D1325" s="97"/>
      <c r="E1325" s="97"/>
    </row>
    <row r="1326" spans="2:5" ht="12">
      <c r="B1326" s="97"/>
      <c r="C1326" s="97"/>
      <c r="D1326" s="97"/>
      <c r="E1326" s="97"/>
    </row>
    <row r="1327" spans="2:5" ht="12">
      <c r="B1327" s="97"/>
      <c r="C1327" s="97"/>
      <c r="D1327" s="97"/>
      <c r="E1327" s="97"/>
    </row>
    <row r="1328" spans="2:5" ht="12">
      <c r="B1328" s="97"/>
      <c r="C1328" s="97"/>
      <c r="D1328" s="97"/>
      <c r="E1328" s="97"/>
    </row>
    <row r="1329" spans="2:5" ht="12">
      <c r="B1329" s="97"/>
      <c r="C1329" s="97"/>
      <c r="D1329" s="97"/>
      <c r="E1329" s="97"/>
    </row>
    <row r="1330" spans="2:5" ht="12">
      <c r="B1330" s="97"/>
      <c r="C1330" s="97"/>
      <c r="D1330" s="97"/>
      <c r="E1330" s="97"/>
    </row>
    <row r="1331" spans="2:5" ht="12">
      <c r="B1331" s="97"/>
      <c r="C1331" s="97"/>
      <c r="D1331" s="97"/>
      <c r="E1331" s="97"/>
    </row>
    <row r="1332" spans="2:5" ht="12">
      <c r="B1332" s="97"/>
      <c r="C1332" s="97"/>
      <c r="D1332" s="97"/>
      <c r="E1332" s="97"/>
    </row>
    <row r="1333" spans="2:5" ht="12">
      <c r="B1333" s="97"/>
      <c r="C1333" s="97"/>
      <c r="D1333" s="97"/>
      <c r="E1333" s="97"/>
    </row>
    <row r="1334" spans="2:5" ht="12">
      <c r="B1334" s="97"/>
      <c r="C1334" s="97"/>
      <c r="D1334" s="97"/>
      <c r="E1334" s="97"/>
    </row>
    <row r="1335" spans="2:5" ht="12">
      <c r="B1335" s="97"/>
      <c r="C1335" s="97"/>
      <c r="D1335" s="97"/>
      <c r="E1335" s="97"/>
    </row>
    <row r="1336" spans="2:5" ht="12">
      <c r="B1336" s="97"/>
      <c r="C1336" s="97"/>
      <c r="D1336" s="97"/>
      <c r="E1336" s="97"/>
    </row>
    <row r="1337" spans="2:5" ht="12">
      <c r="B1337" s="97"/>
      <c r="C1337" s="97"/>
      <c r="D1337" s="97"/>
      <c r="E1337" s="97"/>
    </row>
    <row r="1338" spans="2:5" ht="12">
      <c r="B1338" s="97"/>
      <c r="C1338" s="97"/>
      <c r="D1338" s="97"/>
      <c r="E1338" s="97"/>
    </row>
    <row r="1339" spans="2:5" ht="12">
      <c r="B1339" s="97"/>
      <c r="C1339" s="97"/>
      <c r="D1339" s="97"/>
      <c r="E1339" s="97"/>
    </row>
    <row r="1340" spans="2:5" ht="12">
      <c r="B1340" s="97"/>
      <c r="C1340" s="97"/>
      <c r="D1340" s="97"/>
      <c r="E1340" s="97"/>
    </row>
    <row r="1341" spans="2:5" ht="12">
      <c r="B1341" s="97"/>
      <c r="C1341" s="97"/>
      <c r="D1341" s="97"/>
      <c r="E1341" s="97"/>
    </row>
    <row r="1342" spans="2:5" ht="12">
      <c r="B1342" s="97"/>
      <c r="C1342" s="97"/>
      <c r="D1342" s="97"/>
      <c r="E1342" s="97"/>
    </row>
    <row r="1343" spans="2:5" ht="12">
      <c r="B1343" s="97"/>
      <c r="C1343" s="97"/>
      <c r="D1343" s="97"/>
      <c r="E1343" s="97"/>
    </row>
    <row r="1344" spans="2:5" ht="12">
      <c r="B1344" s="97"/>
      <c r="C1344" s="97"/>
      <c r="D1344" s="97"/>
      <c r="E1344" s="97"/>
    </row>
    <row r="1345" spans="2:5" ht="12">
      <c r="B1345" s="97"/>
      <c r="C1345" s="97"/>
      <c r="D1345" s="97"/>
      <c r="E1345" s="97"/>
    </row>
    <row r="1346" spans="2:5" ht="12">
      <c r="B1346" s="97"/>
      <c r="C1346" s="97"/>
      <c r="D1346" s="97"/>
      <c r="E1346" s="97"/>
    </row>
    <row r="1347" spans="2:5" ht="12">
      <c r="B1347" s="97"/>
      <c r="C1347" s="97"/>
      <c r="D1347" s="97"/>
      <c r="E1347" s="97"/>
    </row>
    <row r="1348" spans="2:5" ht="12">
      <c r="B1348" s="97"/>
      <c r="C1348" s="97"/>
      <c r="D1348" s="97"/>
      <c r="E1348" s="97"/>
    </row>
    <row r="1349" spans="2:5" ht="12">
      <c r="B1349" s="97"/>
      <c r="C1349" s="97"/>
      <c r="D1349" s="97"/>
      <c r="E1349" s="97"/>
    </row>
    <row r="1350" spans="2:5" ht="12">
      <c r="B1350" s="97"/>
      <c r="C1350" s="97"/>
      <c r="D1350" s="97"/>
      <c r="E1350" s="97"/>
    </row>
    <row r="1351" spans="2:5" ht="12">
      <c r="B1351" s="97"/>
      <c r="C1351" s="97"/>
      <c r="D1351" s="97"/>
      <c r="E1351" s="97"/>
    </row>
    <row r="1352" spans="2:5" ht="12">
      <c r="B1352" s="97"/>
      <c r="C1352" s="97"/>
      <c r="D1352" s="97"/>
      <c r="E1352" s="97"/>
    </row>
    <row r="1353" spans="2:5" ht="12">
      <c r="B1353" s="97"/>
      <c r="C1353" s="97"/>
      <c r="D1353" s="97"/>
      <c r="E1353" s="97"/>
    </row>
    <row r="1354" spans="2:5" ht="12">
      <c r="B1354" s="97"/>
      <c r="C1354" s="97"/>
      <c r="D1354" s="97"/>
      <c r="E1354" s="97"/>
    </row>
    <row r="1355" spans="2:5" ht="12">
      <c r="B1355" s="97"/>
      <c r="C1355" s="97"/>
      <c r="D1355" s="97"/>
      <c r="E1355" s="97"/>
    </row>
    <row r="1356" spans="2:5" ht="12">
      <c r="B1356" s="97"/>
      <c r="C1356" s="97"/>
      <c r="D1356" s="97"/>
      <c r="E1356" s="97"/>
    </row>
    <row r="1357" spans="2:5" ht="12">
      <c r="B1357" s="97"/>
      <c r="C1357" s="97"/>
      <c r="D1357" s="97"/>
      <c r="E1357" s="97"/>
    </row>
    <row r="1358" spans="2:5" ht="12">
      <c r="B1358" s="97"/>
      <c r="C1358" s="97"/>
      <c r="D1358" s="97"/>
      <c r="E1358" s="97"/>
    </row>
    <row r="1359" spans="2:5" ht="12">
      <c r="B1359" s="97"/>
      <c r="C1359" s="97"/>
      <c r="D1359" s="97"/>
      <c r="E1359" s="97"/>
    </row>
    <row r="1360" spans="2:5" ht="12">
      <c r="B1360" s="97"/>
      <c r="C1360" s="97"/>
      <c r="D1360" s="97"/>
      <c r="E1360" s="97"/>
    </row>
    <row r="1361" spans="2:5" ht="12">
      <c r="B1361" s="97"/>
      <c r="C1361" s="97"/>
      <c r="D1361" s="97"/>
      <c r="E1361" s="97"/>
    </row>
    <row r="1362" spans="2:5" ht="12">
      <c r="B1362" s="97"/>
      <c r="C1362" s="97"/>
      <c r="D1362" s="97"/>
      <c r="E1362" s="97"/>
    </row>
    <row r="1363" spans="2:5" ht="12">
      <c r="B1363" s="97"/>
      <c r="C1363" s="97"/>
      <c r="D1363" s="97"/>
      <c r="E1363" s="97"/>
    </row>
    <row r="1364" spans="2:5" ht="12">
      <c r="B1364" s="97"/>
      <c r="C1364" s="97"/>
      <c r="D1364" s="97"/>
      <c r="E1364" s="97"/>
    </row>
    <row r="1365" spans="2:5" ht="12">
      <c r="B1365" s="97"/>
      <c r="C1365" s="97"/>
      <c r="D1365" s="97"/>
      <c r="E1365" s="97"/>
    </row>
    <row r="1366" spans="2:5" ht="12">
      <c r="B1366" s="97"/>
      <c r="C1366" s="97"/>
      <c r="D1366" s="97"/>
      <c r="E1366" s="97"/>
    </row>
    <row r="1367" spans="2:5" ht="12">
      <c r="B1367" s="97"/>
      <c r="C1367" s="97"/>
      <c r="D1367" s="97"/>
      <c r="E1367" s="97"/>
    </row>
    <row r="1368" spans="2:5" ht="12">
      <c r="B1368" s="97"/>
      <c r="C1368" s="97"/>
      <c r="D1368" s="97"/>
      <c r="E1368" s="97"/>
    </row>
    <row r="1369" spans="2:5" ht="12">
      <c r="B1369" s="97"/>
      <c r="C1369" s="97"/>
      <c r="D1369" s="97"/>
      <c r="E1369" s="97"/>
    </row>
    <row r="1370" spans="2:5" ht="12">
      <c r="B1370" s="97"/>
      <c r="C1370" s="97"/>
      <c r="D1370" s="97"/>
      <c r="E1370" s="97"/>
    </row>
    <row r="1371" spans="2:5" ht="12">
      <c r="B1371" s="97"/>
      <c r="C1371" s="97"/>
      <c r="D1371" s="97"/>
      <c r="E1371" s="97"/>
    </row>
    <row r="1372" spans="2:5" ht="12">
      <c r="B1372" s="97"/>
      <c r="C1372" s="97"/>
      <c r="D1372" s="97"/>
      <c r="E1372" s="97"/>
    </row>
    <row r="1373" spans="2:5" ht="12">
      <c r="B1373" s="97"/>
      <c r="C1373" s="97"/>
      <c r="D1373" s="97"/>
      <c r="E1373" s="97"/>
    </row>
    <row r="1374" spans="2:5" ht="12">
      <c r="B1374" s="97"/>
      <c r="C1374" s="97"/>
      <c r="D1374" s="97"/>
      <c r="E1374" s="97"/>
    </row>
    <row r="1375" spans="2:5" ht="12">
      <c r="B1375" s="97"/>
      <c r="C1375" s="97"/>
      <c r="D1375" s="97"/>
      <c r="E1375" s="97"/>
    </row>
    <row r="1376" spans="2:5" ht="12">
      <c r="B1376" s="97"/>
      <c r="C1376" s="97"/>
      <c r="D1376" s="97"/>
      <c r="E1376" s="97"/>
    </row>
    <row r="1377" spans="2:5" ht="12">
      <c r="B1377" s="97"/>
      <c r="C1377" s="97"/>
      <c r="D1377" s="97"/>
      <c r="E1377" s="97"/>
    </row>
    <row r="1378" spans="2:5" ht="12">
      <c r="B1378" s="97"/>
      <c r="C1378" s="97"/>
      <c r="D1378" s="97"/>
      <c r="E1378" s="97"/>
    </row>
    <row r="1379" spans="2:5" ht="12">
      <c r="B1379" s="97"/>
      <c r="C1379" s="97"/>
      <c r="D1379" s="97"/>
      <c r="E1379" s="97"/>
    </row>
    <row r="1380" spans="2:5" ht="12">
      <c r="B1380" s="97"/>
      <c r="C1380" s="97"/>
      <c r="D1380" s="97"/>
      <c r="E1380" s="97"/>
    </row>
    <row r="1381" spans="2:5" ht="12">
      <c r="B1381" s="97"/>
      <c r="C1381" s="97"/>
      <c r="D1381" s="97"/>
      <c r="E1381" s="97"/>
    </row>
    <row r="1382" spans="2:5" ht="12">
      <c r="B1382" s="97"/>
      <c r="C1382" s="97"/>
      <c r="D1382" s="97"/>
      <c r="E1382" s="97"/>
    </row>
    <row r="1383" spans="2:5" ht="12">
      <c r="B1383" s="97"/>
      <c r="C1383" s="97"/>
      <c r="D1383" s="97"/>
      <c r="E1383" s="97"/>
    </row>
    <row r="1384" spans="2:5" ht="12">
      <c r="B1384" s="97"/>
      <c r="C1384" s="97"/>
      <c r="D1384" s="97"/>
      <c r="E1384" s="97"/>
    </row>
    <row r="1385" spans="2:5" ht="12">
      <c r="B1385" s="97"/>
      <c r="C1385" s="97"/>
      <c r="D1385" s="97"/>
      <c r="E1385" s="97"/>
    </row>
    <row r="1386" spans="2:5" ht="12">
      <c r="B1386" s="97"/>
      <c r="C1386" s="97"/>
      <c r="D1386" s="97"/>
      <c r="E1386" s="97"/>
    </row>
    <row r="1387" spans="2:5" ht="12">
      <c r="B1387" s="97"/>
      <c r="C1387" s="97"/>
      <c r="D1387" s="97"/>
      <c r="E1387" s="97"/>
    </row>
    <row r="1388" spans="2:5" ht="12">
      <c r="B1388" s="97"/>
      <c r="C1388" s="97"/>
      <c r="D1388" s="97"/>
      <c r="E1388" s="97"/>
    </row>
    <row r="1389" spans="2:5" ht="12">
      <c r="B1389" s="97"/>
      <c r="C1389" s="97"/>
      <c r="D1389" s="97"/>
      <c r="E1389" s="97"/>
    </row>
    <row r="1390" spans="2:5" ht="12">
      <c r="B1390" s="97"/>
      <c r="C1390" s="97"/>
      <c r="D1390" s="97"/>
      <c r="E1390" s="97"/>
    </row>
    <row r="1391" spans="2:5" ht="12">
      <c r="B1391" s="97"/>
      <c r="C1391" s="97"/>
      <c r="D1391" s="97"/>
      <c r="E1391" s="97"/>
    </row>
    <row r="1392" spans="2:5" ht="12">
      <c r="B1392" s="97"/>
      <c r="C1392" s="97"/>
      <c r="D1392" s="97"/>
      <c r="E1392" s="97"/>
    </row>
    <row r="1393" spans="2:5" ht="12">
      <c r="B1393" s="97"/>
      <c r="C1393" s="97"/>
      <c r="D1393" s="97"/>
      <c r="E1393" s="97"/>
    </row>
    <row r="1394" spans="2:5" ht="12">
      <c r="B1394" s="97"/>
      <c r="C1394" s="97"/>
      <c r="D1394" s="97"/>
      <c r="E1394" s="97"/>
    </row>
    <row r="1395" spans="2:5" ht="12">
      <c r="B1395" s="97"/>
      <c r="C1395" s="97"/>
      <c r="D1395" s="97"/>
      <c r="E1395" s="97"/>
    </row>
    <row r="1396" spans="2:5" ht="12">
      <c r="B1396" s="97"/>
      <c r="C1396" s="97"/>
      <c r="D1396" s="97"/>
      <c r="E1396" s="97"/>
    </row>
    <row r="1397" spans="2:5" ht="12">
      <c r="B1397" s="97"/>
      <c r="C1397" s="97"/>
      <c r="D1397" s="97"/>
      <c r="E1397" s="97"/>
    </row>
    <row r="1398" spans="2:5" ht="12">
      <c r="B1398" s="97"/>
      <c r="C1398" s="97"/>
      <c r="D1398" s="97"/>
      <c r="E1398" s="97"/>
    </row>
    <row r="1399" spans="2:5" ht="12">
      <c r="B1399" s="97"/>
      <c r="C1399" s="97"/>
      <c r="D1399" s="97"/>
      <c r="E1399" s="97"/>
    </row>
    <row r="1400" spans="2:5" ht="12">
      <c r="B1400" s="97"/>
      <c r="C1400" s="97"/>
      <c r="D1400" s="97"/>
      <c r="E1400" s="97"/>
    </row>
    <row r="1401" spans="2:5" ht="12">
      <c r="B1401" s="97"/>
      <c r="C1401" s="97"/>
      <c r="D1401" s="97"/>
      <c r="E1401" s="97"/>
    </row>
    <row r="1402" spans="2:5" ht="12">
      <c r="B1402" s="97"/>
      <c r="C1402" s="97"/>
      <c r="D1402" s="97"/>
      <c r="E1402" s="97"/>
    </row>
    <row r="1403" spans="2:5" ht="12">
      <c r="B1403" s="97"/>
      <c r="C1403" s="97"/>
      <c r="D1403" s="97"/>
      <c r="E1403" s="97"/>
    </row>
    <row r="1404" spans="2:5" ht="12">
      <c r="B1404" s="97"/>
      <c r="C1404" s="97"/>
      <c r="D1404" s="97"/>
      <c r="E1404" s="97"/>
    </row>
    <row r="1405" spans="2:5" ht="12">
      <c r="B1405" s="97"/>
      <c r="C1405" s="97"/>
      <c r="D1405" s="97"/>
      <c r="E1405" s="97"/>
    </row>
    <row r="1406" spans="2:5" ht="12">
      <c r="B1406" s="97"/>
      <c r="C1406" s="97"/>
      <c r="D1406" s="97"/>
      <c r="E1406" s="97"/>
    </row>
    <row r="1407" spans="2:5" ht="12">
      <c r="B1407" s="97"/>
      <c r="C1407" s="97"/>
      <c r="D1407" s="97"/>
      <c r="E1407" s="97"/>
    </row>
    <row r="1408" spans="2:5" ht="12">
      <c r="B1408" s="97"/>
      <c r="C1408" s="97"/>
      <c r="D1408" s="97"/>
      <c r="E1408" s="97"/>
    </row>
    <row r="1409" spans="2:5" ht="12">
      <c r="B1409" s="97"/>
      <c r="C1409" s="97"/>
      <c r="D1409" s="97"/>
      <c r="E1409" s="97"/>
    </row>
    <row r="1410" spans="2:5" ht="12">
      <c r="B1410" s="97"/>
      <c r="C1410" s="97"/>
      <c r="D1410" s="97"/>
      <c r="E1410" s="97"/>
    </row>
    <row r="1411" spans="2:5" ht="12">
      <c r="B1411" s="97"/>
      <c r="C1411" s="97"/>
      <c r="D1411" s="97"/>
      <c r="E1411" s="97"/>
    </row>
    <row r="1412" spans="2:5" ht="12">
      <c r="B1412" s="97"/>
      <c r="C1412" s="97"/>
      <c r="D1412" s="97"/>
      <c r="E1412" s="97"/>
    </row>
    <row r="1413" spans="2:5" ht="12">
      <c r="B1413" s="97"/>
      <c r="C1413" s="97"/>
      <c r="D1413" s="97"/>
      <c r="E1413" s="97"/>
    </row>
    <row r="1414" spans="2:5" ht="12">
      <c r="B1414" s="97"/>
      <c r="C1414" s="97"/>
      <c r="D1414" s="97"/>
      <c r="E1414" s="97"/>
    </row>
    <row r="1415" spans="2:5" ht="12">
      <c r="B1415" s="97"/>
      <c r="C1415" s="97"/>
      <c r="D1415" s="97"/>
      <c r="E1415" s="97"/>
    </row>
    <row r="1416" spans="2:5" ht="12">
      <c r="B1416" s="97"/>
      <c r="C1416" s="97"/>
      <c r="D1416" s="97"/>
      <c r="E1416" s="97"/>
    </row>
    <row r="1417" spans="2:5" ht="12">
      <c r="B1417" s="97"/>
      <c r="C1417" s="97"/>
      <c r="D1417" s="97"/>
      <c r="E1417" s="97"/>
    </row>
    <row r="1418" spans="2:5" ht="12">
      <c r="B1418" s="97"/>
      <c r="C1418" s="97"/>
      <c r="D1418" s="97"/>
      <c r="E1418" s="97"/>
    </row>
    <row r="1419" spans="2:5" ht="12">
      <c r="B1419" s="97"/>
      <c r="C1419" s="97"/>
      <c r="D1419" s="97"/>
      <c r="E1419" s="97"/>
    </row>
    <row r="1420" spans="2:5" ht="12">
      <c r="B1420" s="97"/>
      <c r="C1420" s="97"/>
      <c r="D1420" s="97"/>
      <c r="E1420" s="97"/>
    </row>
    <row r="1421" spans="2:5" ht="12">
      <c r="B1421" s="97"/>
      <c r="C1421" s="97"/>
      <c r="D1421" s="97"/>
      <c r="E1421" s="97"/>
    </row>
    <row r="1422" spans="2:5" ht="12">
      <c r="B1422" s="97"/>
      <c r="C1422" s="97"/>
      <c r="D1422" s="97"/>
      <c r="E1422" s="97"/>
    </row>
    <row r="1423" spans="2:5" ht="12">
      <c r="B1423" s="97"/>
      <c r="C1423" s="97"/>
      <c r="D1423" s="97"/>
      <c r="E1423" s="97"/>
    </row>
    <row r="1424" spans="2:5" ht="12">
      <c r="B1424" s="97"/>
      <c r="C1424" s="97"/>
      <c r="D1424" s="97"/>
      <c r="E1424" s="97"/>
    </row>
    <row r="1425" spans="2:5" ht="12">
      <c r="B1425" s="97"/>
      <c r="C1425" s="97"/>
      <c r="D1425" s="97"/>
      <c r="E1425" s="97"/>
    </row>
    <row r="1426" spans="2:5" ht="12">
      <c r="B1426" s="97"/>
      <c r="C1426" s="97"/>
      <c r="D1426" s="97"/>
      <c r="E1426" s="97"/>
    </row>
    <row r="1427" spans="2:5" ht="12">
      <c r="B1427" s="97"/>
      <c r="C1427" s="97"/>
      <c r="D1427" s="97"/>
      <c r="E1427" s="97"/>
    </row>
    <row r="1428" spans="2:5" ht="12">
      <c r="B1428" s="97"/>
      <c r="C1428" s="97"/>
      <c r="D1428" s="97"/>
      <c r="E1428" s="97"/>
    </row>
    <row r="1429" spans="2:5" ht="12">
      <c r="B1429" s="97"/>
      <c r="C1429" s="97"/>
      <c r="D1429" s="97"/>
      <c r="E1429" s="97"/>
    </row>
    <row r="1430" spans="2:5" ht="12">
      <c r="B1430" s="97"/>
      <c r="C1430" s="97"/>
      <c r="D1430" s="97"/>
      <c r="E1430" s="97"/>
    </row>
    <row r="1431" spans="2:5" ht="12">
      <c r="B1431" s="97"/>
      <c r="C1431" s="97"/>
      <c r="D1431" s="97"/>
      <c r="E1431" s="97"/>
    </row>
    <row r="1432" spans="2:5" ht="12">
      <c r="B1432" s="97"/>
      <c r="C1432" s="97"/>
      <c r="D1432" s="97"/>
      <c r="E1432" s="97"/>
    </row>
    <row r="1433" spans="2:5" ht="12">
      <c r="B1433" s="97"/>
      <c r="C1433" s="97"/>
      <c r="D1433" s="97"/>
      <c r="E1433" s="97"/>
    </row>
    <row r="1434" spans="2:5" ht="12">
      <c r="B1434" s="97"/>
      <c r="C1434" s="97"/>
      <c r="D1434" s="97"/>
      <c r="E1434" s="97"/>
    </row>
    <row r="1435" spans="2:5" ht="12">
      <c r="B1435" s="97"/>
      <c r="C1435" s="97"/>
      <c r="D1435" s="97"/>
      <c r="E1435" s="97"/>
    </row>
    <row r="1436" spans="2:5" ht="12">
      <c r="B1436" s="97"/>
      <c r="C1436" s="97"/>
      <c r="D1436" s="97"/>
      <c r="E1436" s="97"/>
    </row>
    <row r="1437" spans="2:5" ht="12">
      <c r="B1437" s="97"/>
      <c r="C1437" s="97"/>
      <c r="D1437" s="97"/>
      <c r="E1437" s="97"/>
    </row>
    <row r="1438" spans="2:5" ht="12">
      <c r="B1438" s="97"/>
      <c r="C1438" s="97"/>
      <c r="D1438" s="97"/>
      <c r="E1438" s="97"/>
    </row>
  </sheetData>
  <sheetProtection/>
  <mergeCells count="8">
    <mergeCell ref="A1:E1"/>
    <mergeCell ref="A3:E3"/>
    <mergeCell ref="A2:E2"/>
    <mergeCell ref="A5:A6"/>
    <mergeCell ref="F5:F6"/>
    <mergeCell ref="B5:B6"/>
    <mergeCell ref="C5:D5"/>
    <mergeCell ref="E5:E6"/>
  </mergeCells>
  <printOptions/>
  <pageMargins left="0.7874015748031497" right="0.3937007874015748" top="0.3937007874015748" bottom="0.3937007874015748" header="0.31496062992125984" footer="0.31496062992125984"/>
  <pageSetup firstPageNumber="63" useFirstPageNumber="1" horizontalDpi="600" verticalDpi="600" orientation="landscape" paperSize="9" r:id="rId1"/>
  <headerFooter>
    <oddFooter>&amp;R&amp;"+,полужирный"&amp;8&amp;P</oddFooter>
  </headerFooter>
</worksheet>
</file>

<file path=xl/worksheets/sheet25.xml><?xml version="1.0" encoding="utf-8"?>
<worksheet xmlns="http://schemas.openxmlformats.org/spreadsheetml/2006/main" xmlns:r="http://schemas.openxmlformats.org/officeDocument/2006/relationships">
  <sheetPr>
    <tabColor rgb="FF5B93D7"/>
  </sheetPr>
  <dimension ref="A1:Q51"/>
  <sheetViews>
    <sheetView workbookViewId="0" topLeftCell="A1">
      <selection activeCell="B6" sqref="B6"/>
    </sheetView>
  </sheetViews>
  <sheetFormatPr defaultColWidth="9.00390625" defaultRowHeight="12.75"/>
  <cols>
    <col min="1" max="1" width="29.125" style="23" customWidth="1"/>
    <col min="2" max="8" width="7.875" style="6" customWidth="1"/>
    <col min="9" max="9" width="8.125" style="6" customWidth="1"/>
    <col min="10" max="15" width="7.875" style="6" customWidth="1"/>
    <col min="16" max="16" width="29.375" style="23" customWidth="1"/>
    <col min="17" max="17" width="30.375" style="6" customWidth="1"/>
    <col min="18" max="16384" width="9.125" style="6" customWidth="1"/>
  </cols>
  <sheetData>
    <row r="1" spans="1:16" ht="12.75" customHeight="1">
      <c r="A1" s="357" t="s">
        <v>279</v>
      </c>
      <c r="B1" s="357"/>
      <c r="C1" s="357"/>
      <c r="D1" s="357"/>
      <c r="E1" s="357"/>
      <c r="F1" s="357"/>
      <c r="G1" s="357"/>
      <c r="H1" s="357"/>
      <c r="I1" s="357"/>
      <c r="J1" s="357"/>
      <c r="K1" s="357"/>
      <c r="L1" s="357"/>
      <c r="M1" s="357"/>
      <c r="N1" s="357"/>
      <c r="O1" s="357"/>
      <c r="P1" s="145"/>
    </row>
    <row r="2" spans="1:16" ht="12.75" customHeight="1">
      <c r="A2" s="356"/>
      <c r="B2" s="356"/>
      <c r="C2" s="356"/>
      <c r="D2" s="356"/>
      <c r="E2" s="356"/>
      <c r="F2" s="356"/>
      <c r="G2" s="356"/>
      <c r="H2" s="356"/>
      <c r="I2" s="356"/>
      <c r="J2" s="356"/>
      <c r="K2" s="356"/>
      <c r="L2" s="356"/>
      <c r="M2" s="356"/>
      <c r="N2" s="356"/>
      <c r="O2" s="356"/>
      <c r="P2" s="356"/>
    </row>
    <row r="3" spans="1:16" ht="12.75">
      <c r="A3" s="146"/>
      <c r="B3" s="74"/>
      <c r="C3" s="147"/>
      <c r="D3" s="148"/>
      <c r="E3" s="148"/>
      <c r="F3" s="148"/>
      <c r="G3" s="148"/>
      <c r="H3" s="148"/>
      <c r="I3" s="148"/>
      <c r="J3" s="148"/>
      <c r="K3" s="148"/>
      <c r="L3" s="148"/>
      <c r="M3" s="359" t="s">
        <v>62</v>
      </c>
      <c r="N3" s="359"/>
      <c r="O3" s="359"/>
      <c r="P3" s="82"/>
    </row>
    <row r="4" spans="1:16" s="151" customFormat="1" ht="78.75" customHeight="1">
      <c r="A4" s="149"/>
      <c r="B4" s="99" t="s">
        <v>241</v>
      </c>
      <c r="C4" s="99" t="s">
        <v>242</v>
      </c>
      <c r="D4" s="99" t="s">
        <v>243</v>
      </c>
      <c r="E4" s="99" t="s">
        <v>244</v>
      </c>
      <c r="F4" s="99" t="s">
        <v>245</v>
      </c>
      <c r="G4" s="99" t="s">
        <v>246</v>
      </c>
      <c r="H4" s="99" t="s">
        <v>247</v>
      </c>
      <c r="I4" s="99" t="s">
        <v>248</v>
      </c>
      <c r="J4" s="99" t="s">
        <v>249</v>
      </c>
      <c r="K4" s="99" t="s">
        <v>250</v>
      </c>
      <c r="L4" s="99" t="s">
        <v>251</v>
      </c>
      <c r="M4" s="99" t="s">
        <v>252</v>
      </c>
      <c r="N4" s="100" t="s">
        <v>253</v>
      </c>
      <c r="O4" s="100" t="s">
        <v>254</v>
      </c>
      <c r="P4" s="150"/>
    </row>
    <row r="5" spans="1:16" s="151" customFormat="1" ht="24.75" customHeight="1">
      <c r="A5" s="150"/>
      <c r="B5" s="354" t="s">
        <v>119</v>
      </c>
      <c r="C5" s="354"/>
      <c r="D5" s="354"/>
      <c r="E5" s="354"/>
      <c r="F5" s="354"/>
      <c r="G5" s="354"/>
      <c r="H5" s="354"/>
      <c r="I5" s="354"/>
      <c r="J5" s="354"/>
      <c r="K5" s="354"/>
      <c r="L5" s="354"/>
      <c r="M5" s="354"/>
      <c r="N5" s="354"/>
      <c r="O5" s="355"/>
      <c r="P5" s="355"/>
    </row>
    <row r="6" spans="1:16" s="151" customFormat="1" ht="11.25">
      <c r="A6" s="49" t="s">
        <v>82</v>
      </c>
      <c r="B6" s="36">
        <v>67137</v>
      </c>
      <c r="C6" s="36">
        <v>45862</v>
      </c>
      <c r="D6" s="36">
        <v>2547</v>
      </c>
      <c r="E6" s="36">
        <v>928</v>
      </c>
      <c r="F6" s="36">
        <v>1528</v>
      </c>
      <c r="G6" s="36">
        <v>926</v>
      </c>
      <c r="H6" s="36">
        <v>1239</v>
      </c>
      <c r="I6" s="36">
        <v>1737</v>
      </c>
      <c r="J6" s="36">
        <v>3641</v>
      </c>
      <c r="K6" s="36">
        <v>678</v>
      </c>
      <c r="L6" s="36">
        <v>2365</v>
      </c>
      <c r="M6" s="36">
        <v>2653</v>
      </c>
      <c r="N6" s="36">
        <v>2343</v>
      </c>
      <c r="O6" s="36">
        <v>690</v>
      </c>
      <c r="P6" s="150"/>
    </row>
    <row r="7" spans="1:17" s="151" customFormat="1" ht="21.75" customHeight="1">
      <c r="A7" s="153" t="s">
        <v>68</v>
      </c>
      <c r="B7" s="36">
        <v>5146</v>
      </c>
      <c r="C7" s="36">
        <v>427</v>
      </c>
      <c r="D7" s="36">
        <v>534</v>
      </c>
      <c r="E7" s="36">
        <v>184</v>
      </c>
      <c r="F7" s="36">
        <v>546</v>
      </c>
      <c r="G7" s="36">
        <v>298</v>
      </c>
      <c r="H7" s="36">
        <v>637</v>
      </c>
      <c r="I7" s="36">
        <v>633</v>
      </c>
      <c r="J7" s="36">
        <v>233</v>
      </c>
      <c r="K7" s="36">
        <v>246</v>
      </c>
      <c r="L7" s="36">
        <v>475</v>
      </c>
      <c r="M7" s="36">
        <v>454</v>
      </c>
      <c r="N7" s="36">
        <v>297</v>
      </c>
      <c r="O7" s="36">
        <v>182</v>
      </c>
      <c r="P7" s="117"/>
      <c r="Q7" s="117"/>
    </row>
    <row r="8" spans="1:17" s="151" customFormat="1" ht="22.5">
      <c r="A8" s="153" t="s">
        <v>69</v>
      </c>
      <c r="B8" s="36">
        <v>41</v>
      </c>
      <c r="C8" s="36">
        <v>30</v>
      </c>
      <c r="D8" s="37" t="s">
        <v>255</v>
      </c>
      <c r="E8" s="36">
        <v>2</v>
      </c>
      <c r="F8" s="36">
        <v>1</v>
      </c>
      <c r="G8" s="37" t="s">
        <v>255</v>
      </c>
      <c r="H8" s="37" t="s">
        <v>255</v>
      </c>
      <c r="I8" s="37" t="s">
        <v>255</v>
      </c>
      <c r="J8" s="36">
        <v>2</v>
      </c>
      <c r="K8" s="37" t="s">
        <v>255</v>
      </c>
      <c r="L8" s="36">
        <v>2</v>
      </c>
      <c r="M8" s="36">
        <v>2</v>
      </c>
      <c r="N8" s="36">
        <v>1</v>
      </c>
      <c r="O8" s="36">
        <v>1</v>
      </c>
      <c r="P8" s="117"/>
      <c r="Q8" s="117"/>
    </row>
    <row r="9" spans="1:17" s="151" customFormat="1" ht="11.25">
      <c r="A9" s="153" t="s">
        <v>70</v>
      </c>
      <c r="B9" s="36">
        <v>3727</v>
      </c>
      <c r="C9" s="36">
        <v>2260</v>
      </c>
      <c r="D9" s="36">
        <v>210</v>
      </c>
      <c r="E9" s="36">
        <v>58</v>
      </c>
      <c r="F9" s="36">
        <v>119</v>
      </c>
      <c r="G9" s="36">
        <v>62</v>
      </c>
      <c r="H9" s="36">
        <v>63</v>
      </c>
      <c r="I9" s="36">
        <v>111</v>
      </c>
      <c r="J9" s="36">
        <v>203</v>
      </c>
      <c r="K9" s="36">
        <v>72</v>
      </c>
      <c r="L9" s="36">
        <v>147</v>
      </c>
      <c r="M9" s="36">
        <v>154</v>
      </c>
      <c r="N9" s="36">
        <v>202</v>
      </c>
      <c r="O9" s="36">
        <v>66</v>
      </c>
      <c r="P9" s="117"/>
      <c r="Q9" s="117"/>
    </row>
    <row r="10" spans="1:17" s="151" customFormat="1" ht="22.5">
      <c r="A10" s="153" t="s">
        <v>71</v>
      </c>
      <c r="B10" s="36">
        <v>21</v>
      </c>
      <c r="C10" s="36">
        <v>17</v>
      </c>
      <c r="D10" s="37" t="s">
        <v>255</v>
      </c>
      <c r="E10" s="37" t="s">
        <v>255</v>
      </c>
      <c r="F10" s="37" t="s">
        <v>255</v>
      </c>
      <c r="G10" s="37" t="s">
        <v>255</v>
      </c>
      <c r="H10" s="37" t="s">
        <v>255</v>
      </c>
      <c r="I10" s="37" t="s">
        <v>255</v>
      </c>
      <c r="J10" s="36">
        <v>2</v>
      </c>
      <c r="K10" s="37" t="s">
        <v>255</v>
      </c>
      <c r="L10" s="36">
        <v>2</v>
      </c>
      <c r="M10" s="37" t="s">
        <v>255</v>
      </c>
      <c r="N10" s="37" t="s">
        <v>255</v>
      </c>
      <c r="O10" s="37" t="s">
        <v>255</v>
      </c>
      <c r="P10" s="56"/>
      <c r="Q10" s="56"/>
    </row>
    <row r="11" spans="1:17" s="151" customFormat="1" ht="33.75">
      <c r="A11" s="153" t="s">
        <v>72</v>
      </c>
      <c r="B11" s="36">
        <v>185</v>
      </c>
      <c r="C11" s="36">
        <v>125</v>
      </c>
      <c r="D11" s="36">
        <v>7</v>
      </c>
      <c r="E11" s="36">
        <v>2</v>
      </c>
      <c r="F11" s="36">
        <v>2</v>
      </c>
      <c r="G11" s="36">
        <v>6</v>
      </c>
      <c r="H11" s="36">
        <v>3</v>
      </c>
      <c r="I11" s="36">
        <v>8</v>
      </c>
      <c r="J11" s="36">
        <v>8</v>
      </c>
      <c r="K11" s="36">
        <v>1</v>
      </c>
      <c r="L11" s="36">
        <v>9</v>
      </c>
      <c r="M11" s="36">
        <v>11</v>
      </c>
      <c r="N11" s="36">
        <v>3</v>
      </c>
      <c r="O11" s="37" t="s">
        <v>255</v>
      </c>
      <c r="P11" s="56"/>
      <c r="Q11" s="56"/>
    </row>
    <row r="12" spans="1:17" s="151" customFormat="1" ht="11.25">
      <c r="A12" s="153" t="s">
        <v>73</v>
      </c>
      <c r="B12" s="36">
        <v>1701</v>
      </c>
      <c r="C12" s="36">
        <v>1415</v>
      </c>
      <c r="D12" s="36">
        <v>65</v>
      </c>
      <c r="E12" s="36">
        <v>12</v>
      </c>
      <c r="F12" s="36">
        <v>11</v>
      </c>
      <c r="G12" s="36">
        <v>14</v>
      </c>
      <c r="H12" s="36">
        <v>14</v>
      </c>
      <c r="I12" s="36">
        <v>31</v>
      </c>
      <c r="J12" s="36">
        <v>50</v>
      </c>
      <c r="K12" s="36">
        <v>8</v>
      </c>
      <c r="L12" s="36">
        <v>27</v>
      </c>
      <c r="M12" s="36">
        <v>30</v>
      </c>
      <c r="N12" s="36">
        <v>18</v>
      </c>
      <c r="O12" s="36">
        <v>6</v>
      </c>
      <c r="P12" s="117"/>
      <c r="Q12" s="117"/>
    </row>
    <row r="13" spans="1:17" s="151" customFormat="1" ht="33.75">
      <c r="A13" s="153" t="s">
        <v>74</v>
      </c>
      <c r="B13" s="36">
        <v>26907</v>
      </c>
      <c r="C13" s="36">
        <v>19811</v>
      </c>
      <c r="D13" s="36">
        <v>799</v>
      </c>
      <c r="E13" s="36">
        <v>384</v>
      </c>
      <c r="F13" s="36">
        <v>464</v>
      </c>
      <c r="G13" s="36">
        <v>245</v>
      </c>
      <c r="H13" s="36">
        <v>226</v>
      </c>
      <c r="I13" s="36">
        <v>443</v>
      </c>
      <c r="J13" s="36">
        <v>1426</v>
      </c>
      <c r="K13" s="36">
        <v>181</v>
      </c>
      <c r="L13" s="36">
        <v>806</v>
      </c>
      <c r="M13" s="36">
        <v>878</v>
      </c>
      <c r="N13" s="36">
        <v>1004</v>
      </c>
      <c r="O13" s="36">
        <v>240</v>
      </c>
      <c r="P13" s="117"/>
      <c r="Q13" s="117"/>
    </row>
    <row r="14" spans="1:17" s="151" customFormat="1" ht="11.25">
      <c r="A14" s="153" t="s">
        <v>75</v>
      </c>
      <c r="B14" s="36">
        <v>5196</v>
      </c>
      <c r="C14" s="36">
        <v>3747</v>
      </c>
      <c r="D14" s="36">
        <v>211</v>
      </c>
      <c r="E14" s="36">
        <v>48</v>
      </c>
      <c r="F14" s="36">
        <v>87</v>
      </c>
      <c r="G14" s="36">
        <v>97</v>
      </c>
      <c r="H14" s="36">
        <v>48</v>
      </c>
      <c r="I14" s="36">
        <v>104</v>
      </c>
      <c r="J14" s="36">
        <v>330</v>
      </c>
      <c r="K14" s="36">
        <v>22</v>
      </c>
      <c r="L14" s="36">
        <v>232</v>
      </c>
      <c r="M14" s="36">
        <v>158</v>
      </c>
      <c r="N14" s="36">
        <v>90</v>
      </c>
      <c r="O14" s="36">
        <v>22</v>
      </c>
      <c r="P14" s="117"/>
      <c r="Q14" s="117"/>
    </row>
    <row r="15" spans="1:17" s="151" customFormat="1" ht="22.5">
      <c r="A15" s="153" t="s">
        <v>76</v>
      </c>
      <c r="B15" s="36">
        <v>1728</v>
      </c>
      <c r="C15" s="36">
        <v>1245</v>
      </c>
      <c r="D15" s="36">
        <v>49</v>
      </c>
      <c r="E15" s="36">
        <v>22</v>
      </c>
      <c r="F15" s="36">
        <v>21</v>
      </c>
      <c r="G15" s="36">
        <v>25</v>
      </c>
      <c r="H15" s="36">
        <v>20</v>
      </c>
      <c r="I15" s="36">
        <v>29</v>
      </c>
      <c r="J15" s="36">
        <v>92</v>
      </c>
      <c r="K15" s="36">
        <v>13</v>
      </c>
      <c r="L15" s="36">
        <v>61</v>
      </c>
      <c r="M15" s="36">
        <v>89</v>
      </c>
      <c r="N15" s="36">
        <v>45</v>
      </c>
      <c r="O15" s="36">
        <v>17</v>
      </c>
      <c r="P15" s="118"/>
      <c r="Q15" s="118"/>
    </row>
    <row r="16" spans="1:17" s="151" customFormat="1" ht="11.25">
      <c r="A16" s="153" t="s">
        <v>77</v>
      </c>
      <c r="B16" s="36">
        <v>422</v>
      </c>
      <c r="C16" s="36">
        <v>370</v>
      </c>
      <c r="D16" s="36">
        <v>9</v>
      </c>
      <c r="E16" s="36">
        <v>2</v>
      </c>
      <c r="F16" s="36">
        <v>4</v>
      </c>
      <c r="G16" s="36">
        <v>5</v>
      </c>
      <c r="H16" s="36">
        <v>4</v>
      </c>
      <c r="I16" s="36">
        <v>2</v>
      </c>
      <c r="J16" s="36">
        <v>4</v>
      </c>
      <c r="K16" s="36">
        <v>5</v>
      </c>
      <c r="L16" s="36">
        <v>5</v>
      </c>
      <c r="M16" s="36">
        <v>2</v>
      </c>
      <c r="N16" s="36">
        <v>7</v>
      </c>
      <c r="O16" s="36">
        <v>3</v>
      </c>
      <c r="P16" s="117"/>
      <c r="Q16" s="117"/>
    </row>
    <row r="17" spans="1:17" s="151" customFormat="1" ht="11.25">
      <c r="A17" s="153" t="s">
        <v>0</v>
      </c>
      <c r="B17" s="36">
        <v>21</v>
      </c>
      <c r="C17" s="36">
        <v>16</v>
      </c>
      <c r="D17" s="37" t="s">
        <v>255</v>
      </c>
      <c r="E17" s="37" t="s">
        <v>255</v>
      </c>
      <c r="F17" s="36">
        <v>1</v>
      </c>
      <c r="G17" s="37" t="s">
        <v>255</v>
      </c>
      <c r="H17" s="37" t="s">
        <v>255</v>
      </c>
      <c r="I17" s="37" t="s">
        <v>255</v>
      </c>
      <c r="J17" s="37" t="s">
        <v>255</v>
      </c>
      <c r="K17" s="36">
        <v>2</v>
      </c>
      <c r="L17" s="37" t="s">
        <v>255</v>
      </c>
      <c r="M17" s="36">
        <v>1</v>
      </c>
      <c r="N17" s="36">
        <v>1</v>
      </c>
      <c r="O17" s="37" t="s">
        <v>255</v>
      </c>
      <c r="P17" s="117"/>
      <c r="Q17" s="117"/>
    </row>
    <row r="18" spans="1:17" s="151" customFormat="1" ht="22.5">
      <c r="A18" s="153" t="s">
        <v>1</v>
      </c>
      <c r="B18" s="36">
        <v>3295</v>
      </c>
      <c r="C18" s="36">
        <v>2724</v>
      </c>
      <c r="D18" s="36">
        <v>66</v>
      </c>
      <c r="E18" s="36">
        <v>16</v>
      </c>
      <c r="F18" s="36">
        <v>30</v>
      </c>
      <c r="G18" s="36">
        <v>10</v>
      </c>
      <c r="H18" s="36">
        <v>21</v>
      </c>
      <c r="I18" s="36">
        <v>31</v>
      </c>
      <c r="J18" s="36">
        <v>77</v>
      </c>
      <c r="K18" s="36">
        <v>9</v>
      </c>
      <c r="L18" s="36">
        <v>72</v>
      </c>
      <c r="M18" s="36">
        <v>173</v>
      </c>
      <c r="N18" s="36">
        <v>54</v>
      </c>
      <c r="O18" s="36">
        <v>12</v>
      </c>
      <c r="P18" s="117"/>
      <c r="Q18" s="117"/>
    </row>
    <row r="19" spans="1:17" s="151" customFormat="1" ht="22.5">
      <c r="A19" s="153" t="s">
        <v>2</v>
      </c>
      <c r="B19" s="36">
        <v>1137</v>
      </c>
      <c r="C19" s="36">
        <v>950</v>
      </c>
      <c r="D19" s="36">
        <v>30</v>
      </c>
      <c r="E19" s="36">
        <v>8</v>
      </c>
      <c r="F19" s="36">
        <v>5</v>
      </c>
      <c r="G19" s="36">
        <v>14</v>
      </c>
      <c r="H19" s="36">
        <v>3</v>
      </c>
      <c r="I19" s="36">
        <v>9</v>
      </c>
      <c r="J19" s="36">
        <v>49</v>
      </c>
      <c r="K19" s="36">
        <v>7</v>
      </c>
      <c r="L19" s="36">
        <v>18</v>
      </c>
      <c r="M19" s="36">
        <v>26</v>
      </c>
      <c r="N19" s="36">
        <v>15</v>
      </c>
      <c r="O19" s="36">
        <v>3</v>
      </c>
      <c r="P19" s="117"/>
      <c r="Q19" s="117"/>
    </row>
    <row r="20" spans="1:17" s="151" customFormat="1" ht="22.5">
      <c r="A20" s="153" t="s">
        <v>3</v>
      </c>
      <c r="B20" s="36">
        <v>2088</v>
      </c>
      <c r="C20" s="36">
        <v>1408</v>
      </c>
      <c r="D20" s="36">
        <v>28</v>
      </c>
      <c r="E20" s="36">
        <v>6</v>
      </c>
      <c r="F20" s="36">
        <v>27</v>
      </c>
      <c r="G20" s="36">
        <v>29</v>
      </c>
      <c r="H20" s="36">
        <v>9</v>
      </c>
      <c r="I20" s="36">
        <v>21</v>
      </c>
      <c r="J20" s="36">
        <v>394</v>
      </c>
      <c r="K20" s="36">
        <v>3</v>
      </c>
      <c r="L20" s="36">
        <v>74</v>
      </c>
      <c r="M20" s="36">
        <v>39</v>
      </c>
      <c r="N20" s="36">
        <v>44</v>
      </c>
      <c r="O20" s="36">
        <v>6</v>
      </c>
      <c r="P20" s="117"/>
      <c r="Q20" s="117"/>
    </row>
    <row r="21" spans="1:17" s="151" customFormat="1" ht="33" customHeight="1">
      <c r="A21" s="153" t="s">
        <v>4</v>
      </c>
      <c r="B21" s="36">
        <v>4</v>
      </c>
      <c r="C21" s="36">
        <v>2</v>
      </c>
      <c r="D21" s="37" t="s">
        <v>255</v>
      </c>
      <c r="E21" s="37" t="s">
        <v>255</v>
      </c>
      <c r="F21" s="37" t="s">
        <v>255</v>
      </c>
      <c r="G21" s="37" t="s">
        <v>255</v>
      </c>
      <c r="H21" s="37" t="s">
        <v>255</v>
      </c>
      <c r="I21" s="37" t="s">
        <v>255</v>
      </c>
      <c r="J21" s="37" t="s">
        <v>255</v>
      </c>
      <c r="K21" s="37" t="s">
        <v>255</v>
      </c>
      <c r="L21" s="36">
        <v>1</v>
      </c>
      <c r="M21" s="37" t="s">
        <v>255</v>
      </c>
      <c r="N21" s="36">
        <v>1</v>
      </c>
      <c r="O21" s="37" t="s">
        <v>255</v>
      </c>
      <c r="P21" s="117"/>
      <c r="Q21" s="117"/>
    </row>
    <row r="22" spans="1:17" s="151" customFormat="1" ht="14.25" customHeight="1">
      <c r="A22" s="153" t="s">
        <v>5</v>
      </c>
      <c r="B22" s="36">
        <v>1038</v>
      </c>
      <c r="C22" s="36">
        <v>824</v>
      </c>
      <c r="D22" s="36">
        <v>36</v>
      </c>
      <c r="E22" s="36">
        <v>8</v>
      </c>
      <c r="F22" s="36">
        <v>7</v>
      </c>
      <c r="G22" s="36">
        <v>8</v>
      </c>
      <c r="H22" s="36">
        <v>6</v>
      </c>
      <c r="I22" s="36">
        <v>21</v>
      </c>
      <c r="J22" s="36">
        <v>37</v>
      </c>
      <c r="K22" s="36">
        <v>6</v>
      </c>
      <c r="L22" s="36">
        <v>34</v>
      </c>
      <c r="M22" s="36">
        <v>22</v>
      </c>
      <c r="N22" s="36">
        <v>25</v>
      </c>
      <c r="O22" s="36">
        <v>4</v>
      </c>
      <c r="P22" s="117"/>
      <c r="Q22" s="117"/>
    </row>
    <row r="23" spans="1:17" s="151" customFormat="1" ht="23.25" customHeight="1">
      <c r="A23" s="153" t="s">
        <v>6</v>
      </c>
      <c r="B23" s="36">
        <v>438</v>
      </c>
      <c r="C23" s="36">
        <v>342</v>
      </c>
      <c r="D23" s="36">
        <v>14</v>
      </c>
      <c r="E23" s="36">
        <v>1</v>
      </c>
      <c r="F23" s="36">
        <v>1</v>
      </c>
      <c r="G23" s="36">
        <v>2</v>
      </c>
      <c r="H23" s="36">
        <v>3</v>
      </c>
      <c r="I23" s="36">
        <v>8</v>
      </c>
      <c r="J23" s="36">
        <v>25</v>
      </c>
      <c r="K23" s="36">
        <v>3</v>
      </c>
      <c r="L23" s="36">
        <v>10</v>
      </c>
      <c r="M23" s="36">
        <v>9</v>
      </c>
      <c r="N23" s="36">
        <v>20</v>
      </c>
      <c r="O23" s="37" t="s">
        <v>255</v>
      </c>
      <c r="P23" s="56"/>
      <c r="Q23" s="56"/>
    </row>
    <row r="24" spans="1:17" s="151" customFormat="1" ht="12.75" customHeight="1">
      <c r="A24" s="153" t="s">
        <v>7</v>
      </c>
      <c r="B24" s="36">
        <v>417</v>
      </c>
      <c r="C24" s="36">
        <v>314</v>
      </c>
      <c r="D24" s="36">
        <v>18</v>
      </c>
      <c r="E24" s="36">
        <v>6</v>
      </c>
      <c r="F24" s="36">
        <v>4</v>
      </c>
      <c r="G24" s="36">
        <v>6</v>
      </c>
      <c r="H24" s="36">
        <v>3</v>
      </c>
      <c r="I24" s="36">
        <v>3</v>
      </c>
      <c r="J24" s="36">
        <v>19</v>
      </c>
      <c r="K24" s="36">
        <v>1</v>
      </c>
      <c r="L24" s="36">
        <v>7</v>
      </c>
      <c r="M24" s="36">
        <v>21</v>
      </c>
      <c r="N24" s="36">
        <v>13</v>
      </c>
      <c r="O24" s="36">
        <v>2</v>
      </c>
      <c r="P24" s="117"/>
      <c r="Q24" s="117"/>
    </row>
    <row r="25" spans="1:17" s="151" customFormat="1" ht="11.25">
      <c r="A25" s="153" t="s">
        <v>8</v>
      </c>
      <c r="B25" s="36">
        <v>13625</v>
      </c>
      <c r="C25" s="36">
        <v>9835</v>
      </c>
      <c r="D25" s="36">
        <v>471</v>
      </c>
      <c r="E25" s="36">
        <v>169</v>
      </c>
      <c r="F25" s="36">
        <v>198</v>
      </c>
      <c r="G25" s="36">
        <v>105</v>
      </c>
      <c r="H25" s="36">
        <v>179</v>
      </c>
      <c r="I25" s="36">
        <v>283</v>
      </c>
      <c r="J25" s="36">
        <v>690</v>
      </c>
      <c r="K25" s="36">
        <v>99</v>
      </c>
      <c r="L25" s="36">
        <v>383</v>
      </c>
      <c r="M25" s="36">
        <v>584</v>
      </c>
      <c r="N25" s="36">
        <v>503</v>
      </c>
      <c r="O25" s="36">
        <v>126</v>
      </c>
      <c r="P25" s="117"/>
      <c r="Q25" s="117"/>
    </row>
    <row r="26" spans="1:17" s="151" customFormat="1" ht="45">
      <c r="A26" s="153" t="s">
        <v>9</v>
      </c>
      <c r="B26" s="37" t="s">
        <v>255</v>
      </c>
      <c r="C26" s="37" t="s">
        <v>255</v>
      </c>
      <c r="D26" s="37" t="s">
        <v>255</v>
      </c>
      <c r="E26" s="37" t="s">
        <v>255</v>
      </c>
      <c r="F26" s="37" t="s">
        <v>255</v>
      </c>
      <c r="G26" s="37" t="s">
        <v>255</v>
      </c>
      <c r="H26" s="37" t="s">
        <v>255</v>
      </c>
      <c r="I26" s="37" t="s">
        <v>255</v>
      </c>
      <c r="J26" s="37" t="s">
        <v>255</v>
      </c>
      <c r="K26" s="37" t="s">
        <v>255</v>
      </c>
      <c r="L26" s="37" t="s">
        <v>255</v>
      </c>
      <c r="M26" s="37" t="s">
        <v>255</v>
      </c>
      <c r="N26" s="37" t="s">
        <v>255</v>
      </c>
      <c r="O26" s="37" t="s">
        <v>255</v>
      </c>
      <c r="P26" s="117"/>
      <c r="Q26" s="117"/>
    </row>
    <row r="27" spans="1:16" s="151" customFormat="1" ht="22.5">
      <c r="A27" s="153" t="s">
        <v>34</v>
      </c>
      <c r="B27" s="37" t="s">
        <v>255</v>
      </c>
      <c r="C27" s="37" t="s">
        <v>255</v>
      </c>
      <c r="D27" s="37" t="s">
        <v>255</v>
      </c>
      <c r="E27" s="37" t="s">
        <v>255</v>
      </c>
      <c r="F27" s="37" t="s">
        <v>255</v>
      </c>
      <c r="G27" s="37" t="s">
        <v>255</v>
      </c>
      <c r="H27" s="37" t="s">
        <v>255</v>
      </c>
      <c r="I27" s="37" t="s">
        <v>255</v>
      </c>
      <c r="J27" s="37" t="s">
        <v>255</v>
      </c>
      <c r="K27" s="37" t="s">
        <v>255</v>
      </c>
      <c r="L27" s="37" t="s">
        <v>255</v>
      </c>
      <c r="M27" s="37" t="s">
        <v>255</v>
      </c>
      <c r="N27" s="37" t="s">
        <v>255</v>
      </c>
      <c r="O27" s="37" t="s">
        <v>255</v>
      </c>
      <c r="P27" s="153"/>
    </row>
    <row r="28" spans="1:16" s="151" customFormat="1" ht="27" customHeight="1">
      <c r="A28" s="353" t="s">
        <v>120</v>
      </c>
      <c r="B28" s="353"/>
      <c r="C28" s="353"/>
      <c r="D28" s="353"/>
      <c r="E28" s="353"/>
      <c r="F28" s="353"/>
      <c r="G28" s="353"/>
      <c r="H28" s="353"/>
      <c r="I28" s="353"/>
      <c r="J28" s="353"/>
      <c r="K28" s="353"/>
      <c r="L28" s="353"/>
      <c r="M28" s="353"/>
      <c r="N28" s="353"/>
      <c r="O28" s="353"/>
      <c r="P28" s="360"/>
    </row>
    <row r="29" spans="1:16" s="151" customFormat="1" ht="11.25">
      <c r="A29" s="49" t="s">
        <v>82</v>
      </c>
      <c r="B29" s="36">
        <v>3425</v>
      </c>
      <c r="C29" s="36">
        <v>127</v>
      </c>
      <c r="D29" s="36">
        <v>252</v>
      </c>
      <c r="E29" s="36">
        <v>511</v>
      </c>
      <c r="F29" s="36">
        <v>30</v>
      </c>
      <c r="G29" s="36">
        <v>152</v>
      </c>
      <c r="H29" s="36">
        <v>156</v>
      </c>
      <c r="I29" s="36">
        <v>234</v>
      </c>
      <c r="J29" s="36">
        <v>449</v>
      </c>
      <c r="K29" s="36">
        <v>321</v>
      </c>
      <c r="L29" s="36">
        <v>137</v>
      </c>
      <c r="M29" s="36">
        <v>130</v>
      </c>
      <c r="N29" s="36">
        <v>639</v>
      </c>
      <c r="O29" s="36">
        <v>287</v>
      </c>
      <c r="P29" s="150"/>
    </row>
    <row r="30" spans="1:16" s="151" customFormat="1" ht="22.5">
      <c r="A30" s="153" t="s">
        <v>68</v>
      </c>
      <c r="B30" s="36">
        <v>3422</v>
      </c>
      <c r="C30" s="36">
        <v>127</v>
      </c>
      <c r="D30" s="36">
        <v>251</v>
      </c>
      <c r="E30" s="36">
        <v>511</v>
      </c>
      <c r="F30" s="36">
        <v>30</v>
      </c>
      <c r="G30" s="36">
        <v>152</v>
      </c>
      <c r="H30" s="36">
        <v>156</v>
      </c>
      <c r="I30" s="36">
        <v>233</v>
      </c>
      <c r="J30" s="36">
        <v>449</v>
      </c>
      <c r="K30" s="36">
        <v>321</v>
      </c>
      <c r="L30" s="36">
        <v>137</v>
      </c>
      <c r="M30" s="36">
        <v>130</v>
      </c>
      <c r="N30" s="36">
        <v>638</v>
      </c>
      <c r="O30" s="36">
        <v>287</v>
      </c>
      <c r="P30" s="117"/>
    </row>
    <row r="31" spans="1:16" s="151" customFormat="1" ht="22.5">
      <c r="A31" s="153" t="s">
        <v>69</v>
      </c>
      <c r="B31" s="37" t="s">
        <v>255</v>
      </c>
      <c r="C31" s="37" t="s">
        <v>255</v>
      </c>
      <c r="D31" s="37" t="s">
        <v>255</v>
      </c>
      <c r="E31" s="37" t="s">
        <v>255</v>
      </c>
      <c r="F31" s="37" t="s">
        <v>255</v>
      </c>
      <c r="G31" s="37" t="s">
        <v>255</v>
      </c>
      <c r="H31" s="37" t="s">
        <v>255</v>
      </c>
      <c r="I31" s="37" t="s">
        <v>255</v>
      </c>
      <c r="J31" s="37" t="s">
        <v>255</v>
      </c>
      <c r="K31" s="37" t="s">
        <v>255</v>
      </c>
      <c r="L31" s="37" t="s">
        <v>255</v>
      </c>
      <c r="M31" s="37" t="s">
        <v>255</v>
      </c>
      <c r="N31" s="37" t="s">
        <v>255</v>
      </c>
      <c r="O31" s="37" t="s">
        <v>255</v>
      </c>
      <c r="P31" s="117"/>
    </row>
    <row r="32" spans="1:16" s="151" customFormat="1" ht="11.25">
      <c r="A32" s="153" t="s">
        <v>70</v>
      </c>
      <c r="B32" s="36">
        <v>2</v>
      </c>
      <c r="C32" s="37" t="s">
        <v>255</v>
      </c>
      <c r="D32" s="36">
        <v>1</v>
      </c>
      <c r="E32" s="37" t="s">
        <v>255</v>
      </c>
      <c r="F32" s="37" t="s">
        <v>255</v>
      </c>
      <c r="G32" s="37" t="s">
        <v>255</v>
      </c>
      <c r="H32" s="37" t="s">
        <v>255</v>
      </c>
      <c r="I32" s="36">
        <v>1</v>
      </c>
      <c r="J32" s="37" t="s">
        <v>255</v>
      </c>
      <c r="K32" s="37" t="s">
        <v>255</v>
      </c>
      <c r="L32" s="37" t="s">
        <v>255</v>
      </c>
      <c r="M32" s="37" t="s">
        <v>255</v>
      </c>
      <c r="N32" s="37" t="s">
        <v>255</v>
      </c>
      <c r="O32" s="37" t="s">
        <v>255</v>
      </c>
      <c r="P32" s="117"/>
    </row>
    <row r="33" spans="1:16" s="151" customFormat="1" ht="22.5">
      <c r="A33" s="153" t="s">
        <v>71</v>
      </c>
      <c r="B33" s="37" t="s">
        <v>255</v>
      </c>
      <c r="C33" s="37" t="s">
        <v>255</v>
      </c>
      <c r="D33" s="37" t="s">
        <v>255</v>
      </c>
      <c r="E33" s="37" t="s">
        <v>255</v>
      </c>
      <c r="F33" s="37" t="s">
        <v>255</v>
      </c>
      <c r="G33" s="37" t="s">
        <v>255</v>
      </c>
      <c r="H33" s="37" t="s">
        <v>255</v>
      </c>
      <c r="I33" s="37" t="s">
        <v>255</v>
      </c>
      <c r="J33" s="37" t="s">
        <v>255</v>
      </c>
      <c r="K33" s="37" t="s">
        <v>255</v>
      </c>
      <c r="L33" s="37" t="s">
        <v>255</v>
      </c>
      <c r="M33" s="37" t="s">
        <v>255</v>
      </c>
      <c r="N33" s="37" t="s">
        <v>255</v>
      </c>
      <c r="O33" s="37" t="s">
        <v>255</v>
      </c>
      <c r="P33" s="56"/>
    </row>
    <row r="34" spans="1:16" s="151" customFormat="1" ht="33.75">
      <c r="A34" s="153" t="s">
        <v>72</v>
      </c>
      <c r="B34" s="37" t="s">
        <v>255</v>
      </c>
      <c r="C34" s="37" t="s">
        <v>255</v>
      </c>
      <c r="D34" s="37" t="s">
        <v>255</v>
      </c>
      <c r="E34" s="37" t="s">
        <v>255</v>
      </c>
      <c r="F34" s="37" t="s">
        <v>255</v>
      </c>
      <c r="G34" s="37" t="s">
        <v>255</v>
      </c>
      <c r="H34" s="37" t="s">
        <v>255</v>
      </c>
      <c r="I34" s="37" t="s">
        <v>255</v>
      </c>
      <c r="J34" s="37" t="s">
        <v>255</v>
      </c>
      <c r="K34" s="37" t="s">
        <v>255</v>
      </c>
      <c r="L34" s="37" t="s">
        <v>255</v>
      </c>
      <c r="M34" s="37" t="s">
        <v>255</v>
      </c>
      <c r="N34" s="37" t="s">
        <v>255</v>
      </c>
      <c r="O34" s="37" t="s">
        <v>255</v>
      </c>
      <c r="P34" s="56"/>
    </row>
    <row r="35" spans="1:16" s="151" customFormat="1" ht="11.25">
      <c r="A35" s="153" t="s">
        <v>73</v>
      </c>
      <c r="B35" s="37" t="s">
        <v>255</v>
      </c>
      <c r="C35" s="37" t="s">
        <v>255</v>
      </c>
      <c r="D35" s="37" t="s">
        <v>255</v>
      </c>
      <c r="E35" s="37" t="s">
        <v>255</v>
      </c>
      <c r="F35" s="37" t="s">
        <v>255</v>
      </c>
      <c r="G35" s="37" t="s">
        <v>255</v>
      </c>
      <c r="H35" s="37" t="s">
        <v>255</v>
      </c>
      <c r="I35" s="37" t="s">
        <v>255</v>
      </c>
      <c r="J35" s="37" t="s">
        <v>255</v>
      </c>
      <c r="K35" s="37" t="s">
        <v>255</v>
      </c>
      <c r="L35" s="37" t="s">
        <v>255</v>
      </c>
      <c r="M35" s="37" t="s">
        <v>255</v>
      </c>
      <c r="N35" s="37" t="s">
        <v>255</v>
      </c>
      <c r="O35" s="37" t="s">
        <v>255</v>
      </c>
      <c r="P35" s="117"/>
    </row>
    <row r="36" spans="1:16" s="151" customFormat="1" ht="33.75">
      <c r="A36" s="153" t="s">
        <v>74</v>
      </c>
      <c r="B36" s="37" t="s">
        <v>255</v>
      </c>
      <c r="C36" s="37" t="s">
        <v>255</v>
      </c>
      <c r="D36" s="37" t="s">
        <v>255</v>
      </c>
      <c r="E36" s="37" t="s">
        <v>255</v>
      </c>
      <c r="F36" s="37" t="s">
        <v>255</v>
      </c>
      <c r="G36" s="37" t="s">
        <v>255</v>
      </c>
      <c r="H36" s="37" t="s">
        <v>255</v>
      </c>
      <c r="I36" s="37" t="s">
        <v>255</v>
      </c>
      <c r="J36" s="37" t="s">
        <v>255</v>
      </c>
      <c r="K36" s="37" t="s">
        <v>255</v>
      </c>
      <c r="L36" s="37" t="s">
        <v>255</v>
      </c>
      <c r="M36" s="37" t="s">
        <v>255</v>
      </c>
      <c r="N36" s="37" t="s">
        <v>255</v>
      </c>
      <c r="O36" s="37" t="s">
        <v>255</v>
      </c>
      <c r="P36" s="117"/>
    </row>
    <row r="37" spans="1:16" s="151" customFormat="1" ht="11.25">
      <c r="A37" s="153" t="s">
        <v>75</v>
      </c>
      <c r="B37" s="37" t="s">
        <v>255</v>
      </c>
      <c r="C37" s="37" t="s">
        <v>255</v>
      </c>
      <c r="D37" s="37" t="s">
        <v>255</v>
      </c>
      <c r="E37" s="37" t="s">
        <v>255</v>
      </c>
      <c r="F37" s="37" t="s">
        <v>255</v>
      </c>
      <c r="G37" s="37" t="s">
        <v>255</v>
      </c>
      <c r="H37" s="37" t="s">
        <v>255</v>
      </c>
      <c r="I37" s="37" t="s">
        <v>255</v>
      </c>
      <c r="J37" s="37" t="s">
        <v>255</v>
      </c>
      <c r="K37" s="37" t="s">
        <v>255</v>
      </c>
      <c r="L37" s="37" t="s">
        <v>255</v>
      </c>
      <c r="M37" s="37" t="s">
        <v>255</v>
      </c>
      <c r="N37" s="37" t="s">
        <v>255</v>
      </c>
      <c r="O37" s="37" t="s">
        <v>255</v>
      </c>
      <c r="P37" s="117"/>
    </row>
    <row r="38" spans="1:16" s="151" customFormat="1" ht="22.5">
      <c r="A38" s="153" t="s">
        <v>76</v>
      </c>
      <c r="B38" s="37" t="s">
        <v>255</v>
      </c>
      <c r="C38" s="37" t="s">
        <v>255</v>
      </c>
      <c r="D38" s="37" t="s">
        <v>255</v>
      </c>
      <c r="E38" s="37" t="s">
        <v>255</v>
      </c>
      <c r="F38" s="37" t="s">
        <v>255</v>
      </c>
      <c r="G38" s="37" t="s">
        <v>255</v>
      </c>
      <c r="H38" s="37" t="s">
        <v>255</v>
      </c>
      <c r="I38" s="37" t="s">
        <v>255</v>
      </c>
      <c r="J38" s="37" t="s">
        <v>255</v>
      </c>
      <c r="K38" s="37" t="s">
        <v>255</v>
      </c>
      <c r="L38" s="37" t="s">
        <v>255</v>
      </c>
      <c r="M38" s="37" t="s">
        <v>255</v>
      </c>
      <c r="N38" s="37" t="s">
        <v>255</v>
      </c>
      <c r="O38" s="37" t="s">
        <v>255</v>
      </c>
      <c r="P38" s="118"/>
    </row>
    <row r="39" spans="1:16" s="151" customFormat="1" ht="11.25">
      <c r="A39" s="153" t="s">
        <v>77</v>
      </c>
      <c r="B39" s="37" t="s">
        <v>255</v>
      </c>
      <c r="C39" s="37" t="s">
        <v>255</v>
      </c>
      <c r="D39" s="37" t="s">
        <v>255</v>
      </c>
      <c r="E39" s="37" t="s">
        <v>255</v>
      </c>
      <c r="F39" s="37" t="s">
        <v>255</v>
      </c>
      <c r="G39" s="37" t="s">
        <v>255</v>
      </c>
      <c r="H39" s="37" t="s">
        <v>255</v>
      </c>
      <c r="I39" s="37" t="s">
        <v>255</v>
      </c>
      <c r="J39" s="37" t="s">
        <v>255</v>
      </c>
      <c r="K39" s="37" t="s">
        <v>255</v>
      </c>
      <c r="L39" s="37" t="s">
        <v>255</v>
      </c>
      <c r="M39" s="37" t="s">
        <v>255</v>
      </c>
      <c r="N39" s="37" t="s">
        <v>255</v>
      </c>
      <c r="O39" s="37" t="s">
        <v>255</v>
      </c>
      <c r="P39" s="117"/>
    </row>
    <row r="40" spans="1:16" s="151" customFormat="1" ht="11.25">
      <c r="A40" s="153" t="s">
        <v>0</v>
      </c>
      <c r="B40" s="37" t="s">
        <v>255</v>
      </c>
      <c r="C40" s="37" t="s">
        <v>255</v>
      </c>
      <c r="D40" s="37" t="s">
        <v>255</v>
      </c>
      <c r="E40" s="37" t="s">
        <v>255</v>
      </c>
      <c r="F40" s="37" t="s">
        <v>255</v>
      </c>
      <c r="G40" s="37" t="s">
        <v>255</v>
      </c>
      <c r="H40" s="37" t="s">
        <v>255</v>
      </c>
      <c r="I40" s="37" t="s">
        <v>255</v>
      </c>
      <c r="J40" s="37" t="s">
        <v>255</v>
      </c>
      <c r="K40" s="37" t="s">
        <v>255</v>
      </c>
      <c r="L40" s="37" t="s">
        <v>255</v>
      </c>
      <c r="M40" s="37" t="s">
        <v>255</v>
      </c>
      <c r="N40" s="37" t="s">
        <v>255</v>
      </c>
      <c r="O40" s="37" t="s">
        <v>255</v>
      </c>
      <c r="P40" s="117"/>
    </row>
    <row r="41" spans="1:16" s="151" customFormat="1" ht="22.5">
      <c r="A41" s="153" t="s">
        <v>1</v>
      </c>
      <c r="B41" s="37" t="s">
        <v>255</v>
      </c>
      <c r="C41" s="37" t="s">
        <v>255</v>
      </c>
      <c r="D41" s="37" t="s">
        <v>255</v>
      </c>
      <c r="E41" s="37" t="s">
        <v>255</v>
      </c>
      <c r="F41" s="37" t="s">
        <v>255</v>
      </c>
      <c r="G41" s="37" t="s">
        <v>255</v>
      </c>
      <c r="H41" s="37" t="s">
        <v>255</v>
      </c>
      <c r="I41" s="37" t="s">
        <v>255</v>
      </c>
      <c r="J41" s="37" t="s">
        <v>255</v>
      </c>
      <c r="K41" s="37" t="s">
        <v>255</v>
      </c>
      <c r="L41" s="37" t="s">
        <v>255</v>
      </c>
      <c r="M41" s="37" t="s">
        <v>255</v>
      </c>
      <c r="N41" s="37" t="s">
        <v>255</v>
      </c>
      <c r="O41" s="37" t="s">
        <v>255</v>
      </c>
      <c r="P41" s="117"/>
    </row>
    <row r="42" spans="1:16" s="151" customFormat="1" ht="22.5">
      <c r="A42" s="153" t="s">
        <v>2</v>
      </c>
      <c r="B42" s="37" t="s">
        <v>255</v>
      </c>
      <c r="C42" s="37" t="s">
        <v>255</v>
      </c>
      <c r="D42" s="37" t="s">
        <v>255</v>
      </c>
      <c r="E42" s="37" t="s">
        <v>255</v>
      </c>
      <c r="F42" s="37" t="s">
        <v>255</v>
      </c>
      <c r="G42" s="37" t="s">
        <v>255</v>
      </c>
      <c r="H42" s="37" t="s">
        <v>255</v>
      </c>
      <c r="I42" s="37" t="s">
        <v>255</v>
      </c>
      <c r="J42" s="37" t="s">
        <v>255</v>
      </c>
      <c r="K42" s="37" t="s">
        <v>255</v>
      </c>
      <c r="L42" s="37" t="s">
        <v>255</v>
      </c>
      <c r="M42" s="37" t="s">
        <v>255</v>
      </c>
      <c r="N42" s="37" t="s">
        <v>255</v>
      </c>
      <c r="O42" s="37" t="s">
        <v>255</v>
      </c>
      <c r="P42" s="117"/>
    </row>
    <row r="43" spans="1:16" s="151" customFormat="1" ht="22.5">
      <c r="A43" s="153" t="s">
        <v>3</v>
      </c>
      <c r="B43" s="37" t="s">
        <v>255</v>
      </c>
      <c r="C43" s="37" t="s">
        <v>255</v>
      </c>
      <c r="D43" s="37" t="s">
        <v>255</v>
      </c>
      <c r="E43" s="37" t="s">
        <v>255</v>
      </c>
      <c r="F43" s="37" t="s">
        <v>255</v>
      </c>
      <c r="G43" s="37" t="s">
        <v>255</v>
      </c>
      <c r="H43" s="37" t="s">
        <v>255</v>
      </c>
      <c r="I43" s="37" t="s">
        <v>255</v>
      </c>
      <c r="J43" s="37" t="s">
        <v>255</v>
      </c>
      <c r="K43" s="37" t="s">
        <v>255</v>
      </c>
      <c r="L43" s="37" t="s">
        <v>255</v>
      </c>
      <c r="M43" s="37" t="s">
        <v>255</v>
      </c>
      <c r="N43" s="37" t="s">
        <v>255</v>
      </c>
      <c r="O43" s="37" t="s">
        <v>255</v>
      </c>
      <c r="P43" s="117"/>
    </row>
    <row r="44" spans="1:16" s="151" customFormat="1" ht="23.25" customHeight="1">
      <c r="A44" s="153" t="s">
        <v>4</v>
      </c>
      <c r="B44" s="37" t="s">
        <v>255</v>
      </c>
      <c r="C44" s="37" t="s">
        <v>255</v>
      </c>
      <c r="D44" s="37" t="s">
        <v>255</v>
      </c>
      <c r="E44" s="37" t="s">
        <v>255</v>
      </c>
      <c r="F44" s="37" t="s">
        <v>255</v>
      </c>
      <c r="G44" s="37" t="s">
        <v>255</v>
      </c>
      <c r="H44" s="37" t="s">
        <v>255</v>
      </c>
      <c r="I44" s="37" t="s">
        <v>255</v>
      </c>
      <c r="J44" s="37" t="s">
        <v>255</v>
      </c>
      <c r="K44" s="37" t="s">
        <v>255</v>
      </c>
      <c r="L44" s="37" t="s">
        <v>255</v>
      </c>
      <c r="M44" s="37" t="s">
        <v>255</v>
      </c>
      <c r="N44" s="37" t="s">
        <v>255</v>
      </c>
      <c r="O44" s="37" t="s">
        <v>255</v>
      </c>
      <c r="P44" s="117"/>
    </row>
    <row r="45" spans="1:16" s="151" customFormat="1" ht="11.25">
      <c r="A45" s="153" t="s">
        <v>5</v>
      </c>
      <c r="B45" s="37" t="s">
        <v>255</v>
      </c>
      <c r="C45" s="37" t="s">
        <v>255</v>
      </c>
      <c r="D45" s="37" t="s">
        <v>255</v>
      </c>
      <c r="E45" s="37" t="s">
        <v>255</v>
      </c>
      <c r="F45" s="37" t="s">
        <v>255</v>
      </c>
      <c r="G45" s="37" t="s">
        <v>255</v>
      </c>
      <c r="H45" s="37" t="s">
        <v>255</v>
      </c>
      <c r="I45" s="37" t="s">
        <v>255</v>
      </c>
      <c r="J45" s="37" t="s">
        <v>255</v>
      </c>
      <c r="K45" s="37" t="s">
        <v>255</v>
      </c>
      <c r="L45" s="37" t="s">
        <v>255</v>
      </c>
      <c r="M45" s="37" t="s">
        <v>255</v>
      </c>
      <c r="N45" s="37" t="s">
        <v>255</v>
      </c>
      <c r="O45" s="37" t="s">
        <v>255</v>
      </c>
      <c r="P45" s="117"/>
    </row>
    <row r="46" spans="1:16" s="151" customFormat="1" ht="22.5">
      <c r="A46" s="153" t="s">
        <v>6</v>
      </c>
      <c r="B46" s="37" t="s">
        <v>255</v>
      </c>
      <c r="C46" s="37" t="s">
        <v>255</v>
      </c>
      <c r="D46" s="37" t="s">
        <v>255</v>
      </c>
      <c r="E46" s="37" t="s">
        <v>255</v>
      </c>
      <c r="F46" s="37" t="s">
        <v>255</v>
      </c>
      <c r="G46" s="37" t="s">
        <v>255</v>
      </c>
      <c r="H46" s="37" t="s">
        <v>255</v>
      </c>
      <c r="I46" s="37" t="s">
        <v>255</v>
      </c>
      <c r="J46" s="37" t="s">
        <v>255</v>
      </c>
      <c r="K46" s="37" t="s">
        <v>255</v>
      </c>
      <c r="L46" s="37" t="s">
        <v>255</v>
      </c>
      <c r="M46" s="37" t="s">
        <v>255</v>
      </c>
      <c r="N46" s="37" t="s">
        <v>255</v>
      </c>
      <c r="O46" s="37" t="s">
        <v>255</v>
      </c>
      <c r="P46" s="56"/>
    </row>
    <row r="47" spans="1:16" s="151" customFormat="1" ht="11.25">
      <c r="A47" s="153" t="s">
        <v>7</v>
      </c>
      <c r="B47" s="37" t="s">
        <v>255</v>
      </c>
      <c r="C47" s="37" t="s">
        <v>255</v>
      </c>
      <c r="D47" s="37" t="s">
        <v>255</v>
      </c>
      <c r="E47" s="37" t="s">
        <v>255</v>
      </c>
      <c r="F47" s="37" t="s">
        <v>255</v>
      </c>
      <c r="G47" s="37" t="s">
        <v>255</v>
      </c>
      <c r="H47" s="37" t="s">
        <v>255</v>
      </c>
      <c r="I47" s="37" t="s">
        <v>255</v>
      </c>
      <c r="J47" s="37" t="s">
        <v>255</v>
      </c>
      <c r="K47" s="37" t="s">
        <v>255</v>
      </c>
      <c r="L47" s="37" t="s">
        <v>255</v>
      </c>
      <c r="M47" s="37" t="s">
        <v>255</v>
      </c>
      <c r="N47" s="37" t="s">
        <v>255</v>
      </c>
      <c r="O47" s="37" t="s">
        <v>255</v>
      </c>
      <c r="P47" s="117"/>
    </row>
    <row r="48" spans="1:16" s="151" customFormat="1" ht="11.25">
      <c r="A48" s="153" t="s">
        <v>8</v>
      </c>
      <c r="B48" s="36">
        <v>1</v>
      </c>
      <c r="C48" s="37" t="s">
        <v>255</v>
      </c>
      <c r="D48" s="37" t="s">
        <v>255</v>
      </c>
      <c r="E48" s="37" t="s">
        <v>255</v>
      </c>
      <c r="F48" s="37" t="s">
        <v>255</v>
      </c>
      <c r="G48" s="37" t="s">
        <v>255</v>
      </c>
      <c r="H48" s="37" t="s">
        <v>255</v>
      </c>
      <c r="I48" s="37" t="s">
        <v>255</v>
      </c>
      <c r="J48" s="37" t="s">
        <v>255</v>
      </c>
      <c r="K48" s="37" t="s">
        <v>255</v>
      </c>
      <c r="L48" s="37" t="s">
        <v>255</v>
      </c>
      <c r="M48" s="37" t="s">
        <v>255</v>
      </c>
      <c r="N48" s="36">
        <v>1</v>
      </c>
      <c r="O48" s="37" t="s">
        <v>255</v>
      </c>
      <c r="P48" s="117"/>
    </row>
    <row r="49" spans="1:16" ht="45">
      <c r="A49" s="153" t="s">
        <v>9</v>
      </c>
      <c r="B49" s="37" t="s">
        <v>255</v>
      </c>
      <c r="C49" s="37" t="s">
        <v>255</v>
      </c>
      <c r="D49" s="37" t="s">
        <v>255</v>
      </c>
      <c r="E49" s="37" t="s">
        <v>255</v>
      </c>
      <c r="F49" s="37" t="s">
        <v>255</v>
      </c>
      <c r="G49" s="37" t="s">
        <v>255</v>
      </c>
      <c r="H49" s="37" t="s">
        <v>255</v>
      </c>
      <c r="I49" s="37" t="s">
        <v>255</v>
      </c>
      <c r="J49" s="37" t="s">
        <v>255</v>
      </c>
      <c r="K49" s="37" t="s">
        <v>255</v>
      </c>
      <c r="L49" s="37" t="s">
        <v>255</v>
      </c>
      <c r="M49" s="37" t="s">
        <v>255</v>
      </c>
      <c r="N49" s="37" t="s">
        <v>255</v>
      </c>
      <c r="O49" s="37" t="s">
        <v>255</v>
      </c>
      <c r="P49" s="117"/>
    </row>
    <row r="50" spans="1:16" ht="22.5">
      <c r="A50" s="154" t="s">
        <v>34</v>
      </c>
      <c r="B50" s="37" t="s">
        <v>255</v>
      </c>
      <c r="C50" s="37" t="s">
        <v>255</v>
      </c>
      <c r="D50" s="37" t="s">
        <v>255</v>
      </c>
      <c r="E50" s="37" t="s">
        <v>255</v>
      </c>
      <c r="F50" s="37" t="s">
        <v>255</v>
      </c>
      <c r="G50" s="37" t="s">
        <v>255</v>
      </c>
      <c r="H50" s="37" t="s">
        <v>255</v>
      </c>
      <c r="I50" s="37" t="s">
        <v>255</v>
      </c>
      <c r="J50" s="37" t="s">
        <v>255</v>
      </c>
      <c r="K50" s="37" t="s">
        <v>255</v>
      </c>
      <c r="L50" s="37" t="s">
        <v>255</v>
      </c>
      <c r="M50" s="37" t="s">
        <v>255</v>
      </c>
      <c r="N50" s="37" t="s">
        <v>255</v>
      </c>
      <c r="O50" s="37" t="s">
        <v>255</v>
      </c>
      <c r="P50" s="153"/>
    </row>
    <row r="51" spans="2:16" ht="12.75">
      <c r="B51" s="63"/>
      <c r="C51" s="63"/>
      <c r="D51" s="63"/>
      <c r="E51" s="63"/>
      <c r="F51" s="63"/>
      <c r="G51" s="63"/>
      <c r="H51" s="63"/>
      <c r="I51" s="63"/>
      <c r="J51" s="63"/>
      <c r="K51" s="63"/>
      <c r="L51" s="63"/>
      <c r="M51" s="63"/>
      <c r="N51" s="63"/>
      <c r="O51" s="63"/>
      <c r="P51" s="118"/>
    </row>
  </sheetData>
  <sheetProtection/>
  <mergeCells count="6">
    <mergeCell ref="A28:P28"/>
    <mergeCell ref="A2:P2"/>
    <mergeCell ref="B5:M5"/>
    <mergeCell ref="N5:P5"/>
    <mergeCell ref="A1:O1"/>
    <mergeCell ref="M3:O3"/>
  </mergeCells>
  <printOptions/>
  <pageMargins left="0.7086614173228347" right="0.7086614173228347" top="0.7480314960629921" bottom="0.7480314960629921" header="0.31496062992125984" footer="0.31496062992125984"/>
  <pageSetup firstPageNumber="64" useFirstPageNumber="1" horizontalDpi="600" verticalDpi="600" orientation="landscape" paperSize="9" scale="60" r:id="rId1"/>
  <headerFooter alignWithMargins="0">
    <oddFooter>&amp;R&amp;"-,полужирный"&amp;8&amp;P</oddFooter>
  </headerFooter>
</worksheet>
</file>

<file path=xl/worksheets/sheet26.xml><?xml version="1.0" encoding="utf-8"?>
<worksheet xmlns="http://schemas.openxmlformats.org/spreadsheetml/2006/main" xmlns:r="http://schemas.openxmlformats.org/officeDocument/2006/relationships">
  <dimension ref="A1:G96"/>
  <sheetViews>
    <sheetView zoomScalePageLayoutView="0" workbookViewId="0" topLeftCell="A1">
      <selection activeCell="J15" sqref="J15"/>
    </sheetView>
  </sheetViews>
  <sheetFormatPr defaultColWidth="9.00390625" defaultRowHeight="12.75"/>
  <cols>
    <col min="1" max="1" width="30.25390625" style="167" customWidth="1"/>
    <col min="2" max="2" width="9.125" style="167" customWidth="1"/>
    <col min="3" max="3" width="12.625" style="167" customWidth="1"/>
    <col min="4" max="4" width="12.25390625" style="167" customWidth="1"/>
    <col min="5" max="5" width="12.125" style="167" customWidth="1"/>
    <col min="6" max="6" width="16.875" style="167" customWidth="1"/>
    <col min="7" max="16384" width="9.125" style="25" customWidth="1"/>
  </cols>
  <sheetData>
    <row r="1" spans="1:6" s="159" customFormat="1" ht="15.75">
      <c r="A1" s="361" t="s">
        <v>325</v>
      </c>
      <c r="B1" s="361"/>
      <c r="C1" s="361"/>
      <c r="D1" s="361"/>
      <c r="E1" s="361"/>
      <c r="F1" s="361"/>
    </row>
    <row r="2" spans="1:6" s="162" customFormat="1" ht="12" customHeight="1">
      <c r="A2" s="160"/>
      <c r="B2" s="161"/>
      <c r="C2" s="161"/>
      <c r="D2" s="161"/>
      <c r="E2" s="161"/>
      <c r="F2" s="161"/>
    </row>
    <row r="3" spans="1:6" s="163" customFormat="1" ht="15" customHeight="1">
      <c r="A3" s="356" t="s">
        <v>287</v>
      </c>
      <c r="B3" s="356"/>
      <c r="C3" s="356"/>
      <c r="D3" s="356"/>
      <c r="E3" s="356"/>
      <c r="F3" s="356"/>
    </row>
    <row r="4" spans="1:6" s="163" customFormat="1" ht="11.25" customHeight="1">
      <c r="A4" s="152"/>
      <c r="B4" s="164"/>
      <c r="C4" s="164"/>
      <c r="D4" s="164"/>
      <c r="E4" s="164"/>
      <c r="F4" s="164"/>
    </row>
    <row r="5" spans="1:7" s="127" customFormat="1" ht="15.75" customHeight="1">
      <c r="A5" s="362"/>
      <c r="B5" s="364" t="s">
        <v>82</v>
      </c>
      <c r="C5" s="342" t="s">
        <v>292</v>
      </c>
      <c r="D5" s="343"/>
      <c r="E5" s="343"/>
      <c r="F5" s="343"/>
      <c r="G5" s="166"/>
    </row>
    <row r="6" spans="1:7" s="127" customFormat="1" ht="33" customHeight="1">
      <c r="A6" s="363"/>
      <c r="B6" s="364"/>
      <c r="C6" s="165" t="s">
        <v>288</v>
      </c>
      <c r="D6" s="165" t="s">
        <v>289</v>
      </c>
      <c r="E6" s="165" t="s">
        <v>104</v>
      </c>
      <c r="F6" s="121" t="s">
        <v>290</v>
      </c>
      <c r="G6" s="166"/>
    </row>
    <row r="7" spans="1:6" s="125" customFormat="1" ht="13.5" customHeight="1">
      <c r="A7" s="89" t="s">
        <v>241</v>
      </c>
      <c r="B7" s="36">
        <v>415</v>
      </c>
      <c r="C7" s="36">
        <v>5</v>
      </c>
      <c r="D7" s="36">
        <v>344</v>
      </c>
      <c r="E7" s="36">
        <v>2</v>
      </c>
      <c r="F7" s="36">
        <v>64</v>
      </c>
    </row>
    <row r="8" spans="1:6" ht="12">
      <c r="A8" s="104" t="s">
        <v>79</v>
      </c>
      <c r="B8" s="36">
        <v>414</v>
      </c>
      <c r="C8" s="36">
        <v>5</v>
      </c>
      <c r="D8" s="36">
        <v>344</v>
      </c>
      <c r="E8" s="36">
        <v>2</v>
      </c>
      <c r="F8" s="36">
        <v>63</v>
      </c>
    </row>
    <row r="9" spans="1:6" ht="12">
      <c r="A9" s="104" t="s">
        <v>80</v>
      </c>
      <c r="B9" s="37" t="s">
        <v>255</v>
      </c>
      <c r="C9" s="37" t="s">
        <v>255</v>
      </c>
      <c r="D9" s="37" t="s">
        <v>255</v>
      </c>
      <c r="E9" s="37" t="s">
        <v>255</v>
      </c>
      <c r="F9" s="37" t="s">
        <v>255</v>
      </c>
    </row>
    <row r="10" spans="1:6" ht="12">
      <c r="A10" s="104" t="s">
        <v>81</v>
      </c>
      <c r="B10" s="36">
        <v>1</v>
      </c>
      <c r="C10" s="37" t="s">
        <v>255</v>
      </c>
      <c r="D10" s="37" t="s">
        <v>255</v>
      </c>
      <c r="E10" s="37" t="s">
        <v>255</v>
      </c>
      <c r="F10" s="36">
        <v>1</v>
      </c>
    </row>
    <row r="11" spans="1:6" s="6" customFormat="1" ht="22.5">
      <c r="A11" s="104" t="s">
        <v>68</v>
      </c>
      <c r="B11" s="36">
        <v>11</v>
      </c>
      <c r="C11" s="37" t="s">
        <v>255</v>
      </c>
      <c r="D11" s="36">
        <v>8</v>
      </c>
      <c r="E11" s="37" t="s">
        <v>255</v>
      </c>
      <c r="F11" s="36">
        <v>3</v>
      </c>
    </row>
    <row r="12" spans="1:6" s="6" customFormat="1" ht="12.75">
      <c r="A12" s="104" t="s">
        <v>79</v>
      </c>
      <c r="B12" s="36">
        <v>11</v>
      </c>
      <c r="C12" s="37" t="s">
        <v>255</v>
      </c>
      <c r="D12" s="36">
        <v>8</v>
      </c>
      <c r="E12" s="37" t="s">
        <v>255</v>
      </c>
      <c r="F12" s="36">
        <v>3</v>
      </c>
    </row>
    <row r="13" spans="1:6" s="6" customFormat="1" ht="12.75">
      <c r="A13" s="104" t="s">
        <v>80</v>
      </c>
      <c r="B13" s="37" t="s">
        <v>255</v>
      </c>
      <c r="C13" s="37" t="s">
        <v>255</v>
      </c>
      <c r="D13" s="37" t="s">
        <v>255</v>
      </c>
      <c r="E13" s="37" t="s">
        <v>255</v>
      </c>
      <c r="F13" s="37" t="s">
        <v>255</v>
      </c>
    </row>
    <row r="14" spans="1:6" s="6" customFormat="1" ht="12.75">
      <c r="A14" s="104" t="s">
        <v>81</v>
      </c>
      <c r="B14" s="37" t="s">
        <v>255</v>
      </c>
      <c r="C14" s="37" t="s">
        <v>255</v>
      </c>
      <c r="D14" s="37" t="s">
        <v>255</v>
      </c>
      <c r="E14" s="37" t="s">
        <v>255</v>
      </c>
      <c r="F14" s="37" t="s">
        <v>255</v>
      </c>
    </row>
    <row r="15" spans="1:6" s="6" customFormat="1" ht="22.5">
      <c r="A15" s="104" t="s">
        <v>23</v>
      </c>
      <c r="B15" s="36">
        <v>3</v>
      </c>
      <c r="C15" s="37" t="s">
        <v>255</v>
      </c>
      <c r="D15" s="36">
        <v>3</v>
      </c>
      <c r="E15" s="37" t="s">
        <v>255</v>
      </c>
      <c r="F15" s="37" t="s">
        <v>255</v>
      </c>
    </row>
    <row r="16" spans="1:6" s="6" customFormat="1" ht="12.75">
      <c r="A16" s="104" t="s">
        <v>79</v>
      </c>
      <c r="B16" s="36">
        <v>3</v>
      </c>
      <c r="C16" s="37" t="s">
        <v>255</v>
      </c>
      <c r="D16" s="36">
        <v>3</v>
      </c>
      <c r="E16" s="37" t="s">
        <v>255</v>
      </c>
      <c r="F16" s="37" t="s">
        <v>255</v>
      </c>
    </row>
    <row r="17" spans="1:6" s="6" customFormat="1" ht="12.75">
      <c r="A17" s="104" t="s">
        <v>80</v>
      </c>
      <c r="B17" s="37" t="s">
        <v>255</v>
      </c>
      <c r="C17" s="37" t="s">
        <v>255</v>
      </c>
      <c r="D17" s="37" t="s">
        <v>255</v>
      </c>
      <c r="E17" s="37" t="s">
        <v>255</v>
      </c>
      <c r="F17" s="37" t="s">
        <v>255</v>
      </c>
    </row>
    <row r="18" spans="1:6" s="6" customFormat="1" ht="12.75">
      <c r="A18" s="104" t="s">
        <v>81</v>
      </c>
      <c r="B18" s="37" t="s">
        <v>255</v>
      </c>
      <c r="C18" s="37" t="s">
        <v>255</v>
      </c>
      <c r="D18" s="37" t="s">
        <v>255</v>
      </c>
      <c r="E18" s="37" t="s">
        <v>255</v>
      </c>
      <c r="F18" s="37" t="s">
        <v>255</v>
      </c>
    </row>
    <row r="19" spans="1:6" s="6" customFormat="1" ht="12.75">
      <c r="A19" s="104" t="s">
        <v>70</v>
      </c>
      <c r="B19" s="36">
        <v>13</v>
      </c>
      <c r="C19" s="37" t="s">
        <v>255</v>
      </c>
      <c r="D19" s="36">
        <v>13</v>
      </c>
      <c r="E19" s="37" t="s">
        <v>255</v>
      </c>
      <c r="F19" s="37" t="s">
        <v>255</v>
      </c>
    </row>
    <row r="20" spans="1:6" s="6" customFormat="1" ht="12.75">
      <c r="A20" s="104" t="s">
        <v>79</v>
      </c>
      <c r="B20" s="36">
        <v>13</v>
      </c>
      <c r="C20" s="37" t="s">
        <v>255</v>
      </c>
      <c r="D20" s="36">
        <v>13</v>
      </c>
      <c r="E20" s="37" t="s">
        <v>255</v>
      </c>
      <c r="F20" s="37" t="s">
        <v>255</v>
      </c>
    </row>
    <row r="21" spans="1:6" s="6" customFormat="1" ht="12.75">
      <c r="A21" s="104" t="s">
        <v>80</v>
      </c>
      <c r="B21" s="37" t="s">
        <v>255</v>
      </c>
      <c r="C21" s="37" t="s">
        <v>255</v>
      </c>
      <c r="D21" s="37" t="s">
        <v>255</v>
      </c>
      <c r="E21" s="37" t="s">
        <v>255</v>
      </c>
      <c r="F21" s="37" t="s">
        <v>255</v>
      </c>
    </row>
    <row r="22" spans="1:6" s="6" customFormat="1" ht="12.75">
      <c r="A22" s="104" t="s">
        <v>81</v>
      </c>
      <c r="B22" s="37" t="s">
        <v>255</v>
      </c>
      <c r="C22" s="37" t="s">
        <v>255</v>
      </c>
      <c r="D22" s="37" t="s">
        <v>255</v>
      </c>
      <c r="E22" s="37" t="s">
        <v>255</v>
      </c>
      <c r="F22" s="37" t="s">
        <v>255</v>
      </c>
    </row>
    <row r="23" spans="1:6" s="6" customFormat="1" ht="33.75">
      <c r="A23" s="104" t="s">
        <v>24</v>
      </c>
      <c r="B23" s="36">
        <v>3</v>
      </c>
      <c r="C23" s="36">
        <v>1</v>
      </c>
      <c r="D23" s="36">
        <v>2</v>
      </c>
      <c r="E23" s="37" t="s">
        <v>255</v>
      </c>
      <c r="F23" s="37" t="s">
        <v>255</v>
      </c>
    </row>
    <row r="24" spans="1:6" s="6" customFormat="1" ht="12.75">
      <c r="A24" s="104" t="s">
        <v>79</v>
      </c>
      <c r="B24" s="36">
        <v>3</v>
      </c>
      <c r="C24" s="36">
        <v>1</v>
      </c>
      <c r="D24" s="36">
        <v>2</v>
      </c>
      <c r="E24" s="37" t="s">
        <v>255</v>
      </c>
      <c r="F24" s="37" t="s">
        <v>255</v>
      </c>
    </row>
    <row r="25" spans="1:6" s="6" customFormat="1" ht="12.75">
      <c r="A25" s="104" t="s">
        <v>80</v>
      </c>
      <c r="B25" s="37" t="s">
        <v>255</v>
      </c>
      <c r="C25" s="37" t="s">
        <v>255</v>
      </c>
      <c r="D25" s="37" t="s">
        <v>255</v>
      </c>
      <c r="E25" s="37" t="s">
        <v>255</v>
      </c>
      <c r="F25" s="37" t="s">
        <v>255</v>
      </c>
    </row>
    <row r="26" spans="1:6" s="6" customFormat="1" ht="12.75">
      <c r="A26" s="104" t="s">
        <v>81</v>
      </c>
      <c r="B26" s="37" t="s">
        <v>255</v>
      </c>
      <c r="C26" s="37" t="s">
        <v>255</v>
      </c>
      <c r="D26" s="37" t="s">
        <v>255</v>
      </c>
      <c r="E26" s="37" t="s">
        <v>255</v>
      </c>
      <c r="F26" s="37" t="s">
        <v>255</v>
      </c>
    </row>
    <row r="27" spans="1:6" s="6" customFormat="1" ht="33.75">
      <c r="A27" s="104" t="s">
        <v>285</v>
      </c>
      <c r="B27" s="36">
        <v>2</v>
      </c>
      <c r="C27" s="37" t="s">
        <v>255</v>
      </c>
      <c r="D27" s="36">
        <v>2</v>
      </c>
      <c r="E27" s="37" t="s">
        <v>255</v>
      </c>
      <c r="F27" s="37" t="s">
        <v>255</v>
      </c>
    </row>
    <row r="28" spans="1:6" s="6" customFormat="1" ht="12.75">
      <c r="A28" s="104" t="s">
        <v>79</v>
      </c>
      <c r="B28" s="36">
        <v>2</v>
      </c>
      <c r="C28" s="37" t="s">
        <v>255</v>
      </c>
      <c r="D28" s="36">
        <v>2</v>
      </c>
      <c r="E28" s="37" t="s">
        <v>255</v>
      </c>
      <c r="F28" s="37" t="s">
        <v>255</v>
      </c>
    </row>
    <row r="29" spans="1:6" s="6" customFormat="1" ht="12.75">
      <c r="A29" s="104" t="s">
        <v>80</v>
      </c>
      <c r="B29" s="37" t="s">
        <v>255</v>
      </c>
      <c r="C29" s="37" t="s">
        <v>255</v>
      </c>
      <c r="D29" s="37" t="s">
        <v>255</v>
      </c>
      <c r="E29" s="37" t="s">
        <v>255</v>
      </c>
      <c r="F29" s="37" t="s">
        <v>255</v>
      </c>
    </row>
    <row r="30" spans="1:6" s="6" customFormat="1" ht="12.75">
      <c r="A30" s="104" t="s">
        <v>81</v>
      </c>
      <c r="B30" s="37" t="s">
        <v>255</v>
      </c>
      <c r="C30" s="37" t="s">
        <v>255</v>
      </c>
      <c r="D30" s="37" t="s">
        <v>255</v>
      </c>
      <c r="E30" s="37" t="s">
        <v>255</v>
      </c>
      <c r="F30" s="37" t="s">
        <v>255</v>
      </c>
    </row>
    <row r="31" spans="1:6" s="6" customFormat="1" ht="12.75">
      <c r="A31" s="104" t="s">
        <v>73</v>
      </c>
      <c r="B31" s="36">
        <v>42</v>
      </c>
      <c r="C31" s="37" t="s">
        <v>255</v>
      </c>
      <c r="D31" s="36">
        <v>42</v>
      </c>
      <c r="E31" s="37" t="s">
        <v>255</v>
      </c>
      <c r="F31" s="37" t="s">
        <v>255</v>
      </c>
    </row>
    <row r="32" spans="1:6" s="6" customFormat="1" ht="12.75">
      <c r="A32" s="104" t="s">
        <v>79</v>
      </c>
      <c r="B32" s="36">
        <v>42</v>
      </c>
      <c r="C32" s="37" t="s">
        <v>255</v>
      </c>
      <c r="D32" s="36">
        <v>42</v>
      </c>
      <c r="E32" s="37" t="s">
        <v>255</v>
      </c>
      <c r="F32" s="37" t="s">
        <v>255</v>
      </c>
    </row>
    <row r="33" spans="1:6" s="6" customFormat="1" ht="12.75">
      <c r="A33" s="104" t="s">
        <v>80</v>
      </c>
      <c r="B33" s="37" t="s">
        <v>255</v>
      </c>
      <c r="C33" s="37" t="s">
        <v>255</v>
      </c>
      <c r="D33" s="37" t="s">
        <v>255</v>
      </c>
      <c r="E33" s="37" t="s">
        <v>255</v>
      </c>
      <c r="F33" s="37" t="s">
        <v>255</v>
      </c>
    </row>
    <row r="34" spans="1:6" s="6" customFormat="1" ht="12.75">
      <c r="A34" s="104" t="s">
        <v>81</v>
      </c>
      <c r="B34" s="37" t="s">
        <v>255</v>
      </c>
      <c r="C34" s="37" t="s">
        <v>255</v>
      </c>
      <c r="D34" s="37" t="s">
        <v>255</v>
      </c>
      <c r="E34" s="37" t="s">
        <v>255</v>
      </c>
      <c r="F34" s="37" t="s">
        <v>255</v>
      </c>
    </row>
    <row r="35" spans="1:6" s="6" customFormat="1" ht="33.75">
      <c r="A35" s="104" t="s">
        <v>26</v>
      </c>
      <c r="B35" s="36">
        <v>164</v>
      </c>
      <c r="C35" s="37" t="s">
        <v>255</v>
      </c>
      <c r="D35" s="36">
        <v>159</v>
      </c>
      <c r="E35" s="36">
        <v>1</v>
      </c>
      <c r="F35" s="36">
        <v>4</v>
      </c>
    </row>
    <row r="36" spans="1:6" s="6" customFormat="1" ht="12.75">
      <c r="A36" s="104" t="s">
        <v>79</v>
      </c>
      <c r="B36" s="36">
        <v>164</v>
      </c>
      <c r="C36" s="37" t="s">
        <v>255</v>
      </c>
      <c r="D36" s="36">
        <v>159</v>
      </c>
      <c r="E36" s="36">
        <v>1</v>
      </c>
      <c r="F36" s="36">
        <v>4</v>
      </c>
    </row>
    <row r="37" spans="1:6" s="6" customFormat="1" ht="12.75">
      <c r="A37" s="104" t="s">
        <v>80</v>
      </c>
      <c r="B37" s="37" t="s">
        <v>255</v>
      </c>
      <c r="C37" s="37" t="s">
        <v>255</v>
      </c>
      <c r="D37" s="37" t="s">
        <v>255</v>
      </c>
      <c r="E37" s="37" t="s">
        <v>255</v>
      </c>
      <c r="F37" s="37" t="s">
        <v>255</v>
      </c>
    </row>
    <row r="38" spans="1:6" s="6" customFormat="1" ht="12.75">
      <c r="A38" s="104" t="s">
        <v>81</v>
      </c>
      <c r="B38" s="37" t="s">
        <v>255</v>
      </c>
      <c r="C38" s="37" t="s">
        <v>255</v>
      </c>
      <c r="D38" s="37" t="s">
        <v>255</v>
      </c>
      <c r="E38" s="37" t="s">
        <v>255</v>
      </c>
      <c r="F38" s="37" t="s">
        <v>255</v>
      </c>
    </row>
    <row r="39" spans="1:6" s="6" customFormat="1" ht="12.75">
      <c r="A39" s="104" t="s">
        <v>286</v>
      </c>
      <c r="B39" s="36">
        <v>20</v>
      </c>
      <c r="C39" s="37" t="s">
        <v>255</v>
      </c>
      <c r="D39" s="36">
        <v>20</v>
      </c>
      <c r="E39" s="37" t="s">
        <v>255</v>
      </c>
      <c r="F39" s="37" t="s">
        <v>255</v>
      </c>
    </row>
    <row r="40" spans="1:6" s="6" customFormat="1" ht="12.75">
      <c r="A40" s="104" t="s">
        <v>79</v>
      </c>
      <c r="B40" s="36">
        <v>20</v>
      </c>
      <c r="C40" s="37" t="s">
        <v>255</v>
      </c>
      <c r="D40" s="36">
        <v>20</v>
      </c>
      <c r="E40" s="37" t="s">
        <v>255</v>
      </c>
      <c r="F40" s="37" t="s">
        <v>255</v>
      </c>
    </row>
    <row r="41" spans="1:6" s="6" customFormat="1" ht="12.75">
      <c r="A41" s="104" t="s">
        <v>80</v>
      </c>
      <c r="B41" s="37" t="s">
        <v>255</v>
      </c>
      <c r="C41" s="37" t="s">
        <v>255</v>
      </c>
      <c r="D41" s="37" t="s">
        <v>255</v>
      </c>
      <c r="E41" s="37" t="s">
        <v>255</v>
      </c>
      <c r="F41" s="37" t="s">
        <v>255</v>
      </c>
    </row>
    <row r="42" spans="1:6" s="6" customFormat="1" ht="12.75">
      <c r="A42" s="104" t="s">
        <v>81</v>
      </c>
      <c r="B42" s="37" t="s">
        <v>255</v>
      </c>
      <c r="C42" s="37" t="s">
        <v>255</v>
      </c>
      <c r="D42" s="37" t="s">
        <v>255</v>
      </c>
      <c r="E42" s="37" t="s">
        <v>255</v>
      </c>
      <c r="F42" s="37" t="s">
        <v>255</v>
      </c>
    </row>
    <row r="43" spans="1:6" s="6" customFormat="1" ht="22.5">
      <c r="A43" s="104" t="s">
        <v>28</v>
      </c>
      <c r="B43" s="36">
        <v>5</v>
      </c>
      <c r="C43" s="37" t="s">
        <v>255</v>
      </c>
      <c r="D43" s="36">
        <v>5</v>
      </c>
      <c r="E43" s="37" t="s">
        <v>255</v>
      </c>
      <c r="F43" s="37" t="s">
        <v>255</v>
      </c>
    </row>
    <row r="44" spans="1:6" s="6" customFormat="1" ht="12.75">
      <c r="A44" s="104" t="s">
        <v>79</v>
      </c>
      <c r="B44" s="36">
        <v>5</v>
      </c>
      <c r="C44" s="37" t="s">
        <v>255</v>
      </c>
      <c r="D44" s="36">
        <v>5</v>
      </c>
      <c r="E44" s="37" t="s">
        <v>255</v>
      </c>
      <c r="F44" s="37" t="s">
        <v>255</v>
      </c>
    </row>
    <row r="45" spans="1:6" s="6" customFormat="1" ht="12.75">
      <c r="A45" s="104" t="s">
        <v>80</v>
      </c>
      <c r="B45" s="37" t="s">
        <v>255</v>
      </c>
      <c r="C45" s="37" t="s">
        <v>255</v>
      </c>
      <c r="D45" s="37" t="s">
        <v>255</v>
      </c>
      <c r="E45" s="37" t="s">
        <v>255</v>
      </c>
      <c r="F45" s="37" t="s">
        <v>255</v>
      </c>
    </row>
    <row r="46" spans="1:6" s="6" customFormat="1" ht="12.75">
      <c r="A46" s="104" t="s">
        <v>81</v>
      </c>
      <c r="B46" s="37" t="s">
        <v>255</v>
      </c>
      <c r="C46" s="37" t="s">
        <v>255</v>
      </c>
      <c r="D46" s="37" t="s">
        <v>255</v>
      </c>
      <c r="E46" s="37" t="s">
        <v>255</v>
      </c>
      <c r="F46" s="37" t="s">
        <v>255</v>
      </c>
    </row>
    <row r="47" spans="1:6" s="6" customFormat="1" ht="12.75">
      <c r="A47" s="104" t="s">
        <v>77</v>
      </c>
      <c r="B47" s="36">
        <v>11</v>
      </c>
      <c r="C47" s="37" t="s">
        <v>255</v>
      </c>
      <c r="D47" s="36">
        <v>9</v>
      </c>
      <c r="E47" s="37" t="s">
        <v>255</v>
      </c>
      <c r="F47" s="36">
        <v>2</v>
      </c>
    </row>
    <row r="48" spans="1:6" s="6" customFormat="1" ht="12.75">
      <c r="A48" s="104" t="s">
        <v>79</v>
      </c>
      <c r="B48" s="36">
        <v>11</v>
      </c>
      <c r="C48" s="37" t="s">
        <v>255</v>
      </c>
      <c r="D48" s="36">
        <v>9</v>
      </c>
      <c r="E48" s="37" t="s">
        <v>255</v>
      </c>
      <c r="F48" s="36">
        <v>2</v>
      </c>
    </row>
    <row r="49" spans="1:6" s="6" customFormat="1" ht="12.75">
      <c r="A49" s="104" t="s">
        <v>80</v>
      </c>
      <c r="B49" s="37" t="s">
        <v>255</v>
      </c>
      <c r="C49" s="37" t="s">
        <v>255</v>
      </c>
      <c r="D49" s="37" t="s">
        <v>255</v>
      </c>
      <c r="E49" s="37" t="s">
        <v>255</v>
      </c>
      <c r="F49" s="37" t="s">
        <v>255</v>
      </c>
    </row>
    <row r="50" spans="1:6" s="6" customFormat="1" ht="12.75">
      <c r="A50" s="104" t="s">
        <v>81</v>
      </c>
      <c r="B50" s="37" t="s">
        <v>255</v>
      </c>
      <c r="C50" s="37" t="s">
        <v>255</v>
      </c>
      <c r="D50" s="37" t="s">
        <v>255</v>
      </c>
      <c r="E50" s="37" t="s">
        <v>255</v>
      </c>
      <c r="F50" s="37" t="s">
        <v>255</v>
      </c>
    </row>
    <row r="51" spans="1:6" s="6" customFormat="1" ht="12.75">
      <c r="A51" s="104" t="s">
        <v>0</v>
      </c>
      <c r="B51" s="36">
        <v>7</v>
      </c>
      <c r="C51" s="37" t="s">
        <v>255</v>
      </c>
      <c r="D51" s="36">
        <v>5</v>
      </c>
      <c r="E51" s="36">
        <v>1</v>
      </c>
      <c r="F51" s="36">
        <v>1</v>
      </c>
    </row>
    <row r="52" spans="1:6" s="6" customFormat="1" ht="12.75">
      <c r="A52" s="104" t="s">
        <v>79</v>
      </c>
      <c r="B52" s="36">
        <v>7</v>
      </c>
      <c r="C52" s="37" t="s">
        <v>255</v>
      </c>
      <c r="D52" s="36">
        <v>5</v>
      </c>
      <c r="E52" s="36">
        <v>1</v>
      </c>
      <c r="F52" s="36">
        <v>1</v>
      </c>
    </row>
    <row r="53" spans="1:6" s="6" customFormat="1" ht="12.75">
      <c r="A53" s="104" t="s">
        <v>80</v>
      </c>
      <c r="B53" s="37" t="s">
        <v>255</v>
      </c>
      <c r="C53" s="37" t="s">
        <v>255</v>
      </c>
      <c r="D53" s="37" t="s">
        <v>255</v>
      </c>
      <c r="E53" s="37" t="s">
        <v>255</v>
      </c>
      <c r="F53" s="37" t="s">
        <v>255</v>
      </c>
    </row>
    <row r="54" spans="1:6" s="6" customFormat="1" ht="12.75">
      <c r="A54" s="104" t="s">
        <v>81</v>
      </c>
      <c r="B54" s="37" t="s">
        <v>255</v>
      </c>
      <c r="C54" s="37" t="s">
        <v>255</v>
      </c>
      <c r="D54" s="37" t="s">
        <v>255</v>
      </c>
      <c r="E54" s="37" t="s">
        <v>255</v>
      </c>
      <c r="F54" s="37" t="s">
        <v>255</v>
      </c>
    </row>
    <row r="55" spans="1:6" s="6" customFormat="1" ht="22.5">
      <c r="A55" s="104" t="s">
        <v>29</v>
      </c>
      <c r="B55" s="36">
        <v>14</v>
      </c>
      <c r="C55" s="37" t="s">
        <v>255</v>
      </c>
      <c r="D55" s="36">
        <v>8</v>
      </c>
      <c r="E55" s="37" t="s">
        <v>255</v>
      </c>
      <c r="F55" s="36">
        <v>6</v>
      </c>
    </row>
    <row r="56" spans="1:6" s="6" customFormat="1" ht="12.75">
      <c r="A56" s="104" t="s">
        <v>79</v>
      </c>
      <c r="B56" s="36">
        <v>14</v>
      </c>
      <c r="C56" s="37" t="s">
        <v>255</v>
      </c>
      <c r="D56" s="36">
        <v>8</v>
      </c>
      <c r="E56" s="37" t="s">
        <v>255</v>
      </c>
      <c r="F56" s="36">
        <v>6</v>
      </c>
    </row>
    <row r="57" spans="1:6" s="6" customFormat="1" ht="12.75">
      <c r="A57" s="104" t="s">
        <v>80</v>
      </c>
      <c r="B57" s="37" t="s">
        <v>255</v>
      </c>
      <c r="C57" s="37" t="s">
        <v>255</v>
      </c>
      <c r="D57" s="37" t="s">
        <v>255</v>
      </c>
      <c r="E57" s="37" t="s">
        <v>255</v>
      </c>
      <c r="F57" s="37" t="s">
        <v>255</v>
      </c>
    </row>
    <row r="58" spans="1:6" s="6" customFormat="1" ht="12.75">
      <c r="A58" s="104" t="s">
        <v>81</v>
      </c>
      <c r="B58" s="37" t="s">
        <v>255</v>
      </c>
      <c r="C58" s="37" t="s">
        <v>255</v>
      </c>
      <c r="D58" s="37" t="s">
        <v>255</v>
      </c>
      <c r="E58" s="37" t="s">
        <v>255</v>
      </c>
      <c r="F58" s="37" t="s">
        <v>255</v>
      </c>
    </row>
    <row r="59" spans="1:6" s="6" customFormat="1" ht="22.5">
      <c r="A59" s="104" t="s">
        <v>2</v>
      </c>
      <c r="B59" s="36">
        <v>16</v>
      </c>
      <c r="C59" s="37" t="s">
        <v>255</v>
      </c>
      <c r="D59" s="36">
        <v>15</v>
      </c>
      <c r="E59" s="37" t="s">
        <v>255</v>
      </c>
      <c r="F59" s="36">
        <v>1</v>
      </c>
    </row>
    <row r="60" spans="1:6" s="6" customFormat="1" ht="12.75">
      <c r="A60" s="104" t="s">
        <v>79</v>
      </c>
      <c r="B60" s="36">
        <v>16</v>
      </c>
      <c r="C60" s="37" t="s">
        <v>255</v>
      </c>
      <c r="D60" s="36">
        <v>15</v>
      </c>
      <c r="E60" s="37" t="s">
        <v>255</v>
      </c>
      <c r="F60" s="36">
        <v>1</v>
      </c>
    </row>
    <row r="61" spans="1:6" s="6" customFormat="1" ht="12.75">
      <c r="A61" s="104" t="s">
        <v>80</v>
      </c>
      <c r="B61" s="37" t="s">
        <v>255</v>
      </c>
      <c r="C61" s="37" t="s">
        <v>255</v>
      </c>
      <c r="D61" s="37" t="s">
        <v>255</v>
      </c>
      <c r="E61" s="37" t="s">
        <v>255</v>
      </c>
      <c r="F61" s="37" t="s">
        <v>255</v>
      </c>
    </row>
    <row r="62" spans="1:6" s="6" customFormat="1" ht="12.75">
      <c r="A62" s="104" t="s">
        <v>81</v>
      </c>
      <c r="B62" s="37" t="s">
        <v>255</v>
      </c>
      <c r="C62" s="37" t="s">
        <v>255</v>
      </c>
      <c r="D62" s="37" t="s">
        <v>255</v>
      </c>
      <c r="E62" s="37" t="s">
        <v>255</v>
      </c>
      <c r="F62" s="37" t="s">
        <v>255</v>
      </c>
    </row>
    <row r="63" spans="1:6" s="6" customFormat="1" ht="23.25" customHeight="1">
      <c r="A63" s="104" t="s">
        <v>3</v>
      </c>
      <c r="B63" s="36">
        <v>22</v>
      </c>
      <c r="C63" s="37" t="s">
        <v>255</v>
      </c>
      <c r="D63" s="36">
        <v>21</v>
      </c>
      <c r="E63" s="37" t="s">
        <v>255</v>
      </c>
      <c r="F63" s="36">
        <v>1</v>
      </c>
    </row>
    <row r="64" spans="1:6" s="6" customFormat="1" ht="12.75">
      <c r="A64" s="104" t="s">
        <v>79</v>
      </c>
      <c r="B64" s="36">
        <v>22</v>
      </c>
      <c r="C64" s="37" t="s">
        <v>255</v>
      </c>
      <c r="D64" s="36">
        <v>21</v>
      </c>
      <c r="E64" s="37" t="s">
        <v>255</v>
      </c>
      <c r="F64" s="36">
        <v>1</v>
      </c>
    </row>
    <row r="65" spans="1:6" s="6" customFormat="1" ht="12.75">
      <c r="A65" s="104" t="s">
        <v>80</v>
      </c>
      <c r="B65" s="37" t="s">
        <v>255</v>
      </c>
      <c r="C65" s="37" t="s">
        <v>255</v>
      </c>
      <c r="D65" s="37" t="s">
        <v>255</v>
      </c>
      <c r="E65" s="37" t="s">
        <v>255</v>
      </c>
      <c r="F65" s="37" t="s">
        <v>255</v>
      </c>
    </row>
    <row r="66" spans="1:6" s="6" customFormat="1" ht="12.75">
      <c r="A66" s="104" t="s">
        <v>81</v>
      </c>
      <c r="B66" s="37" t="s">
        <v>255</v>
      </c>
      <c r="C66" s="37" t="s">
        <v>255</v>
      </c>
      <c r="D66" s="37" t="s">
        <v>255</v>
      </c>
      <c r="E66" s="37" t="s">
        <v>255</v>
      </c>
      <c r="F66" s="37" t="s">
        <v>255</v>
      </c>
    </row>
    <row r="67" spans="1:6" s="6" customFormat="1" ht="21" customHeight="1">
      <c r="A67" s="104" t="s">
        <v>30</v>
      </c>
      <c r="B67" s="36">
        <v>10</v>
      </c>
      <c r="C67" s="37" t="s">
        <v>255</v>
      </c>
      <c r="D67" s="36">
        <v>2</v>
      </c>
      <c r="E67" s="37" t="s">
        <v>255</v>
      </c>
      <c r="F67" s="36">
        <v>8</v>
      </c>
    </row>
    <row r="68" spans="1:6" s="6" customFormat="1" ht="12.75">
      <c r="A68" s="104" t="s">
        <v>79</v>
      </c>
      <c r="B68" s="36">
        <v>9</v>
      </c>
      <c r="C68" s="37" t="s">
        <v>255</v>
      </c>
      <c r="D68" s="36">
        <v>2</v>
      </c>
      <c r="E68" s="37" t="s">
        <v>255</v>
      </c>
      <c r="F68" s="36">
        <v>7</v>
      </c>
    </row>
    <row r="69" spans="1:6" s="6" customFormat="1" ht="12.75">
      <c r="A69" s="104" t="s">
        <v>80</v>
      </c>
      <c r="B69" s="37" t="s">
        <v>255</v>
      </c>
      <c r="C69" s="37" t="s">
        <v>255</v>
      </c>
      <c r="D69" s="37" t="s">
        <v>255</v>
      </c>
      <c r="E69" s="37" t="s">
        <v>255</v>
      </c>
      <c r="F69" s="37" t="s">
        <v>255</v>
      </c>
    </row>
    <row r="70" spans="1:6" s="6" customFormat="1" ht="12.75">
      <c r="A70" s="104" t="s">
        <v>81</v>
      </c>
      <c r="B70" s="36">
        <v>1</v>
      </c>
      <c r="C70" s="37" t="s">
        <v>255</v>
      </c>
      <c r="D70" s="37" t="s">
        <v>255</v>
      </c>
      <c r="E70" s="37" t="s">
        <v>255</v>
      </c>
      <c r="F70" s="36">
        <v>1</v>
      </c>
    </row>
    <row r="71" spans="1:6" s="6" customFormat="1" ht="12.75">
      <c r="A71" s="104" t="s">
        <v>5</v>
      </c>
      <c r="B71" s="36">
        <v>24</v>
      </c>
      <c r="C71" s="36">
        <v>4</v>
      </c>
      <c r="D71" s="36">
        <v>11</v>
      </c>
      <c r="E71" s="37" t="s">
        <v>255</v>
      </c>
      <c r="F71" s="36">
        <v>9</v>
      </c>
    </row>
    <row r="72" spans="1:6" s="6" customFormat="1" ht="12.75">
      <c r="A72" s="104" t="s">
        <v>79</v>
      </c>
      <c r="B72" s="36">
        <v>24</v>
      </c>
      <c r="C72" s="36">
        <v>4</v>
      </c>
      <c r="D72" s="36">
        <v>11</v>
      </c>
      <c r="E72" s="37" t="s">
        <v>255</v>
      </c>
      <c r="F72" s="36">
        <v>9</v>
      </c>
    </row>
    <row r="73" spans="1:6" s="6" customFormat="1" ht="12.75">
      <c r="A73" s="104" t="s">
        <v>80</v>
      </c>
      <c r="B73" s="37" t="s">
        <v>255</v>
      </c>
      <c r="C73" s="37" t="s">
        <v>255</v>
      </c>
      <c r="D73" s="37" t="s">
        <v>255</v>
      </c>
      <c r="E73" s="37" t="s">
        <v>255</v>
      </c>
      <c r="F73" s="37" t="s">
        <v>255</v>
      </c>
    </row>
    <row r="74" spans="1:6" s="6" customFormat="1" ht="12.75">
      <c r="A74" s="104" t="s">
        <v>81</v>
      </c>
      <c r="B74" s="37" t="s">
        <v>255</v>
      </c>
      <c r="C74" s="37" t="s">
        <v>255</v>
      </c>
      <c r="D74" s="37" t="s">
        <v>255</v>
      </c>
      <c r="E74" s="37" t="s">
        <v>255</v>
      </c>
      <c r="F74" s="37" t="s">
        <v>255</v>
      </c>
    </row>
    <row r="75" spans="1:6" s="6" customFormat="1" ht="22.5">
      <c r="A75" s="104" t="s">
        <v>31</v>
      </c>
      <c r="B75" s="36">
        <v>5</v>
      </c>
      <c r="C75" s="37" t="s">
        <v>255</v>
      </c>
      <c r="D75" s="36">
        <v>4</v>
      </c>
      <c r="E75" s="37" t="s">
        <v>255</v>
      </c>
      <c r="F75" s="36">
        <v>1</v>
      </c>
    </row>
    <row r="76" spans="1:6" s="6" customFormat="1" ht="12.75">
      <c r="A76" s="104" t="s">
        <v>79</v>
      </c>
      <c r="B76" s="36">
        <v>5</v>
      </c>
      <c r="C76" s="37" t="s">
        <v>255</v>
      </c>
      <c r="D76" s="36">
        <v>4</v>
      </c>
      <c r="E76" s="37" t="s">
        <v>255</v>
      </c>
      <c r="F76" s="36">
        <v>1</v>
      </c>
    </row>
    <row r="77" spans="1:6" s="6" customFormat="1" ht="12.75">
      <c r="A77" s="104" t="s">
        <v>80</v>
      </c>
      <c r="B77" s="37" t="s">
        <v>255</v>
      </c>
      <c r="C77" s="37" t="s">
        <v>255</v>
      </c>
      <c r="D77" s="37" t="s">
        <v>255</v>
      </c>
      <c r="E77" s="37" t="s">
        <v>255</v>
      </c>
      <c r="F77" s="37" t="s">
        <v>255</v>
      </c>
    </row>
    <row r="78" spans="1:6" s="6" customFormat="1" ht="12.75">
      <c r="A78" s="104" t="s">
        <v>81</v>
      </c>
      <c r="B78" s="37" t="s">
        <v>255</v>
      </c>
      <c r="C78" s="37" t="s">
        <v>255</v>
      </c>
      <c r="D78" s="37" t="s">
        <v>255</v>
      </c>
      <c r="E78" s="37" t="s">
        <v>255</v>
      </c>
      <c r="F78" s="37" t="s">
        <v>255</v>
      </c>
    </row>
    <row r="79" spans="1:6" s="6" customFormat="1" ht="12.75">
      <c r="A79" s="104" t="s">
        <v>7</v>
      </c>
      <c r="B79" s="36">
        <v>3</v>
      </c>
      <c r="C79" s="37" t="s">
        <v>255</v>
      </c>
      <c r="D79" s="36">
        <v>2</v>
      </c>
      <c r="E79" s="37" t="s">
        <v>255</v>
      </c>
      <c r="F79" s="36">
        <v>1</v>
      </c>
    </row>
    <row r="80" spans="1:6" s="6" customFormat="1" ht="12.75">
      <c r="A80" s="104" t="s">
        <v>79</v>
      </c>
      <c r="B80" s="36">
        <v>3</v>
      </c>
      <c r="C80" s="37" t="s">
        <v>255</v>
      </c>
      <c r="D80" s="36">
        <v>2</v>
      </c>
      <c r="E80" s="37" t="s">
        <v>255</v>
      </c>
      <c r="F80" s="36">
        <v>1</v>
      </c>
    </row>
    <row r="81" spans="1:6" s="6" customFormat="1" ht="12.75">
      <c r="A81" s="104" t="s">
        <v>80</v>
      </c>
      <c r="B81" s="37" t="s">
        <v>255</v>
      </c>
      <c r="C81" s="37" t="s">
        <v>255</v>
      </c>
      <c r="D81" s="37" t="s">
        <v>255</v>
      </c>
      <c r="E81" s="37" t="s">
        <v>255</v>
      </c>
      <c r="F81" s="37" t="s">
        <v>255</v>
      </c>
    </row>
    <row r="82" spans="1:6" s="6" customFormat="1" ht="12.75">
      <c r="A82" s="104" t="s">
        <v>81</v>
      </c>
      <c r="B82" s="37" t="s">
        <v>255</v>
      </c>
      <c r="C82" s="37" t="s">
        <v>255</v>
      </c>
      <c r="D82" s="37" t="s">
        <v>255</v>
      </c>
      <c r="E82" s="37" t="s">
        <v>255</v>
      </c>
      <c r="F82" s="37" t="s">
        <v>255</v>
      </c>
    </row>
    <row r="83" spans="1:6" s="6" customFormat="1" ht="22.5">
      <c r="A83" s="104" t="s">
        <v>32</v>
      </c>
      <c r="B83" s="36">
        <v>40</v>
      </c>
      <c r="C83" s="37" t="s">
        <v>255</v>
      </c>
      <c r="D83" s="36">
        <v>13</v>
      </c>
      <c r="E83" s="37" t="s">
        <v>255</v>
      </c>
      <c r="F83" s="36">
        <v>27</v>
      </c>
    </row>
    <row r="84" spans="1:6" s="6" customFormat="1" ht="12.75">
      <c r="A84" s="104" t="s">
        <v>79</v>
      </c>
      <c r="B84" s="36">
        <v>40</v>
      </c>
      <c r="C84" s="37" t="s">
        <v>255</v>
      </c>
      <c r="D84" s="36">
        <v>13</v>
      </c>
      <c r="E84" s="37" t="s">
        <v>255</v>
      </c>
      <c r="F84" s="36">
        <v>27</v>
      </c>
    </row>
    <row r="85" spans="1:6" s="6" customFormat="1" ht="12.75">
      <c r="A85" s="104" t="s">
        <v>80</v>
      </c>
      <c r="B85" s="37" t="s">
        <v>255</v>
      </c>
      <c r="C85" s="37" t="s">
        <v>255</v>
      </c>
      <c r="D85" s="37" t="s">
        <v>255</v>
      </c>
      <c r="E85" s="37" t="s">
        <v>255</v>
      </c>
      <c r="F85" s="37" t="s">
        <v>255</v>
      </c>
    </row>
    <row r="86" spans="1:6" s="6" customFormat="1" ht="12.75">
      <c r="A86" s="104" t="s">
        <v>81</v>
      </c>
      <c r="B86" s="37" t="s">
        <v>255</v>
      </c>
      <c r="C86" s="37" t="s">
        <v>255</v>
      </c>
      <c r="D86" s="37" t="s">
        <v>255</v>
      </c>
      <c r="E86" s="37" t="s">
        <v>255</v>
      </c>
      <c r="F86" s="37" t="s">
        <v>255</v>
      </c>
    </row>
    <row r="87" spans="1:6" ht="67.5">
      <c r="A87" s="104" t="s">
        <v>78</v>
      </c>
      <c r="B87" s="37" t="s">
        <v>255</v>
      </c>
      <c r="C87" s="37" t="s">
        <v>255</v>
      </c>
      <c r="D87" s="37" t="s">
        <v>255</v>
      </c>
      <c r="E87" s="37" t="s">
        <v>255</v>
      </c>
      <c r="F87" s="37" t="s">
        <v>255</v>
      </c>
    </row>
    <row r="88" spans="1:6" ht="12">
      <c r="A88" s="104" t="s">
        <v>79</v>
      </c>
      <c r="B88" s="37" t="s">
        <v>255</v>
      </c>
      <c r="C88" s="37" t="s">
        <v>255</v>
      </c>
      <c r="D88" s="37" t="s">
        <v>255</v>
      </c>
      <c r="E88" s="37" t="s">
        <v>255</v>
      </c>
      <c r="F88" s="37" t="s">
        <v>255</v>
      </c>
    </row>
    <row r="89" spans="1:6" ht="12">
      <c r="A89" s="104" t="s">
        <v>80</v>
      </c>
      <c r="B89" s="37" t="s">
        <v>255</v>
      </c>
      <c r="C89" s="37" t="s">
        <v>255</v>
      </c>
      <c r="D89" s="37" t="s">
        <v>255</v>
      </c>
      <c r="E89" s="37" t="s">
        <v>255</v>
      </c>
      <c r="F89" s="37" t="s">
        <v>255</v>
      </c>
    </row>
    <row r="90" spans="1:6" ht="12">
      <c r="A90" s="104" t="s">
        <v>81</v>
      </c>
      <c r="B90" s="37" t="s">
        <v>255</v>
      </c>
      <c r="C90" s="37" t="s">
        <v>255</v>
      </c>
      <c r="D90" s="37" t="s">
        <v>255</v>
      </c>
      <c r="E90" s="37" t="s">
        <v>255</v>
      </c>
      <c r="F90" s="37" t="s">
        <v>255</v>
      </c>
    </row>
    <row r="91" spans="1:6" ht="22.5">
      <c r="A91" s="104" t="s">
        <v>34</v>
      </c>
      <c r="B91" s="37" t="s">
        <v>255</v>
      </c>
      <c r="C91" s="37" t="s">
        <v>255</v>
      </c>
      <c r="D91" s="37" t="s">
        <v>255</v>
      </c>
      <c r="E91" s="37" t="s">
        <v>255</v>
      </c>
      <c r="F91" s="37" t="s">
        <v>255</v>
      </c>
    </row>
    <row r="92" spans="1:6" ht="12">
      <c r="A92" s="104" t="s">
        <v>79</v>
      </c>
      <c r="B92" s="37" t="s">
        <v>255</v>
      </c>
      <c r="C92" s="37" t="s">
        <v>255</v>
      </c>
      <c r="D92" s="37" t="s">
        <v>255</v>
      </c>
      <c r="E92" s="37" t="s">
        <v>255</v>
      </c>
      <c r="F92" s="37" t="s">
        <v>255</v>
      </c>
    </row>
    <row r="93" spans="1:6" ht="12">
      <c r="A93" s="104" t="s">
        <v>80</v>
      </c>
      <c r="B93" s="37" t="s">
        <v>255</v>
      </c>
      <c r="C93" s="37" t="s">
        <v>255</v>
      </c>
      <c r="D93" s="37" t="s">
        <v>255</v>
      </c>
      <c r="E93" s="37" t="s">
        <v>255</v>
      </c>
      <c r="F93" s="37" t="s">
        <v>255</v>
      </c>
    </row>
    <row r="94" spans="1:6" ht="12">
      <c r="A94" s="104" t="s">
        <v>81</v>
      </c>
      <c r="B94" s="37" t="s">
        <v>255</v>
      </c>
      <c r="C94" s="37" t="s">
        <v>255</v>
      </c>
      <c r="D94" s="37" t="s">
        <v>255</v>
      </c>
      <c r="E94" s="37" t="s">
        <v>255</v>
      </c>
      <c r="F94" s="37" t="s">
        <v>255</v>
      </c>
    </row>
    <row r="95" spans="1:6" ht="12.75">
      <c r="A95" s="63"/>
      <c r="B95" s="63"/>
      <c r="C95" s="63"/>
      <c r="D95" s="63"/>
      <c r="E95" s="63"/>
      <c r="F95" s="63"/>
    </row>
    <row r="96" spans="1:6" ht="12.75">
      <c r="A96" s="6"/>
      <c r="B96" s="6"/>
      <c r="C96" s="6"/>
      <c r="D96" s="6"/>
      <c r="E96" s="6"/>
      <c r="F96" s="6"/>
    </row>
  </sheetData>
  <sheetProtection/>
  <mergeCells count="5">
    <mergeCell ref="A1:F1"/>
    <mergeCell ref="A3:F3"/>
    <mergeCell ref="A5:A6"/>
    <mergeCell ref="B5:B6"/>
    <mergeCell ref="C5:F5"/>
  </mergeCells>
  <printOptions/>
  <pageMargins left="0.7086614173228347" right="0.7086614173228347" top="0.7480314960629921" bottom="0.7480314960629921" header="0.31496062992125984" footer="0.31496062992125984"/>
  <pageSetup firstPageNumber="66" useFirstPageNumber="1" horizontalDpi="600" verticalDpi="600" orientation="landscape" paperSize="9" r:id="rId1"/>
  <headerFooter>
    <oddFooter>&amp;R&amp;P</oddFooter>
  </headerFooter>
</worksheet>
</file>

<file path=xl/worksheets/sheet27.xml><?xml version="1.0" encoding="utf-8"?>
<worksheet xmlns="http://schemas.openxmlformats.org/spreadsheetml/2006/main" xmlns:r="http://schemas.openxmlformats.org/officeDocument/2006/relationships">
  <dimension ref="A1:G62"/>
  <sheetViews>
    <sheetView zoomScalePageLayoutView="0" workbookViewId="0" topLeftCell="A1">
      <selection activeCell="A5" sqref="A5"/>
    </sheetView>
  </sheetViews>
  <sheetFormatPr defaultColWidth="9.00390625" defaultRowHeight="12.75"/>
  <cols>
    <col min="1" max="1" width="28.125" style="167" customWidth="1"/>
    <col min="2" max="2" width="9.125" style="167" customWidth="1"/>
    <col min="3" max="3" width="13.00390625" style="167" customWidth="1"/>
    <col min="4" max="4" width="12.25390625" style="167" customWidth="1"/>
    <col min="5" max="5" width="12.125" style="167" customWidth="1"/>
    <col min="6" max="6" width="16.875" style="167" customWidth="1"/>
    <col min="7" max="16384" width="9.125" style="25" customWidth="1"/>
  </cols>
  <sheetData>
    <row r="1" spans="1:7" s="6" customFormat="1" ht="15" customHeight="1">
      <c r="A1" s="365" t="s">
        <v>291</v>
      </c>
      <c r="B1" s="365"/>
      <c r="C1" s="365"/>
      <c r="D1" s="365"/>
      <c r="E1" s="365"/>
      <c r="F1" s="365"/>
      <c r="G1" s="168"/>
    </row>
    <row r="2" spans="1:6" s="163" customFormat="1" ht="11.25" customHeight="1">
      <c r="A2" s="152"/>
      <c r="B2" s="164"/>
      <c r="C2" s="164"/>
      <c r="D2" s="164"/>
      <c r="E2" s="164"/>
      <c r="F2" s="164"/>
    </row>
    <row r="3" spans="1:7" s="127" customFormat="1" ht="15.75" customHeight="1">
      <c r="A3" s="362"/>
      <c r="B3" s="364" t="s">
        <v>82</v>
      </c>
      <c r="C3" s="342" t="s">
        <v>292</v>
      </c>
      <c r="D3" s="343"/>
      <c r="E3" s="343"/>
      <c r="F3" s="343"/>
      <c r="G3" s="166"/>
    </row>
    <row r="4" spans="1:7" s="127" customFormat="1" ht="33" customHeight="1">
      <c r="A4" s="363"/>
      <c r="B4" s="364"/>
      <c r="C4" s="165" t="s">
        <v>288</v>
      </c>
      <c r="D4" s="165" t="s">
        <v>289</v>
      </c>
      <c r="E4" s="165" t="s">
        <v>104</v>
      </c>
      <c r="F4" s="121" t="s">
        <v>290</v>
      </c>
      <c r="G4" s="166"/>
    </row>
    <row r="5" spans="1:6" s="125" customFormat="1" ht="13.5" customHeight="1">
      <c r="A5" s="89" t="s">
        <v>241</v>
      </c>
      <c r="B5" s="36">
        <v>415</v>
      </c>
      <c r="C5" s="36">
        <v>5</v>
      </c>
      <c r="D5" s="36">
        <v>344</v>
      </c>
      <c r="E5" s="36">
        <v>2</v>
      </c>
      <c r="F5" s="36">
        <v>64</v>
      </c>
    </row>
    <row r="6" spans="1:6" ht="12">
      <c r="A6" s="91" t="s">
        <v>238</v>
      </c>
      <c r="B6" s="36">
        <v>414</v>
      </c>
      <c r="C6" s="36">
        <v>5</v>
      </c>
      <c r="D6" s="36">
        <v>344</v>
      </c>
      <c r="E6" s="36">
        <v>2</v>
      </c>
      <c r="F6" s="36">
        <v>63</v>
      </c>
    </row>
    <row r="7" spans="1:6" ht="12">
      <c r="A7" s="91" t="s">
        <v>239</v>
      </c>
      <c r="B7" s="37" t="s">
        <v>255</v>
      </c>
      <c r="C7" s="37" t="s">
        <v>255</v>
      </c>
      <c r="D7" s="37" t="s">
        <v>255</v>
      </c>
      <c r="E7" s="37" t="s">
        <v>255</v>
      </c>
      <c r="F7" s="37" t="s">
        <v>255</v>
      </c>
    </row>
    <row r="8" spans="1:6" ht="12">
      <c r="A8" s="91" t="s">
        <v>240</v>
      </c>
      <c r="B8" s="36">
        <v>1</v>
      </c>
      <c r="C8" s="37" t="s">
        <v>255</v>
      </c>
      <c r="D8" s="37" t="s">
        <v>255</v>
      </c>
      <c r="E8" s="37" t="s">
        <v>255</v>
      </c>
      <c r="F8" s="36">
        <v>1</v>
      </c>
    </row>
    <row r="9" spans="1:6" s="6" customFormat="1" ht="12.75">
      <c r="A9" s="91" t="s">
        <v>242</v>
      </c>
      <c r="B9" s="36">
        <v>348</v>
      </c>
      <c r="C9" s="37" t="s">
        <v>255</v>
      </c>
      <c r="D9" s="36">
        <v>308</v>
      </c>
      <c r="E9" s="36">
        <v>2</v>
      </c>
      <c r="F9" s="36">
        <v>38</v>
      </c>
    </row>
    <row r="10" spans="1:6" s="6" customFormat="1" ht="12.75">
      <c r="A10" s="91" t="s">
        <v>238</v>
      </c>
      <c r="B10" s="36">
        <v>347</v>
      </c>
      <c r="C10" s="37" t="s">
        <v>255</v>
      </c>
      <c r="D10" s="36">
        <v>308</v>
      </c>
      <c r="E10" s="36">
        <v>2</v>
      </c>
      <c r="F10" s="36">
        <v>37</v>
      </c>
    </row>
    <row r="11" spans="1:6" s="6" customFormat="1" ht="12.75">
      <c r="A11" s="91" t="s">
        <v>239</v>
      </c>
      <c r="B11" s="37" t="s">
        <v>255</v>
      </c>
      <c r="C11" s="37" t="s">
        <v>255</v>
      </c>
      <c r="D11" s="37" t="s">
        <v>255</v>
      </c>
      <c r="E11" s="37" t="s">
        <v>255</v>
      </c>
      <c r="F11" s="37" t="s">
        <v>255</v>
      </c>
    </row>
    <row r="12" spans="1:6" s="6" customFormat="1" ht="12.75">
      <c r="A12" s="91" t="s">
        <v>240</v>
      </c>
      <c r="B12" s="36">
        <v>1</v>
      </c>
      <c r="C12" s="37" t="s">
        <v>255</v>
      </c>
      <c r="D12" s="37" t="s">
        <v>255</v>
      </c>
      <c r="E12" s="37" t="s">
        <v>255</v>
      </c>
      <c r="F12" s="36">
        <v>1</v>
      </c>
    </row>
    <row r="13" spans="1:6" s="6" customFormat="1" ht="12.75">
      <c r="A13" s="91" t="s">
        <v>328</v>
      </c>
      <c r="B13" s="36">
        <v>3</v>
      </c>
      <c r="C13" s="37" t="s">
        <v>255</v>
      </c>
      <c r="D13" s="36">
        <v>3</v>
      </c>
      <c r="E13" s="37" t="s">
        <v>255</v>
      </c>
      <c r="F13" s="37" t="s">
        <v>255</v>
      </c>
    </row>
    <row r="14" spans="1:6" s="6" customFormat="1" ht="12.75">
      <c r="A14" s="91" t="s">
        <v>238</v>
      </c>
      <c r="B14" s="36">
        <v>3</v>
      </c>
      <c r="C14" s="37" t="s">
        <v>255</v>
      </c>
      <c r="D14" s="36">
        <v>3</v>
      </c>
      <c r="E14" s="37" t="s">
        <v>255</v>
      </c>
      <c r="F14" s="37" t="s">
        <v>255</v>
      </c>
    </row>
    <row r="15" spans="1:6" s="6" customFormat="1" ht="12.75">
      <c r="A15" s="91" t="s">
        <v>239</v>
      </c>
      <c r="B15" s="37" t="s">
        <v>255</v>
      </c>
      <c r="C15" s="37" t="s">
        <v>255</v>
      </c>
      <c r="D15" s="37" t="s">
        <v>255</v>
      </c>
      <c r="E15" s="37" t="s">
        <v>255</v>
      </c>
      <c r="F15" s="37" t="s">
        <v>255</v>
      </c>
    </row>
    <row r="16" spans="1:6" s="6" customFormat="1" ht="12.75">
      <c r="A16" s="91" t="s">
        <v>240</v>
      </c>
      <c r="B16" s="37" t="s">
        <v>255</v>
      </c>
      <c r="C16" s="37" t="s">
        <v>255</v>
      </c>
      <c r="D16" s="37" t="s">
        <v>255</v>
      </c>
      <c r="E16" s="37" t="s">
        <v>255</v>
      </c>
      <c r="F16" s="37" t="s">
        <v>255</v>
      </c>
    </row>
    <row r="17" spans="1:6" s="6" customFormat="1" ht="12.75">
      <c r="A17" s="91" t="s">
        <v>329</v>
      </c>
      <c r="B17" s="36">
        <v>9</v>
      </c>
      <c r="C17" s="36">
        <v>2</v>
      </c>
      <c r="D17" s="36">
        <v>2</v>
      </c>
      <c r="E17" s="37" t="s">
        <v>255</v>
      </c>
      <c r="F17" s="36">
        <v>5</v>
      </c>
    </row>
    <row r="18" spans="1:6" s="6" customFormat="1" ht="12.75">
      <c r="A18" s="91" t="s">
        <v>238</v>
      </c>
      <c r="B18" s="36">
        <v>9</v>
      </c>
      <c r="C18" s="36">
        <v>2</v>
      </c>
      <c r="D18" s="36">
        <v>2</v>
      </c>
      <c r="E18" s="37" t="s">
        <v>255</v>
      </c>
      <c r="F18" s="36">
        <v>5</v>
      </c>
    </row>
    <row r="19" spans="1:6" s="6" customFormat="1" ht="12.75">
      <c r="A19" s="91" t="s">
        <v>239</v>
      </c>
      <c r="B19" s="37" t="s">
        <v>255</v>
      </c>
      <c r="C19" s="37" t="s">
        <v>255</v>
      </c>
      <c r="D19" s="37" t="s">
        <v>255</v>
      </c>
      <c r="E19" s="37" t="s">
        <v>255</v>
      </c>
      <c r="F19" s="37" t="s">
        <v>255</v>
      </c>
    </row>
    <row r="20" spans="1:6" s="6" customFormat="1" ht="12.75">
      <c r="A20" s="91" t="s">
        <v>240</v>
      </c>
      <c r="B20" s="37" t="s">
        <v>255</v>
      </c>
      <c r="C20" s="37" t="s">
        <v>255</v>
      </c>
      <c r="D20" s="37" t="s">
        <v>255</v>
      </c>
      <c r="E20" s="37" t="s">
        <v>255</v>
      </c>
      <c r="F20" s="37" t="s">
        <v>255</v>
      </c>
    </row>
    <row r="21" spans="1:6" s="6" customFormat="1" ht="12.75">
      <c r="A21" s="91" t="s">
        <v>330</v>
      </c>
      <c r="B21" s="36">
        <v>2</v>
      </c>
      <c r="C21" s="37" t="s">
        <v>255</v>
      </c>
      <c r="D21" s="36">
        <v>2</v>
      </c>
      <c r="E21" s="37" t="s">
        <v>255</v>
      </c>
      <c r="F21" s="37" t="s">
        <v>255</v>
      </c>
    </row>
    <row r="22" spans="1:6" s="6" customFormat="1" ht="12.75">
      <c r="A22" s="91" t="s">
        <v>238</v>
      </c>
      <c r="B22" s="36">
        <v>2</v>
      </c>
      <c r="C22" s="37" t="s">
        <v>255</v>
      </c>
      <c r="D22" s="36">
        <v>2</v>
      </c>
      <c r="E22" s="37" t="s">
        <v>255</v>
      </c>
      <c r="F22" s="37" t="s">
        <v>255</v>
      </c>
    </row>
    <row r="23" spans="1:6" s="6" customFormat="1" ht="12.75">
      <c r="A23" s="91" t="s">
        <v>239</v>
      </c>
      <c r="B23" s="37" t="s">
        <v>255</v>
      </c>
      <c r="C23" s="37" t="s">
        <v>255</v>
      </c>
      <c r="D23" s="37" t="s">
        <v>255</v>
      </c>
      <c r="E23" s="37" t="s">
        <v>255</v>
      </c>
      <c r="F23" s="37" t="s">
        <v>255</v>
      </c>
    </row>
    <row r="24" spans="1:6" s="6" customFormat="1" ht="12.75">
      <c r="A24" s="91" t="s">
        <v>240</v>
      </c>
      <c r="B24" s="37" t="s">
        <v>255</v>
      </c>
      <c r="C24" s="37" t="s">
        <v>255</v>
      </c>
      <c r="D24" s="37" t="s">
        <v>255</v>
      </c>
      <c r="E24" s="37" t="s">
        <v>255</v>
      </c>
      <c r="F24" s="37" t="s">
        <v>255</v>
      </c>
    </row>
    <row r="25" spans="1:6" s="6" customFormat="1" ht="12.75">
      <c r="A25" s="91" t="s">
        <v>246</v>
      </c>
      <c r="B25" s="36">
        <v>3</v>
      </c>
      <c r="C25" s="37" t="s">
        <v>255</v>
      </c>
      <c r="D25" s="36">
        <v>2</v>
      </c>
      <c r="E25" s="37" t="s">
        <v>255</v>
      </c>
      <c r="F25" s="36">
        <v>1</v>
      </c>
    </row>
    <row r="26" spans="1:6" s="6" customFormat="1" ht="12.75">
      <c r="A26" s="91" t="s">
        <v>238</v>
      </c>
      <c r="B26" s="36">
        <v>3</v>
      </c>
      <c r="C26" s="37" t="s">
        <v>255</v>
      </c>
      <c r="D26" s="36">
        <v>2</v>
      </c>
      <c r="E26" s="37" t="s">
        <v>255</v>
      </c>
      <c r="F26" s="36">
        <v>1</v>
      </c>
    </row>
    <row r="27" spans="1:6" s="6" customFormat="1" ht="12.75">
      <c r="A27" s="91" t="s">
        <v>239</v>
      </c>
      <c r="B27" s="37" t="s">
        <v>255</v>
      </c>
      <c r="C27" s="37" t="s">
        <v>255</v>
      </c>
      <c r="D27" s="37" t="s">
        <v>255</v>
      </c>
      <c r="E27" s="37" t="s">
        <v>255</v>
      </c>
      <c r="F27" s="37" t="s">
        <v>255</v>
      </c>
    </row>
    <row r="28" spans="1:6" s="6" customFormat="1" ht="12.75">
      <c r="A28" s="91" t="s">
        <v>240</v>
      </c>
      <c r="B28" s="37" t="s">
        <v>255</v>
      </c>
      <c r="C28" s="37" t="s">
        <v>255</v>
      </c>
      <c r="D28" s="37" t="s">
        <v>255</v>
      </c>
      <c r="E28" s="37" t="s">
        <v>255</v>
      </c>
      <c r="F28" s="37" t="s">
        <v>255</v>
      </c>
    </row>
    <row r="29" spans="1:6" s="6" customFormat="1" ht="12.75">
      <c r="A29" s="91" t="s">
        <v>247</v>
      </c>
      <c r="B29" s="36">
        <v>2</v>
      </c>
      <c r="C29" s="37" t="s">
        <v>255</v>
      </c>
      <c r="D29" s="36">
        <v>1</v>
      </c>
      <c r="E29" s="37" t="s">
        <v>255</v>
      </c>
      <c r="F29" s="36">
        <v>1</v>
      </c>
    </row>
    <row r="30" spans="1:6" s="6" customFormat="1" ht="12.75">
      <c r="A30" s="91" t="s">
        <v>238</v>
      </c>
      <c r="B30" s="36">
        <v>2</v>
      </c>
      <c r="C30" s="37" t="s">
        <v>255</v>
      </c>
      <c r="D30" s="36">
        <v>1</v>
      </c>
      <c r="E30" s="37" t="s">
        <v>255</v>
      </c>
      <c r="F30" s="36">
        <v>1</v>
      </c>
    </row>
    <row r="31" spans="1:6" s="6" customFormat="1" ht="12.75">
      <c r="A31" s="91" t="s">
        <v>239</v>
      </c>
      <c r="B31" s="37" t="s">
        <v>255</v>
      </c>
      <c r="C31" s="37" t="s">
        <v>255</v>
      </c>
      <c r="D31" s="37" t="s">
        <v>255</v>
      </c>
      <c r="E31" s="37" t="s">
        <v>255</v>
      </c>
      <c r="F31" s="37" t="s">
        <v>255</v>
      </c>
    </row>
    <row r="32" spans="1:6" s="6" customFormat="1" ht="12.75">
      <c r="A32" s="91" t="s">
        <v>240</v>
      </c>
      <c r="B32" s="37" t="s">
        <v>255</v>
      </c>
      <c r="C32" s="37" t="s">
        <v>255</v>
      </c>
      <c r="D32" s="37" t="s">
        <v>255</v>
      </c>
      <c r="E32" s="37" t="s">
        <v>255</v>
      </c>
      <c r="F32" s="37" t="s">
        <v>255</v>
      </c>
    </row>
    <row r="33" spans="1:6" s="6" customFormat="1" ht="12.75">
      <c r="A33" s="91" t="s">
        <v>248</v>
      </c>
      <c r="B33" s="36">
        <v>10</v>
      </c>
      <c r="C33" s="36">
        <v>1</v>
      </c>
      <c r="D33" s="36">
        <v>5</v>
      </c>
      <c r="E33" s="37" t="s">
        <v>255</v>
      </c>
      <c r="F33" s="36">
        <v>4</v>
      </c>
    </row>
    <row r="34" spans="1:6" s="6" customFormat="1" ht="12.75">
      <c r="A34" s="91" t="s">
        <v>238</v>
      </c>
      <c r="B34" s="36">
        <v>10</v>
      </c>
      <c r="C34" s="36">
        <v>1</v>
      </c>
      <c r="D34" s="36">
        <v>5</v>
      </c>
      <c r="E34" s="37" t="s">
        <v>255</v>
      </c>
      <c r="F34" s="36">
        <v>4</v>
      </c>
    </row>
    <row r="35" spans="1:6" s="6" customFormat="1" ht="12.75">
      <c r="A35" s="91" t="s">
        <v>239</v>
      </c>
      <c r="B35" s="37" t="s">
        <v>255</v>
      </c>
      <c r="C35" s="37" t="s">
        <v>255</v>
      </c>
      <c r="D35" s="37" t="s">
        <v>255</v>
      </c>
      <c r="E35" s="37" t="s">
        <v>255</v>
      </c>
      <c r="F35" s="37" t="s">
        <v>255</v>
      </c>
    </row>
    <row r="36" spans="1:6" s="6" customFormat="1" ht="12.75">
      <c r="A36" s="91" t="s">
        <v>240</v>
      </c>
      <c r="B36" s="37" t="s">
        <v>255</v>
      </c>
      <c r="C36" s="37" t="s">
        <v>255</v>
      </c>
      <c r="D36" s="37" t="s">
        <v>255</v>
      </c>
      <c r="E36" s="37" t="s">
        <v>255</v>
      </c>
      <c r="F36" s="37" t="s">
        <v>255</v>
      </c>
    </row>
    <row r="37" spans="1:6" ht="12">
      <c r="A37" s="91" t="s">
        <v>249</v>
      </c>
      <c r="B37" s="36">
        <v>9</v>
      </c>
      <c r="C37" s="36">
        <v>2</v>
      </c>
      <c r="D37" s="36">
        <v>4</v>
      </c>
      <c r="E37" s="37" t="s">
        <v>255</v>
      </c>
      <c r="F37" s="36">
        <v>3</v>
      </c>
    </row>
    <row r="38" spans="1:6" ht="12">
      <c r="A38" s="91" t="s">
        <v>238</v>
      </c>
      <c r="B38" s="36">
        <v>9</v>
      </c>
      <c r="C38" s="36">
        <v>2</v>
      </c>
      <c r="D38" s="36">
        <v>4</v>
      </c>
      <c r="E38" s="37" t="s">
        <v>255</v>
      </c>
      <c r="F38" s="36">
        <v>3</v>
      </c>
    </row>
    <row r="39" spans="1:6" ht="12">
      <c r="A39" s="91" t="s">
        <v>239</v>
      </c>
      <c r="B39" s="37" t="s">
        <v>255</v>
      </c>
      <c r="C39" s="37" t="s">
        <v>255</v>
      </c>
      <c r="D39" s="37" t="s">
        <v>255</v>
      </c>
      <c r="E39" s="37" t="s">
        <v>255</v>
      </c>
      <c r="F39" s="37" t="s">
        <v>255</v>
      </c>
    </row>
    <row r="40" spans="1:6" ht="12">
      <c r="A40" s="91" t="s">
        <v>240</v>
      </c>
      <c r="B40" s="37" t="s">
        <v>255</v>
      </c>
      <c r="C40" s="37" t="s">
        <v>255</v>
      </c>
      <c r="D40" s="37" t="s">
        <v>255</v>
      </c>
      <c r="E40" s="37" t="s">
        <v>255</v>
      </c>
      <c r="F40" s="37" t="s">
        <v>255</v>
      </c>
    </row>
    <row r="41" spans="1:6" ht="12">
      <c r="A41" s="91" t="s">
        <v>250</v>
      </c>
      <c r="B41" s="37" t="s">
        <v>255</v>
      </c>
      <c r="C41" s="37" t="s">
        <v>255</v>
      </c>
      <c r="D41" s="37" t="s">
        <v>255</v>
      </c>
      <c r="E41" s="37" t="s">
        <v>255</v>
      </c>
      <c r="F41" s="37" t="s">
        <v>255</v>
      </c>
    </row>
    <row r="42" spans="1:6" ht="12">
      <c r="A42" s="91" t="s">
        <v>238</v>
      </c>
      <c r="B42" s="37" t="s">
        <v>255</v>
      </c>
      <c r="C42" s="37" t="s">
        <v>255</v>
      </c>
      <c r="D42" s="37" t="s">
        <v>255</v>
      </c>
      <c r="E42" s="37" t="s">
        <v>255</v>
      </c>
      <c r="F42" s="37" t="s">
        <v>255</v>
      </c>
    </row>
    <row r="43" spans="1:6" ht="12">
      <c r="A43" s="91" t="s">
        <v>239</v>
      </c>
      <c r="B43" s="37" t="s">
        <v>255</v>
      </c>
      <c r="C43" s="37" t="s">
        <v>255</v>
      </c>
      <c r="D43" s="37" t="s">
        <v>255</v>
      </c>
      <c r="E43" s="37" t="s">
        <v>255</v>
      </c>
      <c r="F43" s="37" t="s">
        <v>255</v>
      </c>
    </row>
    <row r="44" spans="1:6" ht="12">
      <c r="A44" s="91" t="s">
        <v>240</v>
      </c>
      <c r="B44" s="37" t="s">
        <v>255</v>
      </c>
      <c r="C44" s="37" t="s">
        <v>255</v>
      </c>
      <c r="D44" s="37" t="s">
        <v>255</v>
      </c>
      <c r="E44" s="37" t="s">
        <v>255</v>
      </c>
      <c r="F44" s="37" t="s">
        <v>255</v>
      </c>
    </row>
    <row r="45" spans="1:6" ht="12">
      <c r="A45" s="91" t="s">
        <v>251</v>
      </c>
      <c r="B45" s="36">
        <v>4</v>
      </c>
      <c r="C45" s="37" t="s">
        <v>255</v>
      </c>
      <c r="D45" s="36">
        <v>4</v>
      </c>
      <c r="E45" s="37" t="s">
        <v>255</v>
      </c>
      <c r="F45" s="37" t="s">
        <v>255</v>
      </c>
    </row>
    <row r="46" spans="1:6" ht="12">
      <c r="A46" s="91" t="s">
        <v>238</v>
      </c>
      <c r="B46" s="36">
        <v>4</v>
      </c>
      <c r="C46" s="37" t="s">
        <v>255</v>
      </c>
      <c r="D46" s="36">
        <v>4</v>
      </c>
      <c r="E46" s="37" t="s">
        <v>255</v>
      </c>
      <c r="F46" s="37" t="s">
        <v>255</v>
      </c>
    </row>
    <row r="47" spans="1:6" ht="12">
      <c r="A47" s="91" t="s">
        <v>239</v>
      </c>
      <c r="B47" s="37" t="s">
        <v>255</v>
      </c>
      <c r="C47" s="37" t="s">
        <v>255</v>
      </c>
      <c r="D47" s="37" t="s">
        <v>255</v>
      </c>
      <c r="E47" s="37" t="s">
        <v>255</v>
      </c>
      <c r="F47" s="37" t="s">
        <v>255</v>
      </c>
    </row>
    <row r="48" spans="1:6" ht="12">
      <c r="A48" s="91" t="s">
        <v>240</v>
      </c>
      <c r="B48" s="37" t="s">
        <v>255</v>
      </c>
      <c r="C48" s="37" t="s">
        <v>255</v>
      </c>
      <c r="D48" s="37" t="s">
        <v>255</v>
      </c>
      <c r="E48" s="37" t="s">
        <v>255</v>
      </c>
      <c r="F48" s="37" t="s">
        <v>255</v>
      </c>
    </row>
    <row r="49" spans="1:6" ht="12">
      <c r="A49" s="91" t="s">
        <v>252</v>
      </c>
      <c r="B49" s="36">
        <v>19</v>
      </c>
      <c r="C49" s="37" t="s">
        <v>255</v>
      </c>
      <c r="D49" s="36">
        <v>13</v>
      </c>
      <c r="E49" s="37" t="s">
        <v>255</v>
      </c>
      <c r="F49" s="36">
        <v>6</v>
      </c>
    </row>
    <row r="50" spans="1:6" ht="12">
      <c r="A50" s="91" t="s">
        <v>238</v>
      </c>
      <c r="B50" s="36">
        <v>19</v>
      </c>
      <c r="C50" s="37" t="s">
        <v>255</v>
      </c>
      <c r="D50" s="36">
        <v>13</v>
      </c>
      <c r="E50" s="37" t="s">
        <v>255</v>
      </c>
      <c r="F50" s="36">
        <v>6</v>
      </c>
    </row>
    <row r="51" spans="1:6" ht="12">
      <c r="A51" s="91" t="s">
        <v>239</v>
      </c>
      <c r="B51" s="37" t="s">
        <v>255</v>
      </c>
      <c r="C51" s="37" t="s">
        <v>255</v>
      </c>
      <c r="D51" s="37" t="s">
        <v>255</v>
      </c>
      <c r="E51" s="37" t="s">
        <v>255</v>
      </c>
      <c r="F51" s="37" t="s">
        <v>255</v>
      </c>
    </row>
    <row r="52" spans="1:6" ht="12">
      <c r="A52" s="91" t="s">
        <v>240</v>
      </c>
      <c r="B52" s="37" t="s">
        <v>255</v>
      </c>
      <c r="C52" s="37" t="s">
        <v>255</v>
      </c>
      <c r="D52" s="37" t="s">
        <v>255</v>
      </c>
      <c r="E52" s="37" t="s">
        <v>255</v>
      </c>
      <c r="F52" s="37" t="s">
        <v>255</v>
      </c>
    </row>
    <row r="53" spans="1:6" ht="12">
      <c r="A53" s="91" t="s">
        <v>253</v>
      </c>
      <c r="B53" s="36">
        <v>6</v>
      </c>
      <c r="C53" s="37" t="s">
        <v>255</v>
      </c>
      <c r="D53" s="37" t="s">
        <v>255</v>
      </c>
      <c r="E53" s="37" t="s">
        <v>255</v>
      </c>
      <c r="F53" s="36">
        <v>6</v>
      </c>
    </row>
    <row r="54" spans="1:6" ht="12">
      <c r="A54" s="91" t="s">
        <v>238</v>
      </c>
      <c r="B54" s="36">
        <v>6</v>
      </c>
      <c r="C54" s="37" t="s">
        <v>255</v>
      </c>
      <c r="D54" s="37" t="s">
        <v>255</v>
      </c>
      <c r="E54" s="37" t="s">
        <v>255</v>
      </c>
      <c r="F54" s="36">
        <v>6</v>
      </c>
    </row>
    <row r="55" spans="1:6" ht="12">
      <c r="A55" s="91" t="s">
        <v>239</v>
      </c>
      <c r="B55" s="37" t="s">
        <v>255</v>
      </c>
      <c r="C55" s="37" t="s">
        <v>255</v>
      </c>
      <c r="D55" s="37" t="s">
        <v>255</v>
      </c>
      <c r="E55" s="37" t="s">
        <v>255</v>
      </c>
      <c r="F55" s="37" t="s">
        <v>255</v>
      </c>
    </row>
    <row r="56" spans="1:6" ht="12">
      <c r="A56" s="91" t="s">
        <v>240</v>
      </c>
      <c r="B56" s="37" t="s">
        <v>255</v>
      </c>
      <c r="C56" s="37" t="s">
        <v>255</v>
      </c>
      <c r="D56" s="37" t="s">
        <v>255</v>
      </c>
      <c r="E56" s="37" t="s">
        <v>255</v>
      </c>
      <c r="F56" s="37" t="s">
        <v>255</v>
      </c>
    </row>
    <row r="57" spans="1:6" ht="12">
      <c r="A57" s="91" t="s">
        <v>254</v>
      </c>
      <c r="B57" s="37" t="s">
        <v>255</v>
      </c>
      <c r="C57" s="37" t="s">
        <v>255</v>
      </c>
      <c r="D57" s="37" t="s">
        <v>255</v>
      </c>
      <c r="E57" s="37" t="s">
        <v>255</v>
      </c>
      <c r="F57" s="37" t="s">
        <v>255</v>
      </c>
    </row>
    <row r="58" spans="1:6" ht="12">
      <c r="A58" s="91" t="s">
        <v>238</v>
      </c>
      <c r="B58" s="37" t="s">
        <v>255</v>
      </c>
      <c r="C58" s="37" t="s">
        <v>255</v>
      </c>
      <c r="D58" s="37" t="s">
        <v>255</v>
      </c>
      <c r="E58" s="37" t="s">
        <v>255</v>
      </c>
      <c r="F58" s="37" t="s">
        <v>255</v>
      </c>
    </row>
    <row r="59" spans="1:6" ht="12">
      <c r="A59" s="91" t="s">
        <v>239</v>
      </c>
      <c r="B59" s="37" t="s">
        <v>255</v>
      </c>
      <c r="C59" s="37" t="s">
        <v>255</v>
      </c>
      <c r="D59" s="37" t="s">
        <v>255</v>
      </c>
      <c r="E59" s="37" t="s">
        <v>255</v>
      </c>
      <c r="F59" s="37" t="s">
        <v>255</v>
      </c>
    </row>
    <row r="60" spans="1:6" ht="12">
      <c r="A60" s="104" t="s">
        <v>81</v>
      </c>
      <c r="B60" s="37" t="s">
        <v>255</v>
      </c>
      <c r="C60" s="37" t="s">
        <v>255</v>
      </c>
      <c r="D60" s="37" t="s">
        <v>255</v>
      </c>
      <c r="E60" s="37" t="s">
        <v>255</v>
      </c>
      <c r="F60" s="37" t="s">
        <v>255</v>
      </c>
    </row>
    <row r="61" spans="1:6" ht="12.75">
      <c r="A61" s="63"/>
      <c r="B61" s="63"/>
      <c r="C61" s="63"/>
      <c r="D61" s="63"/>
      <c r="E61" s="63"/>
      <c r="F61" s="63"/>
    </row>
    <row r="62" spans="1:6" ht="12.75">
      <c r="A62" s="6"/>
      <c r="B62" s="6"/>
      <c r="C62" s="6"/>
      <c r="D62" s="6"/>
      <c r="E62" s="6"/>
      <c r="F62" s="6"/>
    </row>
  </sheetData>
  <sheetProtection/>
  <mergeCells count="4">
    <mergeCell ref="A1:F1"/>
    <mergeCell ref="A3:A4"/>
    <mergeCell ref="B3:B4"/>
    <mergeCell ref="C3:F3"/>
  </mergeCells>
  <printOptions/>
  <pageMargins left="0.7086614173228347" right="0.7086614173228347" top="0.7480314960629921" bottom="0.7480314960629921" header="0.31496062992125984" footer="0.31496062992125984"/>
  <pageSetup firstPageNumber="69" useFirstPageNumber="1" horizontalDpi="600" verticalDpi="600" orientation="landscape" paperSize="9" r:id="rId1"/>
  <headerFooter>
    <oddFooter>&amp;R&amp;P</oddFooter>
  </headerFooter>
</worksheet>
</file>

<file path=xl/worksheets/sheet28.xml><?xml version="1.0" encoding="utf-8"?>
<worksheet xmlns="http://schemas.openxmlformats.org/spreadsheetml/2006/main" xmlns:r="http://schemas.openxmlformats.org/officeDocument/2006/relationships">
  <sheetPr>
    <tabColor rgb="FF5B93D7"/>
  </sheetPr>
  <dimension ref="A1:O117"/>
  <sheetViews>
    <sheetView workbookViewId="0" topLeftCell="A1">
      <selection activeCell="B9" sqref="B9"/>
    </sheetView>
  </sheetViews>
  <sheetFormatPr defaultColWidth="9.00390625" defaultRowHeight="12.75"/>
  <cols>
    <col min="1" max="1" width="22.25390625" style="182" customWidth="1"/>
    <col min="2" max="2" width="7.75390625" style="182" customWidth="1"/>
    <col min="3" max="3" width="11.375" style="182" customWidth="1"/>
    <col min="4" max="4" width="12.75390625" style="182" customWidth="1"/>
    <col min="5" max="5" width="10.125" style="182" customWidth="1"/>
    <col min="6" max="6" width="13.375" style="182" customWidth="1"/>
    <col min="7" max="7" width="10.625" style="182" customWidth="1"/>
    <col min="8" max="8" width="8.625" style="182" customWidth="1"/>
    <col min="9" max="9" width="10.125" style="182" customWidth="1"/>
    <col min="10" max="10" width="12.875" style="182" customWidth="1"/>
    <col min="11" max="11" width="9.875" style="182" customWidth="1"/>
    <col min="12" max="12" width="14.25390625" style="182" customWidth="1"/>
    <col min="13" max="13" width="10.625" style="182" customWidth="1"/>
    <col min="14" max="14" width="27.75390625" style="182" customWidth="1"/>
    <col min="15" max="16384" width="9.125" style="181" customWidth="1"/>
  </cols>
  <sheetData>
    <row r="1" spans="1:14" s="171" customFormat="1" ht="15.75" customHeight="1">
      <c r="A1" s="377" t="s">
        <v>294</v>
      </c>
      <c r="B1" s="377"/>
      <c r="C1" s="377"/>
      <c r="D1" s="377"/>
      <c r="E1" s="377"/>
      <c r="F1" s="377"/>
      <c r="G1" s="377"/>
      <c r="H1" s="377"/>
      <c r="I1" s="377"/>
      <c r="J1" s="377"/>
      <c r="K1" s="377"/>
      <c r="L1" s="377"/>
      <c r="M1" s="377"/>
      <c r="N1" s="170"/>
    </row>
    <row r="2" spans="1:14" s="171" customFormat="1" ht="15.75" customHeight="1">
      <c r="A2" s="169"/>
      <c r="B2" s="169"/>
      <c r="C2" s="169"/>
      <c r="D2" s="169"/>
      <c r="E2" s="169"/>
      <c r="F2" s="169"/>
      <c r="G2" s="169"/>
      <c r="H2" s="169"/>
      <c r="I2" s="169"/>
      <c r="J2" s="169"/>
      <c r="K2" s="169"/>
      <c r="L2" s="169"/>
      <c r="M2" s="169"/>
      <c r="N2" s="170"/>
    </row>
    <row r="3" spans="1:14" s="171" customFormat="1" ht="12.75" customHeight="1">
      <c r="A3" s="379" t="s">
        <v>295</v>
      </c>
      <c r="B3" s="379"/>
      <c r="C3" s="379"/>
      <c r="D3" s="379"/>
      <c r="E3" s="379"/>
      <c r="F3" s="379"/>
      <c r="G3" s="379"/>
      <c r="H3" s="379"/>
      <c r="I3" s="379"/>
      <c r="J3" s="379"/>
      <c r="K3" s="379"/>
      <c r="L3" s="379"/>
      <c r="M3" s="379"/>
      <c r="N3" s="170"/>
    </row>
    <row r="4" spans="1:14" s="171" customFormat="1" ht="15" customHeight="1">
      <c r="A4" s="41"/>
      <c r="B4" s="172"/>
      <c r="C4" s="172"/>
      <c r="D4" s="172"/>
      <c r="E4" s="172"/>
      <c r="F4" s="172"/>
      <c r="G4" s="172"/>
      <c r="H4" s="173"/>
      <c r="I4" s="173"/>
      <c r="J4" s="173"/>
      <c r="K4" s="173"/>
      <c r="L4" s="378" t="s">
        <v>62</v>
      </c>
      <c r="M4" s="378"/>
      <c r="N4" s="82"/>
    </row>
    <row r="5" spans="1:14" s="175" customFormat="1" ht="24" customHeight="1">
      <c r="A5" s="372"/>
      <c r="B5" s="368" t="s">
        <v>98</v>
      </c>
      <c r="C5" s="370" t="s">
        <v>125</v>
      </c>
      <c r="D5" s="370"/>
      <c r="E5" s="370"/>
      <c r="F5" s="370"/>
      <c r="G5" s="370"/>
      <c r="H5" s="368" t="s">
        <v>98</v>
      </c>
      <c r="I5" s="370" t="s">
        <v>126</v>
      </c>
      <c r="J5" s="370"/>
      <c r="K5" s="370"/>
      <c r="L5" s="370"/>
      <c r="M5" s="371"/>
      <c r="N5" s="374"/>
    </row>
    <row r="6" spans="1:14" s="175" customFormat="1" ht="22.5" customHeight="1">
      <c r="A6" s="373"/>
      <c r="B6" s="369"/>
      <c r="C6" s="368" t="s">
        <v>99</v>
      </c>
      <c r="D6" s="370" t="s">
        <v>127</v>
      </c>
      <c r="E6" s="370"/>
      <c r="F6" s="370"/>
      <c r="G6" s="368" t="s">
        <v>131</v>
      </c>
      <c r="H6" s="369"/>
      <c r="I6" s="368" t="s">
        <v>99</v>
      </c>
      <c r="J6" s="370" t="s">
        <v>128</v>
      </c>
      <c r="K6" s="370"/>
      <c r="L6" s="370"/>
      <c r="M6" s="375" t="s">
        <v>133</v>
      </c>
      <c r="N6" s="374"/>
    </row>
    <row r="7" spans="1:14" s="175" customFormat="1" ht="57.75" customHeight="1">
      <c r="A7" s="373"/>
      <c r="B7" s="369"/>
      <c r="C7" s="369"/>
      <c r="D7" s="174" t="s">
        <v>129</v>
      </c>
      <c r="E7" s="174" t="s">
        <v>130</v>
      </c>
      <c r="F7" s="174" t="s">
        <v>101</v>
      </c>
      <c r="G7" s="369"/>
      <c r="H7" s="369"/>
      <c r="I7" s="369"/>
      <c r="J7" s="174" t="s">
        <v>132</v>
      </c>
      <c r="K7" s="174" t="s">
        <v>89</v>
      </c>
      <c r="L7" s="174" t="s">
        <v>101</v>
      </c>
      <c r="M7" s="376"/>
      <c r="N7" s="374"/>
    </row>
    <row r="8" spans="1:14" s="175" customFormat="1" ht="27.75" customHeight="1">
      <c r="A8" s="176"/>
      <c r="B8" s="366" t="s">
        <v>134</v>
      </c>
      <c r="C8" s="366"/>
      <c r="D8" s="366"/>
      <c r="E8" s="366"/>
      <c r="F8" s="366"/>
      <c r="G8" s="367"/>
      <c r="H8" s="366" t="s">
        <v>135</v>
      </c>
      <c r="I8" s="366"/>
      <c r="J8" s="366"/>
      <c r="K8" s="366"/>
      <c r="L8" s="366"/>
      <c r="M8" s="366"/>
      <c r="N8" s="173"/>
    </row>
    <row r="9" spans="1:14" s="178" customFormat="1" ht="12.75">
      <c r="A9" s="177" t="s">
        <v>82</v>
      </c>
      <c r="B9" s="36">
        <v>1393</v>
      </c>
      <c r="C9" s="36">
        <v>983</v>
      </c>
      <c r="D9" s="36">
        <v>94</v>
      </c>
      <c r="E9" s="36">
        <v>512</v>
      </c>
      <c r="F9" s="36">
        <v>377</v>
      </c>
      <c r="G9" s="36">
        <v>9</v>
      </c>
      <c r="H9" s="36">
        <v>60</v>
      </c>
      <c r="I9" s="36">
        <v>29</v>
      </c>
      <c r="J9" s="36">
        <v>5</v>
      </c>
      <c r="K9" s="36">
        <v>13</v>
      </c>
      <c r="L9" s="36">
        <v>11</v>
      </c>
      <c r="M9" s="36">
        <v>1</v>
      </c>
      <c r="N9" s="177"/>
    </row>
    <row r="10" spans="1:14" s="57" customFormat="1" ht="12.75">
      <c r="A10" s="179" t="s">
        <v>65</v>
      </c>
      <c r="B10" s="36">
        <v>1320</v>
      </c>
      <c r="C10" s="36">
        <v>910</v>
      </c>
      <c r="D10" s="36">
        <v>94</v>
      </c>
      <c r="E10" s="36">
        <v>443</v>
      </c>
      <c r="F10" s="36">
        <v>373</v>
      </c>
      <c r="G10" s="36">
        <v>9</v>
      </c>
      <c r="H10" s="36">
        <v>58</v>
      </c>
      <c r="I10" s="36">
        <v>27</v>
      </c>
      <c r="J10" s="36">
        <v>5</v>
      </c>
      <c r="K10" s="36">
        <v>11</v>
      </c>
      <c r="L10" s="36">
        <v>11</v>
      </c>
      <c r="M10" s="36">
        <v>1</v>
      </c>
      <c r="N10" s="179"/>
    </row>
    <row r="11" spans="1:14" s="57" customFormat="1" ht="12.75">
      <c r="A11" s="179" t="s">
        <v>66</v>
      </c>
      <c r="B11" s="36">
        <v>32</v>
      </c>
      <c r="C11" s="36">
        <v>32</v>
      </c>
      <c r="D11" s="37" t="s">
        <v>255</v>
      </c>
      <c r="E11" s="36">
        <v>31</v>
      </c>
      <c r="F11" s="36">
        <v>1</v>
      </c>
      <c r="G11" s="37" t="s">
        <v>255</v>
      </c>
      <c r="H11" s="37" t="s">
        <v>255</v>
      </c>
      <c r="I11" s="37" t="s">
        <v>255</v>
      </c>
      <c r="J11" s="37" t="s">
        <v>255</v>
      </c>
      <c r="K11" s="37" t="s">
        <v>255</v>
      </c>
      <c r="L11" s="37" t="s">
        <v>255</v>
      </c>
      <c r="M11" s="37" t="s">
        <v>255</v>
      </c>
      <c r="N11" s="179"/>
    </row>
    <row r="12" spans="1:14" s="57" customFormat="1" ht="12.75">
      <c r="A12" s="179" t="s">
        <v>67</v>
      </c>
      <c r="B12" s="36">
        <v>41</v>
      </c>
      <c r="C12" s="36">
        <v>41</v>
      </c>
      <c r="D12" s="37" t="s">
        <v>255</v>
      </c>
      <c r="E12" s="36">
        <v>38</v>
      </c>
      <c r="F12" s="36">
        <v>3</v>
      </c>
      <c r="G12" s="37" t="s">
        <v>255</v>
      </c>
      <c r="H12" s="36">
        <v>2</v>
      </c>
      <c r="I12" s="36">
        <v>2</v>
      </c>
      <c r="J12" s="37" t="s">
        <v>255</v>
      </c>
      <c r="K12" s="36">
        <v>2</v>
      </c>
      <c r="L12" s="37" t="s">
        <v>255</v>
      </c>
      <c r="M12" s="37" t="s">
        <v>255</v>
      </c>
      <c r="N12" s="179"/>
    </row>
    <row r="13" spans="1:14" s="57" customFormat="1" ht="22.5">
      <c r="A13" s="61" t="s">
        <v>68</v>
      </c>
      <c r="B13" s="36">
        <v>1</v>
      </c>
      <c r="C13" s="37" t="s">
        <v>255</v>
      </c>
      <c r="D13" s="37" t="s">
        <v>255</v>
      </c>
      <c r="E13" s="37" t="s">
        <v>255</v>
      </c>
      <c r="F13" s="37" t="s">
        <v>255</v>
      </c>
      <c r="G13" s="37" t="s">
        <v>255</v>
      </c>
      <c r="H13" s="37" t="s">
        <v>255</v>
      </c>
      <c r="I13" s="37" t="s">
        <v>255</v>
      </c>
      <c r="J13" s="37" t="s">
        <v>255</v>
      </c>
      <c r="K13" s="37" t="s">
        <v>255</v>
      </c>
      <c r="L13" s="37" t="s">
        <v>255</v>
      </c>
      <c r="M13" s="37" t="s">
        <v>255</v>
      </c>
      <c r="N13" s="64"/>
    </row>
    <row r="14" spans="1:14" s="57" customFormat="1" ht="12.75">
      <c r="A14" s="179" t="s">
        <v>65</v>
      </c>
      <c r="B14" s="36">
        <v>1</v>
      </c>
      <c r="C14" s="37" t="s">
        <v>255</v>
      </c>
      <c r="D14" s="37" t="s">
        <v>255</v>
      </c>
      <c r="E14" s="37" t="s">
        <v>255</v>
      </c>
      <c r="F14" s="37" t="s">
        <v>255</v>
      </c>
      <c r="G14" s="37" t="s">
        <v>255</v>
      </c>
      <c r="H14" s="37" t="s">
        <v>255</v>
      </c>
      <c r="I14" s="37" t="s">
        <v>255</v>
      </c>
      <c r="J14" s="37" t="s">
        <v>255</v>
      </c>
      <c r="K14" s="37" t="s">
        <v>255</v>
      </c>
      <c r="L14" s="37" t="s">
        <v>255</v>
      </c>
      <c r="M14" s="37" t="s">
        <v>255</v>
      </c>
      <c r="N14" s="179"/>
    </row>
    <row r="15" spans="1:14" s="57" customFormat="1" ht="12.75">
      <c r="A15" s="179" t="s">
        <v>66</v>
      </c>
      <c r="B15" s="37" t="s">
        <v>255</v>
      </c>
      <c r="C15" s="37" t="s">
        <v>255</v>
      </c>
      <c r="D15" s="37" t="s">
        <v>255</v>
      </c>
      <c r="E15" s="37" t="s">
        <v>255</v>
      </c>
      <c r="F15" s="37" t="s">
        <v>255</v>
      </c>
      <c r="G15" s="37" t="s">
        <v>255</v>
      </c>
      <c r="H15" s="37" t="s">
        <v>255</v>
      </c>
      <c r="I15" s="37" t="s">
        <v>255</v>
      </c>
      <c r="J15" s="37" t="s">
        <v>255</v>
      </c>
      <c r="K15" s="37" t="s">
        <v>255</v>
      </c>
      <c r="L15" s="37" t="s">
        <v>255</v>
      </c>
      <c r="M15" s="37" t="s">
        <v>255</v>
      </c>
      <c r="N15" s="179"/>
    </row>
    <row r="16" spans="1:14" s="57" customFormat="1" ht="12.75">
      <c r="A16" s="179" t="s">
        <v>67</v>
      </c>
      <c r="B16" s="37" t="s">
        <v>255</v>
      </c>
      <c r="C16" s="37" t="s">
        <v>255</v>
      </c>
      <c r="D16" s="37" t="s">
        <v>255</v>
      </c>
      <c r="E16" s="37" t="s">
        <v>255</v>
      </c>
      <c r="F16" s="37" t="s">
        <v>255</v>
      </c>
      <c r="G16" s="37" t="s">
        <v>255</v>
      </c>
      <c r="H16" s="37" t="s">
        <v>255</v>
      </c>
      <c r="I16" s="37" t="s">
        <v>255</v>
      </c>
      <c r="J16" s="37" t="s">
        <v>255</v>
      </c>
      <c r="K16" s="37" t="s">
        <v>255</v>
      </c>
      <c r="L16" s="37" t="s">
        <v>255</v>
      </c>
      <c r="M16" s="37" t="s">
        <v>255</v>
      </c>
      <c r="N16" s="179"/>
    </row>
    <row r="17" spans="1:14" s="57" customFormat="1" ht="33" customHeight="1">
      <c r="A17" s="64" t="s">
        <v>69</v>
      </c>
      <c r="B17" s="36">
        <v>28</v>
      </c>
      <c r="C17" s="36">
        <v>21</v>
      </c>
      <c r="D17" s="36">
        <v>1</v>
      </c>
      <c r="E17" s="36">
        <v>12</v>
      </c>
      <c r="F17" s="36">
        <v>8</v>
      </c>
      <c r="G17" s="36">
        <v>2</v>
      </c>
      <c r="H17" s="36">
        <v>4</v>
      </c>
      <c r="I17" s="36">
        <v>3</v>
      </c>
      <c r="J17" s="37" t="s">
        <v>255</v>
      </c>
      <c r="K17" s="36">
        <v>2</v>
      </c>
      <c r="L17" s="36">
        <v>1</v>
      </c>
      <c r="M17" s="37" t="s">
        <v>255</v>
      </c>
      <c r="N17" s="61"/>
    </row>
    <row r="18" spans="1:14" s="57" customFormat="1" ht="12.75">
      <c r="A18" s="179" t="s">
        <v>65</v>
      </c>
      <c r="B18" s="36">
        <v>21</v>
      </c>
      <c r="C18" s="36">
        <v>14</v>
      </c>
      <c r="D18" s="36">
        <v>1</v>
      </c>
      <c r="E18" s="36">
        <v>5</v>
      </c>
      <c r="F18" s="36">
        <v>8</v>
      </c>
      <c r="G18" s="36">
        <v>2</v>
      </c>
      <c r="H18" s="36">
        <v>3</v>
      </c>
      <c r="I18" s="36">
        <v>2</v>
      </c>
      <c r="J18" s="37" t="s">
        <v>255</v>
      </c>
      <c r="K18" s="36">
        <v>1</v>
      </c>
      <c r="L18" s="36">
        <v>1</v>
      </c>
      <c r="M18" s="37" t="s">
        <v>255</v>
      </c>
      <c r="N18" s="179"/>
    </row>
    <row r="19" spans="1:14" s="57" customFormat="1" ht="12.75">
      <c r="A19" s="179" t="s">
        <v>66</v>
      </c>
      <c r="B19" s="37" t="s">
        <v>255</v>
      </c>
      <c r="C19" s="37" t="s">
        <v>255</v>
      </c>
      <c r="D19" s="37" t="s">
        <v>255</v>
      </c>
      <c r="E19" s="37" t="s">
        <v>255</v>
      </c>
      <c r="F19" s="37" t="s">
        <v>255</v>
      </c>
      <c r="G19" s="37" t="s">
        <v>255</v>
      </c>
      <c r="H19" s="37" t="s">
        <v>255</v>
      </c>
      <c r="I19" s="37" t="s">
        <v>255</v>
      </c>
      <c r="J19" s="37" t="s">
        <v>255</v>
      </c>
      <c r="K19" s="37" t="s">
        <v>255</v>
      </c>
      <c r="L19" s="37" t="s">
        <v>255</v>
      </c>
      <c r="M19" s="37" t="s">
        <v>255</v>
      </c>
      <c r="N19" s="179"/>
    </row>
    <row r="20" spans="1:14" s="57" customFormat="1" ht="12.75">
      <c r="A20" s="179" t="s">
        <v>67</v>
      </c>
      <c r="B20" s="36">
        <v>7</v>
      </c>
      <c r="C20" s="36">
        <v>7</v>
      </c>
      <c r="D20" s="37" t="s">
        <v>255</v>
      </c>
      <c r="E20" s="36">
        <v>7</v>
      </c>
      <c r="F20" s="37" t="s">
        <v>255</v>
      </c>
      <c r="G20" s="37" t="s">
        <v>255</v>
      </c>
      <c r="H20" s="36">
        <v>1</v>
      </c>
      <c r="I20" s="36">
        <v>1</v>
      </c>
      <c r="J20" s="37" t="s">
        <v>255</v>
      </c>
      <c r="K20" s="36">
        <v>1</v>
      </c>
      <c r="L20" s="37" t="s">
        <v>255</v>
      </c>
      <c r="M20" s="37" t="s">
        <v>255</v>
      </c>
      <c r="N20" s="179"/>
    </row>
    <row r="21" spans="1:14" s="57" customFormat="1" ht="12.75">
      <c r="A21" s="61" t="s">
        <v>70</v>
      </c>
      <c r="B21" s="36">
        <v>25</v>
      </c>
      <c r="C21" s="36">
        <v>14</v>
      </c>
      <c r="D21" s="36">
        <v>1</v>
      </c>
      <c r="E21" s="36">
        <v>10</v>
      </c>
      <c r="F21" s="36">
        <v>3</v>
      </c>
      <c r="G21" s="36">
        <v>2</v>
      </c>
      <c r="H21" s="36">
        <v>3</v>
      </c>
      <c r="I21" s="36">
        <v>2</v>
      </c>
      <c r="J21" s="37" t="s">
        <v>255</v>
      </c>
      <c r="K21" s="36">
        <v>2</v>
      </c>
      <c r="L21" s="37" t="s">
        <v>255</v>
      </c>
      <c r="M21" s="37" t="s">
        <v>255</v>
      </c>
      <c r="N21" s="61"/>
    </row>
    <row r="22" spans="1:14" s="57" customFormat="1" ht="12.75">
      <c r="A22" s="179" t="s">
        <v>65</v>
      </c>
      <c r="B22" s="36">
        <v>19</v>
      </c>
      <c r="C22" s="36">
        <v>8</v>
      </c>
      <c r="D22" s="36">
        <v>1</v>
      </c>
      <c r="E22" s="36">
        <v>4</v>
      </c>
      <c r="F22" s="36">
        <v>3</v>
      </c>
      <c r="G22" s="36">
        <v>2</v>
      </c>
      <c r="H22" s="36">
        <v>2</v>
      </c>
      <c r="I22" s="36">
        <v>1</v>
      </c>
      <c r="J22" s="37" t="s">
        <v>255</v>
      </c>
      <c r="K22" s="36">
        <v>1</v>
      </c>
      <c r="L22" s="37" t="s">
        <v>255</v>
      </c>
      <c r="M22" s="37" t="s">
        <v>255</v>
      </c>
      <c r="N22" s="179"/>
    </row>
    <row r="23" spans="1:14" s="57" customFormat="1" ht="12.75">
      <c r="A23" s="179" t="s">
        <v>66</v>
      </c>
      <c r="B23" s="36">
        <v>2</v>
      </c>
      <c r="C23" s="36">
        <v>2</v>
      </c>
      <c r="D23" s="37" t="s">
        <v>255</v>
      </c>
      <c r="E23" s="36">
        <v>2</v>
      </c>
      <c r="F23" s="37" t="s">
        <v>255</v>
      </c>
      <c r="G23" s="37" t="s">
        <v>255</v>
      </c>
      <c r="H23" s="37" t="s">
        <v>255</v>
      </c>
      <c r="I23" s="37" t="s">
        <v>255</v>
      </c>
      <c r="J23" s="37" t="s">
        <v>255</v>
      </c>
      <c r="K23" s="37" t="s">
        <v>255</v>
      </c>
      <c r="L23" s="37" t="s">
        <v>255</v>
      </c>
      <c r="M23" s="37" t="s">
        <v>255</v>
      </c>
      <c r="N23" s="179"/>
    </row>
    <row r="24" spans="1:14" s="57" customFormat="1" ht="12.75">
      <c r="A24" s="179" t="s">
        <v>67</v>
      </c>
      <c r="B24" s="36">
        <v>4</v>
      </c>
      <c r="C24" s="36">
        <v>4</v>
      </c>
      <c r="D24" s="37" t="s">
        <v>255</v>
      </c>
      <c r="E24" s="36">
        <v>4</v>
      </c>
      <c r="F24" s="37" t="s">
        <v>255</v>
      </c>
      <c r="G24" s="37" t="s">
        <v>255</v>
      </c>
      <c r="H24" s="36">
        <v>1</v>
      </c>
      <c r="I24" s="36">
        <v>1</v>
      </c>
      <c r="J24" s="37" t="s">
        <v>255</v>
      </c>
      <c r="K24" s="36">
        <v>1</v>
      </c>
      <c r="L24" s="37" t="s">
        <v>255</v>
      </c>
      <c r="M24" s="37" t="s">
        <v>255</v>
      </c>
      <c r="N24" s="179"/>
    </row>
    <row r="25" spans="1:14" s="57" customFormat="1" ht="56.25">
      <c r="A25" s="56" t="s">
        <v>24</v>
      </c>
      <c r="B25" s="36">
        <v>8</v>
      </c>
      <c r="C25" s="36">
        <v>6</v>
      </c>
      <c r="D25" s="36">
        <v>1</v>
      </c>
      <c r="E25" s="36">
        <v>4</v>
      </c>
      <c r="F25" s="36">
        <v>1</v>
      </c>
      <c r="G25" s="37" t="s">
        <v>255</v>
      </c>
      <c r="H25" s="37" t="s">
        <v>255</v>
      </c>
      <c r="I25" s="37" t="s">
        <v>255</v>
      </c>
      <c r="J25" s="37" t="s">
        <v>255</v>
      </c>
      <c r="K25" s="37" t="s">
        <v>255</v>
      </c>
      <c r="L25" s="37" t="s">
        <v>255</v>
      </c>
      <c r="M25" s="37" t="s">
        <v>255</v>
      </c>
      <c r="N25" s="56"/>
    </row>
    <row r="26" spans="1:14" s="57" customFormat="1" ht="12.75">
      <c r="A26" s="179" t="s">
        <v>65</v>
      </c>
      <c r="B26" s="36">
        <v>4</v>
      </c>
      <c r="C26" s="36">
        <v>2</v>
      </c>
      <c r="D26" s="36">
        <v>1</v>
      </c>
      <c r="E26" s="37" t="s">
        <v>255</v>
      </c>
      <c r="F26" s="36">
        <v>1</v>
      </c>
      <c r="G26" s="37" t="s">
        <v>255</v>
      </c>
      <c r="H26" s="37" t="s">
        <v>255</v>
      </c>
      <c r="I26" s="37" t="s">
        <v>255</v>
      </c>
      <c r="J26" s="37" t="s">
        <v>255</v>
      </c>
      <c r="K26" s="37" t="s">
        <v>255</v>
      </c>
      <c r="L26" s="37" t="s">
        <v>255</v>
      </c>
      <c r="M26" s="37" t="s">
        <v>255</v>
      </c>
      <c r="N26" s="179"/>
    </row>
    <row r="27" spans="1:14" s="57" customFormat="1" ht="12.75">
      <c r="A27" s="179" t="s">
        <v>66</v>
      </c>
      <c r="B27" s="36">
        <v>2</v>
      </c>
      <c r="C27" s="36">
        <v>2</v>
      </c>
      <c r="D27" s="37" t="s">
        <v>255</v>
      </c>
      <c r="E27" s="36">
        <v>2</v>
      </c>
      <c r="F27" s="37" t="s">
        <v>255</v>
      </c>
      <c r="G27" s="37" t="s">
        <v>255</v>
      </c>
      <c r="H27" s="37" t="s">
        <v>255</v>
      </c>
      <c r="I27" s="37" t="s">
        <v>255</v>
      </c>
      <c r="J27" s="37" t="s">
        <v>255</v>
      </c>
      <c r="K27" s="37" t="s">
        <v>255</v>
      </c>
      <c r="L27" s="37" t="s">
        <v>255</v>
      </c>
      <c r="M27" s="37" t="s">
        <v>255</v>
      </c>
      <c r="N27" s="179"/>
    </row>
    <row r="28" spans="1:14" s="57" customFormat="1" ht="12.75">
      <c r="A28" s="179" t="s">
        <v>67</v>
      </c>
      <c r="B28" s="36">
        <v>2</v>
      </c>
      <c r="C28" s="36">
        <v>2</v>
      </c>
      <c r="D28" s="37" t="s">
        <v>255</v>
      </c>
      <c r="E28" s="36">
        <v>2</v>
      </c>
      <c r="F28" s="37" t="s">
        <v>255</v>
      </c>
      <c r="G28" s="37" t="s">
        <v>255</v>
      </c>
      <c r="H28" s="37" t="s">
        <v>255</v>
      </c>
      <c r="I28" s="37" t="s">
        <v>255</v>
      </c>
      <c r="J28" s="37" t="s">
        <v>255</v>
      </c>
      <c r="K28" s="37" t="s">
        <v>255</v>
      </c>
      <c r="L28" s="37" t="s">
        <v>255</v>
      </c>
      <c r="M28" s="37" t="s">
        <v>255</v>
      </c>
      <c r="N28" s="179"/>
    </row>
    <row r="29" spans="1:14" s="57" customFormat="1" ht="33.75" customHeight="1">
      <c r="A29" s="56" t="s">
        <v>25</v>
      </c>
      <c r="B29" s="36">
        <v>4</v>
      </c>
      <c r="C29" s="36">
        <v>3</v>
      </c>
      <c r="D29" s="37" t="s">
        <v>255</v>
      </c>
      <c r="E29" s="36">
        <v>2</v>
      </c>
      <c r="F29" s="36">
        <v>1</v>
      </c>
      <c r="G29" s="37" t="s">
        <v>255</v>
      </c>
      <c r="H29" s="36">
        <v>2</v>
      </c>
      <c r="I29" s="37" t="s">
        <v>255</v>
      </c>
      <c r="J29" s="37" t="s">
        <v>255</v>
      </c>
      <c r="K29" s="37" t="s">
        <v>255</v>
      </c>
      <c r="L29" s="37" t="s">
        <v>255</v>
      </c>
      <c r="M29" s="37" t="s">
        <v>255</v>
      </c>
      <c r="N29" s="56"/>
    </row>
    <row r="30" spans="1:14" s="57" customFormat="1" ht="12.75">
      <c r="A30" s="179" t="s">
        <v>65</v>
      </c>
      <c r="B30" s="36">
        <v>4</v>
      </c>
      <c r="C30" s="36">
        <v>3</v>
      </c>
      <c r="D30" s="37" t="s">
        <v>255</v>
      </c>
      <c r="E30" s="36">
        <v>2</v>
      </c>
      <c r="F30" s="36">
        <v>1</v>
      </c>
      <c r="G30" s="37" t="s">
        <v>255</v>
      </c>
      <c r="H30" s="36">
        <v>2</v>
      </c>
      <c r="I30" s="37" t="s">
        <v>255</v>
      </c>
      <c r="J30" s="37" t="s">
        <v>255</v>
      </c>
      <c r="K30" s="37" t="s">
        <v>255</v>
      </c>
      <c r="L30" s="37" t="s">
        <v>255</v>
      </c>
      <c r="M30" s="37" t="s">
        <v>255</v>
      </c>
      <c r="N30" s="179"/>
    </row>
    <row r="31" spans="1:14" s="57" customFormat="1" ht="12.75">
      <c r="A31" s="179" t="s">
        <v>66</v>
      </c>
      <c r="B31" s="37" t="s">
        <v>255</v>
      </c>
      <c r="C31" s="37" t="s">
        <v>255</v>
      </c>
      <c r="D31" s="37" t="s">
        <v>255</v>
      </c>
      <c r="E31" s="37" t="s">
        <v>255</v>
      </c>
      <c r="F31" s="37" t="s">
        <v>255</v>
      </c>
      <c r="G31" s="37" t="s">
        <v>255</v>
      </c>
      <c r="H31" s="37" t="s">
        <v>255</v>
      </c>
      <c r="I31" s="37" t="s">
        <v>255</v>
      </c>
      <c r="J31" s="37" t="s">
        <v>255</v>
      </c>
      <c r="K31" s="37" t="s">
        <v>255</v>
      </c>
      <c r="L31" s="37" t="s">
        <v>255</v>
      </c>
      <c r="M31" s="37" t="s">
        <v>255</v>
      </c>
      <c r="N31" s="179"/>
    </row>
    <row r="32" spans="1:14" s="57" customFormat="1" ht="12.75">
      <c r="A32" s="179" t="s">
        <v>67</v>
      </c>
      <c r="B32" s="37" t="s">
        <v>255</v>
      </c>
      <c r="C32" s="37" t="s">
        <v>255</v>
      </c>
      <c r="D32" s="37" t="s">
        <v>255</v>
      </c>
      <c r="E32" s="37" t="s">
        <v>255</v>
      </c>
      <c r="F32" s="37" t="s">
        <v>255</v>
      </c>
      <c r="G32" s="37" t="s">
        <v>255</v>
      </c>
      <c r="H32" s="37" t="s">
        <v>255</v>
      </c>
      <c r="I32" s="37" t="s">
        <v>255</v>
      </c>
      <c r="J32" s="37" t="s">
        <v>255</v>
      </c>
      <c r="K32" s="37" t="s">
        <v>255</v>
      </c>
      <c r="L32" s="37" t="s">
        <v>255</v>
      </c>
      <c r="M32" s="37" t="s">
        <v>255</v>
      </c>
      <c r="N32" s="179"/>
    </row>
    <row r="33" spans="1:14" s="57" customFormat="1" ht="12.75">
      <c r="A33" s="61" t="s">
        <v>73</v>
      </c>
      <c r="B33" s="36">
        <v>65</v>
      </c>
      <c r="C33" s="36">
        <v>33</v>
      </c>
      <c r="D33" s="36">
        <v>2</v>
      </c>
      <c r="E33" s="36">
        <v>8</v>
      </c>
      <c r="F33" s="36">
        <v>23</v>
      </c>
      <c r="G33" s="36">
        <v>1</v>
      </c>
      <c r="H33" s="36">
        <v>10</v>
      </c>
      <c r="I33" s="36">
        <v>6</v>
      </c>
      <c r="J33" s="36">
        <v>1</v>
      </c>
      <c r="K33" s="36">
        <v>2</v>
      </c>
      <c r="L33" s="36">
        <v>3</v>
      </c>
      <c r="M33" s="37" t="s">
        <v>255</v>
      </c>
      <c r="N33" s="61"/>
    </row>
    <row r="34" spans="1:14" s="57" customFormat="1" ht="12.75">
      <c r="A34" s="179" t="s">
        <v>65</v>
      </c>
      <c r="B34" s="36">
        <v>61</v>
      </c>
      <c r="C34" s="36">
        <v>29</v>
      </c>
      <c r="D34" s="36">
        <v>2</v>
      </c>
      <c r="E34" s="36">
        <v>4</v>
      </c>
      <c r="F34" s="36">
        <v>23</v>
      </c>
      <c r="G34" s="36">
        <v>1</v>
      </c>
      <c r="H34" s="36">
        <v>10</v>
      </c>
      <c r="I34" s="36">
        <v>6</v>
      </c>
      <c r="J34" s="36">
        <v>1</v>
      </c>
      <c r="K34" s="36">
        <v>2</v>
      </c>
      <c r="L34" s="36">
        <v>3</v>
      </c>
      <c r="M34" s="37" t="s">
        <v>255</v>
      </c>
      <c r="N34" s="179"/>
    </row>
    <row r="35" spans="1:14" s="57" customFormat="1" ht="12.75">
      <c r="A35" s="179" t="s">
        <v>66</v>
      </c>
      <c r="B35" s="36">
        <v>1</v>
      </c>
      <c r="C35" s="36">
        <v>1</v>
      </c>
      <c r="D35" s="37" t="s">
        <v>255</v>
      </c>
      <c r="E35" s="36">
        <v>1</v>
      </c>
      <c r="F35" s="37" t="s">
        <v>255</v>
      </c>
      <c r="G35" s="37" t="s">
        <v>255</v>
      </c>
      <c r="H35" s="37" t="s">
        <v>255</v>
      </c>
      <c r="I35" s="37" t="s">
        <v>255</v>
      </c>
      <c r="J35" s="37" t="s">
        <v>255</v>
      </c>
      <c r="K35" s="37" t="s">
        <v>255</v>
      </c>
      <c r="L35" s="37" t="s">
        <v>255</v>
      </c>
      <c r="M35" s="37" t="s">
        <v>255</v>
      </c>
      <c r="N35" s="179"/>
    </row>
    <row r="36" spans="1:14" s="57" customFormat="1" ht="12.75">
      <c r="A36" s="179" t="s">
        <v>67</v>
      </c>
      <c r="B36" s="36">
        <v>3</v>
      </c>
      <c r="C36" s="36">
        <v>3</v>
      </c>
      <c r="D36" s="37" t="s">
        <v>255</v>
      </c>
      <c r="E36" s="36">
        <v>3</v>
      </c>
      <c r="F36" s="37" t="s">
        <v>255</v>
      </c>
      <c r="G36" s="37" t="s">
        <v>255</v>
      </c>
      <c r="H36" s="37" t="s">
        <v>255</v>
      </c>
      <c r="I36" s="37" t="s">
        <v>255</v>
      </c>
      <c r="J36" s="37" t="s">
        <v>255</v>
      </c>
      <c r="K36" s="37" t="s">
        <v>255</v>
      </c>
      <c r="L36" s="37" t="s">
        <v>255</v>
      </c>
      <c r="M36" s="37" t="s">
        <v>255</v>
      </c>
      <c r="N36" s="179"/>
    </row>
    <row r="37" spans="1:14" s="57" customFormat="1" ht="36.75" customHeight="1">
      <c r="A37" s="64" t="s">
        <v>74</v>
      </c>
      <c r="B37" s="36">
        <v>164</v>
      </c>
      <c r="C37" s="36">
        <v>110</v>
      </c>
      <c r="D37" s="36">
        <v>6</v>
      </c>
      <c r="E37" s="36">
        <v>89</v>
      </c>
      <c r="F37" s="36">
        <v>15</v>
      </c>
      <c r="G37" s="36">
        <v>3</v>
      </c>
      <c r="H37" s="36">
        <v>17</v>
      </c>
      <c r="I37" s="36">
        <v>8</v>
      </c>
      <c r="J37" s="36">
        <v>2</v>
      </c>
      <c r="K37" s="36">
        <v>3</v>
      </c>
      <c r="L37" s="36">
        <v>3</v>
      </c>
      <c r="M37" s="37" t="s">
        <v>255</v>
      </c>
      <c r="N37" s="64"/>
    </row>
    <row r="38" spans="1:14" s="57" customFormat="1" ht="12.75">
      <c r="A38" s="179" t="s">
        <v>65</v>
      </c>
      <c r="B38" s="36">
        <v>155</v>
      </c>
      <c r="C38" s="36">
        <v>101</v>
      </c>
      <c r="D38" s="36">
        <v>6</v>
      </c>
      <c r="E38" s="36">
        <v>80</v>
      </c>
      <c r="F38" s="36">
        <v>15</v>
      </c>
      <c r="G38" s="36">
        <v>3</v>
      </c>
      <c r="H38" s="36">
        <v>17</v>
      </c>
      <c r="I38" s="36">
        <v>8</v>
      </c>
      <c r="J38" s="36">
        <v>2</v>
      </c>
      <c r="K38" s="36">
        <v>3</v>
      </c>
      <c r="L38" s="36">
        <v>3</v>
      </c>
      <c r="M38" s="37" t="s">
        <v>255</v>
      </c>
      <c r="N38" s="179"/>
    </row>
    <row r="39" spans="1:14" s="57" customFormat="1" ht="12.75">
      <c r="A39" s="179" t="s">
        <v>66</v>
      </c>
      <c r="B39" s="36">
        <v>6</v>
      </c>
      <c r="C39" s="36">
        <v>6</v>
      </c>
      <c r="D39" s="37" t="s">
        <v>255</v>
      </c>
      <c r="E39" s="36">
        <v>6</v>
      </c>
      <c r="F39" s="37" t="s">
        <v>255</v>
      </c>
      <c r="G39" s="37" t="s">
        <v>255</v>
      </c>
      <c r="H39" s="37" t="s">
        <v>255</v>
      </c>
      <c r="I39" s="37" t="s">
        <v>255</v>
      </c>
      <c r="J39" s="37" t="s">
        <v>255</v>
      </c>
      <c r="K39" s="37" t="s">
        <v>255</v>
      </c>
      <c r="L39" s="37" t="s">
        <v>255</v>
      </c>
      <c r="M39" s="37" t="s">
        <v>255</v>
      </c>
      <c r="N39" s="179"/>
    </row>
    <row r="40" spans="1:14" s="57" customFormat="1" ht="12.75">
      <c r="A40" s="179" t="s">
        <v>67</v>
      </c>
      <c r="B40" s="36">
        <v>3</v>
      </c>
      <c r="C40" s="36">
        <v>3</v>
      </c>
      <c r="D40" s="37" t="s">
        <v>255</v>
      </c>
      <c r="E40" s="36">
        <v>3</v>
      </c>
      <c r="F40" s="37" t="s">
        <v>255</v>
      </c>
      <c r="G40" s="37" t="s">
        <v>255</v>
      </c>
      <c r="H40" s="37" t="s">
        <v>255</v>
      </c>
      <c r="I40" s="37" t="s">
        <v>255</v>
      </c>
      <c r="J40" s="37" t="s">
        <v>255</v>
      </c>
      <c r="K40" s="37" t="s">
        <v>255</v>
      </c>
      <c r="L40" s="37" t="s">
        <v>255</v>
      </c>
      <c r="M40" s="37" t="s">
        <v>255</v>
      </c>
      <c r="N40" s="179"/>
    </row>
    <row r="41" spans="1:14" s="57" customFormat="1" ht="16.5" customHeight="1">
      <c r="A41" s="61" t="s">
        <v>75</v>
      </c>
      <c r="B41" s="36">
        <v>37</v>
      </c>
      <c r="C41" s="36">
        <v>24</v>
      </c>
      <c r="D41" s="36">
        <v>1</v>
      </c>
      <c r="E41" s="36">
        <v>17</v>
      </c>
      <c r="F41" s="36">
        <v>6</v>
      </c>
      <c r="G41" s="37" t="s">
        <v>255</v>
      </c>
      <c r="H41" s="36">
        <v>2</v>
      </c>
      <c r="I41" s="36">
        <v>2</v>
      </c>
      <c r="J41" s="37" t="s">
        <v>255</v>
      </c>
      <c r="K41" s="36">
        <v>1</v>
      </c>
      <c r="L41" s="36">
        <v>1</v>
      </c>
      <c r="M41" s="37" t="s">
        <v>255</v>
      </c>
      <c r="N41" s="61"/>
    </row>
    <row r="42" spans="1:14" s="57" customFormat="1" ht="12.75">
      <c r="A42" s="179" t="s">
        <v>65</v>
      </c>
      <c r="B42" s="36">
        <v>29</v>
      </c>
      <c r="C42" s="36">
        <v>16</v>
      </c>
      <c r="D42" s="36">
        <v>1</v>
      </c>
      <c r="E42" s="36">
        <v>10</v>
      </c>
      <c r="F42" s="36">
        <v>5</v>
      </c>
      <c r="G42" s="37" t="s">
        <v>255</v>
      </c>
      <c r="H42" s="36">
        <v>2</v>
      </c>
      <c r="I42" s="36">
        <v>2</v>
      </c>
      <c r="J42" s="37" t="s">
        <v>255</v>
      </c>
      <c r="K42" s="36">
        <v>1</v>
      </c>
      <c r="L42" s="36">
        <v>1</v>
      </c>
      <c r="M42" s="37" t="s">
        <v>255</v>
      </c>
      <c r="N42" s="179"/>
    </row>
    <row r="43" spans="1:14" s="57" customFormat="1" ht="12.75">
      <c r="A43" s="179" t="s">
        <v>66</v>
      </c>
      <c r="B43" s="36">
        <v>1</v>
      </c>
      <c r="C43" s="36">
        <v>1</v>
      </c>
      <c r="D43" s="37" t="s">
        <v>255</v>
      </c>
      <c r="E43" s="36">
        <v>1</v>
      </c>
      <c r="F43" s="37" t="s">
        <v>255</v>
      </c>
      <c r="G43" s="37" t="s">
        <v>255</v>
      </c>
      <c r="H43" s="37" t="s">
        <v>255</v>
      </c>
      <c r="I43" s="37" t="s">
        <v>255</v>
      </c>
      <c r="J43" s="37" t="s">
        <v>255</v>
      </c>
      <c r="K43" s="37" t="s">
        <v>255</v>
      </c>
      <c r="L43" s="37" t="s">
        <v>255</v>
      </c>
      <c r="M43" s="37" t="s">
        <v>255</v>
      </c>
      <c r="N43" s="179"/>
    </row>
    <row r="44" spans="1:14" s="57" customFormat="1" ht="12.75">
      <c r="A44" s="179" t="s">
        <v>67</v>
      </c>
      <c r="B44" s="36">
        <v>7</v>
      </c>
      <c r="C44" s="36">
        <v>7</v>
      </c>
      <c r="D44" s="37" t="s">
        <v>255</v>
      </c>
      <c r="E44" s="36">
        <v>6</v>
      </c>
      <c r="F44" s="36">
        <v>1</v>
      </c>
      <c r="G44" s="37" t="s">
        <v>255</v>
      </c>
      <c r="H44" s="37" t="s">
        <v>255</v>
      </c>
      <c r="I44" s="37" t="s">
        <v>255</v>
      </c>
      <c r="J44" s="37" t="s">
        <v>255</v>
      </c>
      <c r="K44" s="37" t="s">
        <v>255</v>
      </c>
      <c r="L44" s="37" t="s">
        <v>255</v>
      </c>
      <c r="M44" s="37" t="s">
        <v>255</v>
      </c>
      <c r="N44" s="179"/>
    </row>
    <row r="45" spans="1:14" s="57" customFormat="1" ht="21.75" customHeight="1">
      <c r="A45" s="56" t="s">
        <v>28</v>
      </c>
      <c r="B45" s="36">
        <v>6</v>
      </c>
      <c r="C45" s="36">
        <v>5</v>
      </c>
      <c r="D45" s="36">
        <v>2</v>
      </c>
      <c r="E45" s="36">
        <v>3</v>
      </c>
      <c r="F45" s="37" t="s">
        <v>255</v>
      </c>
      <c r="G45" s="37" t="s">
        <v>255</v>
      </c>
      <c r="H45" s="37" t="s">
        <v>255</v>
      </c>
      <c r="I45" s="37" t="s">
        <v>255</v>
      </c>
      <c r="J45" s="37" t="s">
        <v>255</v>
      </c>
      <c r="K45" s="37" t="s">
        <v>255</v>
      </c>
      <c r="L45" s="37" t="s">
        <v>255</v>
      </c>
      <c r="M45" s="37" t="s">
        <v>255</v>
      </c>
      <c r="N45" s="56"/>
    </row>
    <row r="46" spans="1:14" s="57" customFormat="1" ht="12.75">
      <c r="A46" s="179" t="s">
        <v>65</v>
      </c>
      <c r="B46" s="36">
        <v>5</v>
      </c>
      <c r="C46" s="36">
        <v>4</v>
      </c>
      <c r="D46" s="36">
        <v>2</v>
      </c>
      <c r="E46" s="36">
        <v>2</v>
      </c>
      <c r="F46" s="37" t="s">
        <v>255</v>
      </c>
      <c r="G46" s="37" t="s">
        <v>255</v>
      </c>
      <c r="H46" s="37" t="s">
        <v>255</v>
      </c>
      <c r="I46" s="37" t="s">
        <v>255</v>
      </c>
      <c r="J46" s="37" t="s">
        <v>255</v>
      </c>
      <c r="K46" s="37" t="s">
        <v>255</v>
      </c>
      <c r="L46" s="37" t="s">
        <v>255</v>
      </c>
      <c r="M46" s="37" t="s">
        <v>255</v>
      </c>
      <c r="N46" s="179"/>
    </row>
    <row r="47" spans="1:14" s="57" customFormat="1" ht="12.75">
      <c r="A47" s="179" t="s">
        <v>66</v>
      </c>
      <c r="B47" s="37" t="s">
        <v>255</v>
      </c>
      <c r="C47" s="37" t="s">
        <v>255</v>
      </c>
      <c r="D47" s="37" t="s">
        <v>255</v>
      </c>
      <c r="E47" s="37" t="s">
        <v>255</v>
      </c>
      <c r="F47" s="37" t="s">
        <v>255</v>
      </c>
      <c r="G47" s="37" t="s">
        <v>255</v>
      </c>
      <c r="H47" s="37" t="s">
        <v>255</v>
      </c>
      <c r="I47" s="37" t="s">
        <v>255</v>
      </c>
      <c r="J47" s="37" t="s">
        <v>255</v>
      </c>
      <c r="K47" s="37" t="s">
        <v>255</v>
      </c>
      <c r="L47" s="37" t="s">
        <v>255</v>
      </c>
      <c r="M47" s="37" t="s">
        <v>255</v>
      </c>
      <c r="N47" s="179"/>
    </row>
    <row r="48" spans="1:14" s="57" customFormat="1" ht="12.75">
      <c r="A48" s="179" t="s">
        <v>67</v>
      </c>
      <c r="B48" s="36">
        <v>1</v>
      </c>
      <c r="C48" s="36">
        <v>1</v>
      </c>
      <c r="D48" s="37" t="s">
        <v>255</v>
      </c>
      <c r="E48" s="36">
        <v>1</v>
      </c>
      <c r="F48" s="37" t="s">
        <v>255</v>
      </c>
      <c r="G48" s="37" t="s">
        <v>255</v>
      </c>
      <c r="H48" s="37" t="s">
        <v>255</v>
      </c>
      <c r="I48" s="37" t="s">
        <v>255</v>
      </c>
      <c r="J48" s="37" t="s">
        <v>255</v>
      </c>
      <c r="K48" s="37" t="s">
        <v>255</v>
      </c>
      <c r="L48" s="37" t="s">
        <v>255</v>
      </c>
      <c r="M48" s="37" t="s">
        <v>255</v>
      </c>
      <c r="N48" s="179"/>
    </row>
    <row r="49" spans="1:14" s="57" customFormat="1" ht="20.25" customHeight="1">
      <c r="A49" s="61" t="s">
        <v>77</v>
      </c>
      <c r="B49" s="36">
        <v>15</v>
      </c>
      <c r="C49" s="36">
        <v>13</v>
      </c>
      <c r="D49" s="37" t="s">
        <v>255</v>
      </c>
      <c r="E49" s="36">
        <v>8</v>
      </c>
      <c r="F49" s="36">
        <v>5</v>
      </c>
      <c r="G49" s="37" t="s">
        <v>255</v>
      </c>
      <c r="H49" s="37" t="s">
        <v>255</v>
      </c>
      <c r="I49" s="37" t="s">
        <v>255</v>
      </c>
      <c r="J49" s="37" t="s">
        <v>255</v>
      </c>
      <c r="K49" s="37" t="s">
        <v>255</v>
      </c>
      <c r="L49" s="37" t="s">
        <v>255</v>
      </c>
      <c r="M49" s="37" t="s">
        <v>255</v>
      </c>
      <c r="N49" s="61"/>
    </row>
    <row r="50" spans="1:14" s="57" customFormat="1" ht="12.75">
      <c r="A50" s="179" t="s">
        <v>65</v>
      </c>
      <c r="B50" s="36">
        <v>12</v>
      </c>
      <c r="C50" s="36">
        <v>10</v>
      </c>
      <c r="D50" s="37" t="s">
        <v>255</v>
      </c>
      <c r="E50" s="36">
        <v>5</v>
      </c>
      <c r="F50" s="36">
        <v>5</v>
      </c>
      <c r="G50" s="37" t="s">
        <v>255</v>
      </c>
      <c r="H50" s="37" t="s">
        <v>255</v>
      </c>
      <c r="I50" s="37" t="s">
        <v>255</v>
      </c>
      <c r="J50" s="37" t="s">
        <v>255</v>
      </c>
      <c r="K50" s="37" t="s">
        <v>255</v>
      </c>
      <c r="L50" s="37" t="s">
        <v>255</v>
      </c>
      <c r="M50" s="37" t="s">
        <v>255</v>
      </c>
      <c r="N50" s="179"/>
    </row>
    <row r="51" spans="1:14" s="57" customFormat="1" ht="12.75">
      <c r="A51" s="179" t="s">
        <v>66</v>
      </c>
      <c r="B51" s="36">
        <v>2</v>
      </c>
      <c r="C51" s="36">
        <v>2</v>
      </c>
      <c r="D51" s="37" t="s">
        <v>255</v>
      </c>
      <c r="E51" s="36">
        <v>2</v>
      </c>
      <c r="F51" s="37" t="s">
        <v>255</v>
      </c>
      <c r="G51" s="37" t="s">
        <v>255</v>
      </c>
      <c r="H51" s="37" t="s">
        <v>255</v>
      </c>
      <c r="I51" s="37" t="s">
        <v>255</v>
      </c>
      <c r="J51" s="37" t="s">
        <v>255</v>
      </c>
      <c r="K51" s="37" t="s">
        <v>255</v>
      </c>
      <c r="L51" s="37" t="s">
        <v>255</v>
      </c>
      <c r="M51" s="37" t="s">
        <v>255</v>
      </c>
      <c r="N51" s="179"/>
    </row>
    <row r="52" spans="1:14" s="57" customFormat="1" ht="12.75">
      <c r="A52" s="179" t="s">
        <v>67</v>
      </c>
      <c r="B52" s="36">
        <v>1</v>
      </c>
      <c r="C52" s="36">
        <v>1</v>
      </c>
      <c r="D52" s="37" t="s">
        <v>255</v>
      </c>
      <c r="E52" s="36">
        <v>1</v>
      </c>
      <c r="F52" s="37" t="s">
        <v>255</v>
      </c>
      <c r="G52" s="37" t="s">
        <v>255</v>
      </c>
      <c r="H52" s="37" t="s">
        <v>255</v>
      </c>
      <c r="I52" s="37" t="s">
        <v>255</v>
      </c>
      <c r="J52" s="37" t="s">
        <v>255</v>
      </c>
      <c r="K52" s="37" t="s">
        <v>255</v>
      </c>
      <c r="L52" s="37" t="s">
        <v>255</v>
      </c>
      <c r="M52" s="37" t="s">
        <v>255</v>
      </c>
      <c r="N52" s="179"/>
    </row>
    <row r="53" spans="1:14" s="57" customFormat="1" ht="22.5">
      <c r="A53" s="61" t="s">
        <v>0</v>
      </c>
      <c r="B53" s="36">
        <v>85</v>
      </c>
      <c r="C53" s="36">
        <v>74</v>
      </c>
      <c r="D53" s="36">
        <v>6</v>
      </c>
      <c r="E53" s="36">
        <v>66</v>
      </c>
      <c r="F53" s="36">
        <v>2</v>
      </c>
      <c r="G53" s="37" t="s">
        <v>255</v>
      </c>
      <c r="H53" s="37" t="s">
        <v>255</v>
      </c>
      <c r="I53" s="37" t="s">
        <v>255</v>
      </c>
      <c r="J53" s="37" t="s">
        <v>255</v>
      </c>
      <c r="K53" s="37" t="s">
        <v>255</v>
      </c>
      <c r="L53" s="37" t="s">
        <v>255</v>
      </c>
      <c r="M53" s="37" t="s">
        <v>255</v>
      </c>
      <c r="N53" s="61"/>
    </row>
    <row r="54" spans="1:14" s="57" customFormat="1" ht="12.75">
      <c r="A54" s="179" t="s">
        <v>65</v>
      </c>
      <c r="B54" s="36">
        <v>76</v>
      </c>
      <c r="C54" s="36">
        <v>65</v>
      </c>
      <c r="D54" s="36">
        <v>6</v>
      </c>
      <c r="E54" s="36">
        <v>57</v>
      </c>
      <c r="F54" s="36">
        <v>2</v>
      </c>
      <c r="G54" s="37" t="s">
        <v>255</v>
      </c>
      <c r="H54" s="37" t="s">
        <v>255</v>
      </c>
      <c r="I54" s="37" t="s">
        <v>255</v>
      </c>
      <c r="J54" s="37" t="s">
        <v>255</v>
      </c>
      <c r="K54" s="37" t="s">
        <v>255</v>
      </c>
      <c r="L54" s="37" t="s">
        <v>255</v>
      </c>
      <c r="M54" s="37" t="s">
        <v>255</v>
      </c>
      <c r="N54" s="179"/>
    </row>
    <row r="55" spans="1:14" s="57" customFormat="1" ht="12.75">
      <c r="A55" s="179" t="s">
        <v>66</v>
      </c>
      <c r="B55" s="36">
        <v>6</v>
      </c>
      <c r="C55" s="36">
        <v>6</v>
      </c>
      <c r="D55" s="37" t="s">
        <v>255</v>
      </c>
      <c r="E55" s="36">
        <v>6</v>
      </c>
      <c r="F55" s="37" t="s">
        <v>255</v>
      </c>
      <c r="G55" s="37" t="s">
        <v>255</v>
      </c>
      <c r="H55" s="37" t="s">
        <v>255</v>
      </c>
      <c r="I55" s="37" t="s">
        <v>255</v>
      </c>
      <c r="J55" s="37" t="s">
        <v>255</v>
      </c>
      <c r="K55" s="37" t="s">
        <v>255</v>
      </c>
      <c r="L55" s="37" t="s">
        <v>255</v>
      </c>
      <c r="M55" s="37" t="s">
        <v>255</v>
      </c>
      <c r="N55" s="179"/>
    </row>
    <row r="56" spans="1:14" s="57" customFormat="1" ht="12.75">
      <c r="A56" s="179" t="s">
        <v>67</v>
      </c>
      <c r="B56" s="36">
        <v>3</v>
      </c>
      <c r="C56" s="36">
        <v>3</v>
      </c>
      <c r="D56" s="37" t="s">
        <v>255</v>
      </c>
      <c r="E56" s="36">
        <v>3</v>
      </c>
      <c r="F56" s="37" t="s">
        <v>255</v>
      </c>
      <c r="G56" s="37" t="s">
        <v>255</v>
      </c>
      <c r="H56" s="37" t="s">
        <v>255</v>
      </c>
      <c r="I56" s="37" t="s">
        <v>255</v>
      </c>
      <c r="J56" s="37" t="s">
        <v>255</v>
      </c>
      <c r="K56" s="37" t="s">
        <v>255</v>
      </c>
      <c r="L56" s="37" t="s">
        <v>255</v>
      </c>
      <c r="M56" s="37" t="s">
        <v>255</v>
      </c>
      <c r="N56" s="179"/>
    </row>
    <row r="57" spans="1:14" s="57" customFormat="1" ht="22.5">
      <c r="A57" s="61" t="s">
        <v>1</v>
      </c>
      <c r="B57" s="36">
        <v>18</v>
      </c>
      <c r="C57" s="36">
        <v>8</v>
      </c>
      <c r="D57" s="36">
        <v>1</v>
      </c>
      <c r="E57" s="36">
        <v>5</v>
      </c>
      <c r="F57" s="36">
        <v>2</v>
      </c>
      <c r="G57" s="37" t="s">
        <v>255</v>
      </c>
      <c r="H57" s="36">
        <v>1</v>
      </c>
      <c r="I57" s="36">
        <v>1</v>
      </c>
      <c r="J57" s="37" t="s">
        <v>255</v>
      </c>
      <c r="K57" s="36">
        <v>1</v>
      </c>
      <c r="L57" s="37" t="s">
        <v>255</v>
      </c>
      <c r="M57" s="37" t="s">
        <v>255</v>
      </c>
      <c r="N57" s="61"/>
    </row>
    <row r="58" spans="1:14" s="57" customFormat="1" ht="12.75">
      <c r="A58" s="179" t="s">
        <v>65</v>
      </c>
      <c r="B58" s="36">
        <v>18</v>
      </c>
      <c r="C58" s="36">
        <v>8</v>
      </c>
      <c r="D58" s="36">
        <v>1</v>
      </c>
      <c r="E58" s="36">
        <v>5</v>
      </c>
      <c r="F58" s="36">
        <v>2</v>
      </c>
      <c r="G58" s="37" t="s">
        <v>255</v>
      </c>
      <c r="H58" s="36">
        <v>1</v>
      </c>
      <c r="I58" s="36">
        <v>1</v>
      </c>
      <c r="J58" s="37" t="s">
        <v>255</v>
      </c>
      <c r="K58" s="36">
        <v>1</v>
      </c>
      <c r="L58" s="37" t="s">
        <v>255</v>
      </c>
      <c r="M58" s="37" t="s">
        <v>255</v>
      </c>
      <c r="N58" s="179"/>
    </row>
    <row r="59" spans="1:14" s="57" customFormat="1" ht="12.75">
      <c r="A59" s="179" t="s">
        <v>66</v>
      </c>
      <c r="B59" s="37" t="s">
        <v>255</v>
      </c>
      <c r="C59" s="37" t="s">
        <v>255</v>
      </c>
      <c r="D59" s="37" t="s">
        <v>255</v>
      </c>
      <c r="E59" s="37" t="s">
        <v>255</v>
      </c>
      <c r="F59" s="37" t="s">
        <v>255</v>
      </c>
      <c r="G59" s="37" t="s">
        <v>255</v>
      </c>
      <c r="H59" s="37" t="s">
        <v>255</v>
      </c>
      <c r="I59" s="37" t="s">
        <v>255</v>
      </c>
      <c r="J59" s="37" t="s">
        <v>255</v>
      </c>
      <c r="K59" s="37" t="s">
        <v>255</v>
      </c>
      <c r="L59" s="37" t="s">
        <v>255</v>
      </c>
      <c r="M59" s="37" t="s">
        <v>255</v>
      </c>
      <c r="N59" s="179"/>
    </row>
    <row r="60" spans="1:14" s="57" customFormat="1" ht="12.75">
      <c r="A60" s="179" t="s">
        <v>67</v>
      </c>
      <c r="B60" s="37" t="s">
        <v>255</v>
      </c>
      <c r="C60" s="37" t="s">
        <v>255</v>
      </c>
      <c r="D60" s="37" t="s">
        <v>255</v>
      </c>
      <c r="E60" s="37" t="s">
        <v>255</v>
      </c>
      <c r="F60" s="37" t="s">
        <v>255</v>
      </c>
      <c r="G60" s="37" t="s">
        <v>255</v>
      </c>
      <c r="H60" s="37" t="s">
        <v>255</v>
      </c>
      <c r="I60" s="37" t="s">
        <v>255</v>
      </c>
      <c r="J60" s="37" t="s">
        <v>255</v>
      </c>
      <c r="K60" s="37" t="s">
        <v>255</v>
      </c>
      <c r="L60" s="37" t="s">
        <v>255</v>
      </c>
      <c r="M60" s="37" t="s">
        <v>255</v>
      </c>
      <c r="N60" s="179"/>
    </row>
    <row r="61" spans="1:14" s="57" customFormat="1" ht="22.5">
      <c r="A61" s="61" t="s">
        <v>2</v>
      </c>
      <c r="B61" s="36">
        <v>82</v>
      </c>
      <c r="C61" s="36">
        <v>56</v>
      </c>
      <c r="D61" s="36">
        <v>4</v>
      </c>
      <c r="E61" s="36">
        <v>35</v>
      </c>
      <c r="F61" s="36">
        <v>17</v>
      </c>
      <c r="G61" s="37" t="s">
        <v>255</v>
      </c>
      <c r="H61" s="36">
        <v>5</v>
      </c>
      <c r="I61" s="36">
        <v>2</v>
      </c>
      <c r="J61" s="37" t="s">
        <v>255</v>
      </c>
      <c r="K61" s="36">
        <v>1</v>
      </c>
      <c r="L61" s="36">
        <v>1</v>
      </c>
      <c r="M61" s="37" t="s">
        <v>255</v>
      </c>
      <c r="N61" s="61"/>
    </row>
    <row r="62" spans="1:14" s="57" customFormat="1" ht="12.75">
      <c r="A62" s="179" t="s">
        <v>65</v>
      </c>
      <c r="B62" s="36">
        <v>76</v>
      </c>
      <c r="C62" s="36">
        <v>50</v>
      </c>
      <c r="D62" s="36">
        <v>4</v>
      </c>
      <c r="E62" s="36">
        <v>30</v>
      </c>
      <c r="F62" s="36">
        <v>16</v>
      </c>
      <c r="G62" s="37" t="s">
        <v>255</v>
      </c>
      <c r="H62" s="36">
        <v>5</v>
      </c>
      <c r="I62" s="36">
        <v>2</v>
      </c>
      <c r="J62" s="37" t="s">
        <v>255</v>
      </c>
      <c r="K62" s="36">
        <v>1</v>
      </c>
      <c r="L62" s="36">
        <v>1</v>
      </c>
      <c r="M62" s="37" t="s">
        <v>255</v>
      </c>
      <c r="N62" s="179"/>
    </row>
    <row r="63" spans="1:14" s="57" customFormat="1" ht="12.75">
      <c r="A63" s="179" t="s">
        <v>66</v>
      </c>
      <c r="B63" s="36">
        <v>4</v>
      </c>
      <c r="C63" s="36">
        <v>4</v>
      </c>
      <c r="D63" s="37" t="s">
        <v>255</v>
      </c>
      <c r="E63" s="36">
        <v>4</v>
      </c>
      <c r="F63" s="37" t="s">
        <v>255</v>
      </c>
      <c r="G63" s="37" t="s">
        <v>255</v>
      </c>
      <c r="H63" s="37" t="s">
        <v>255</v>
      </c>
      <c r="I63" s="37" t="s">
        <v>255</v>
      </c>
      <c r="J63" s="37" t="s">
        <v>255</v>
      </c>
      <c r="K63" s="37" t="s">
        <v>255</v>
      </c>
      <c r="L63" s="37" t="s">
        <v>255</v>
      </c>
      <c r="M63" s="37" t="s">
        <v>255</v>
      </c>
      <c r="N63" s="179"/>
    </row>
    <row r="64" spans="1:14" s="57" customFormat="1" ht="12.75">
      <c r="A64" s="179" t="s">
        <v>67</v>
      </c>
      <c r="B64" s="36">
        <v>2</v>
      </c>
      <c r="C64" s="36">
        <v>2</v>
      </c>
      <c r="D64" s="37" t="s">
        <v>255</v>
      </c>
      <c r="E64" s="36">
        <v>1</v>
      </c>
      <c r="F64" s="36">
        <v>1</v>
      </c>
      <c r="G64" s="37" t="s">
        <v>255</v>
      </c>
      <c r="H64" s="37" t="s">
        <v>255</v>
      </c>
      <c r="I64" s="37" t="s">
        <v>255</v>
      </c>
      <c r="J64" s="37" t="s">
        <v>255</v>
      </c>
      <c r="K64" s="37" t="s">
        <v>255</v>
      </c>
      <c r="L64" s="37" t="s">
        <v>255</v>
      </c>
      <c r="M64" s="37" t="s">
        <v>255</v>
      </c>
      <c r="N64" s="179"/>
    </row>
    <row r="65" spans="1:14" s="57" customFormat="1" ht="33.75">
      <c r="A65" s="61" t="s">
        <v>3</v>
      </c>
      <c r="B65" s="36">
        <v>111</v>
      </c>
      <c r="C65" s="36">
        <v>85</v>
      </c>
      <c r="D65" s="36">
        <v>6</v>
      </c>
      <c r="E65" s="36">
        <v>46</v>
      </c>
      <c r="F65" s="36">
        <v>33</v>
      </c>
      <c r="G65" s="37" t="s">
        <v>255</v>
      </c>
      <c r="H65" s="36">
        <v>1</v>
      </c>
      <c r="I65" s="37" t="s">
        <v>255</v>
      </c>
      <c r="J65" s="37" t="s">
        <v>255</v>
      </c>
      <c r="K65" s="37" t="s">
        <v>255</v>
      </c>
      <c r="L65" s="37" t="s">
        <v>255</v>
      </c>
      <c r="M65" s="36">
        <v>1</v>
      </c>
      <c r="N65" s="61"/>
    </row>
    <row r="66" spans="1:14" s="57" customFormat="1" ht="12.75">
      <c r="A66" s="179" t="s">
        <v>65</v>
      </c>
      <c r="B66" s="36">
        <v>104</v>
      </c>
      <c r="C66" s="36">
        <v>78</v>
      </c>
      <c r="D66" s="36">
        <v>6</v>
      </c>
      <c r="E66" s="36">
        <v>40</v>
      </c>
      <c r="F66" s="36">
        <v>32</v>
      </c>
      <c r="G66" s="37" t="s">
        <v>255</v>
      </c>
      <c r="H66" s="36">
        <v>1</v>
      </c>
      <c r="I66" s="37" t="s">
        <v>255</v>
      </c>
      <c r="J66" s="37" t="s">
        <v>255</v>
      </c>
      <c r="K66" s="37" t="s">
        <v>255</v>
      </c>
      <c r="L66" s="37" t="s">
        <v>255</v>
      </c>
      <c r="M66" s="36">
        <v>1</v>
      </c>
      <c r="N66" s="179"/>
    </row>
    <row r="67" spans="1:14" s="57" customFormat="1" ht="12.75">
      <c r="A67" s="179" t="s">
        <v>66</v>
      </c>
      <c r="B67" s="36">
        <v>2</v>
      </c>
      <c r="C67" s="36">
        <v>2</v>
      </c>
      <c r="D67" s="37" t="s">
        <v>255</v>
      </c>
      <c r="E67" s="36">
        <v>2</v>
      </c>
      <c r="F67" s="37" t="s">
        <v>255</v>
      </c>
      <c r="G67" s="37" t="s">
        <v>255</v>
      </c>
      <c r="H67" s="37" t="s">
        <v>255</v>
      </c>
      <c r="I67" s="37" t="s">
        <v>255</v>
      </c>
      <c r="J67" s="37" t="s">
        <v>255</v>
      </c>
      <c r="K67" s="37" t="s">
        <v>255</v>
      </c>
      <c r="L67" s="37" t="s">
        <v>255</v>
      </c>
      <c r="M67" s="37" t="s">
        <v>255</v>
      </c>
      <c r="N67" s="179"/>
    </row>
    <row r="68" spans="1:14" s="57" customFormat="1" ht="12.75">
      <c r="A68" s="179" t="s">
        <v>67</v>
      </c>
      <c r="B68" s="36">
        <v>5</v>
      </c>
      <c r="C68" s="36">
        <v>5</v>
      </c>
      <c r="D68" s="37" t="s">
        <v>255</v>
      </c>
      <c r="E68" s="36">
        <v>4</v>
      </c>
      <c r="F68" s="36">
        <v>1</v>
      </c>
      <c r="G68" s="37" t="s">
        <v>255</v>
      </c>
      <c r="H68" s="37" t="s">
        <v>255</v>
      </c>
      <c r="I68" s="37" t="s">
        <v>255</v>
      </c>
      <c r="J68" s="37" t="s">
        <v>255</v>
      </c>
      <c r="K68" s="37" t="s">
        <v>255</v>
      </c>
      <c r="L68" s="37" t="s">
        <v>255</v>
      </c>
      <c r="M68" s="37" t="s">
        <v>255</v>
      </c>
      <c r="N68" s="179"/>
    </row>
    <row r="69" spans="1:14" s="57" customFormat="1" ht="33.75">
      <c r="A69" s="61" t="s">
        <v>4</v>
      </c>
      <c r="B69" s="36">
        <v>69</v>
      </c>
      <c r="C69" s="36">
        <v>69</v>
      </c>
      <c r="D69" s="36">
        <v>1</v>
      </c>
      <c r="E69" s="36">
        <v>66</v>
      </c>
      <c r="F69" s="36">
        <v>2</v>
      </c>
      <c r="G69" s="37" t="s">
        <v>255</v>
      </c>
      <c r="H69" s="37" t="s">
        <v>255</v>
      </c>
      <c r="I69" s="37" t="s">
        <v>255</v>
      </c>
      <c r="J69" s="37" t="s">
        <v>255</v>
      </c>
      <c r="K69" s="37" t="s">
        <v>255</v>
      </c>
      <c r="L69" s="37" t="s">
        <v>255</v>
      </c>
      <c r="M69" s="37" t="s">
        <v>255</v>
      </c>
      <c r="N69" s="61"/>
    </row>
    <row r="70" spans="1:14" s="57" customFormat="1" ht="12.75">
      <c r="A70" s="179" t="s">
        <v>65</v>
      </c>
      <c r="B70" s="36">
        <v>66</v>
      </c>
      <c r="C70" s="36">
        <v>66</v>
      </c>
      <c r="D70" s="36">
        <v>1</v>
      </c>
      <c r="E70" s="36">
        <v>63</v>
      </c>
      <c r="F70" s="36">
        <v>2</v>
      </c>
      <c r="G70" s="37" t="s">
        <v>255</v>
      </c>
      <c r="H70" s="37" t="s">
        <v>255</v>
      </c>
      <c r="I70" s="37" t="s">
        <v>255</v>
      </c>
      <c r="J70" s="37" t="s">
        <v>255</v>
      </c>
      <c r="K70" s="37" t="s">
        <v>255</v>
      </c>
      <c r="L70" s="37" t="s">
        <v>255</v>
      </c>
      <c r="M70" s="37" t="s">
        <v>255</v>
      </c>
      <c r="N70" s="179"/>
    </row>
    <row r="71" spans="1:14" s="57" customFormat="1" ht="12.75">
      <c r="A71" s="179" t="s">
        <v>66</v>
      </c>
      <c r="B71" s="36">
        <v>1</v>
      </c>
      <c r="C71" s="36">
        <v>1</v>
      </c>
      <c r="D71" s="37" t="s">
        <v>255</v>
      </c>
      <c r="E71" s="36">
        <v>1</v>
      </c>
      <c r="F71" s="37" t="s">
        <v>255</v>
      </c>
      <c r="G71" s="37" t="s">
        <v>255</v>
      </c>
      <c r="H71" s="37" t="s">
        <v>255</v>
      </c>
      <c r="I71" s="37" t="s">
        <v>255</v>
      </c>
      <c r="J71" s="37" t="s">
        <v>255</v>
      </c>
      <c r="K71" s="37" t="s">
        <v>255</v>
      </c>
      <c r="L71" s="37" t="s">
        <v>255</v>
      </c>
      <c r="M71" s="37" t="s">
        <v>255</v>
      </c>
      <c r="N71" s="179"/>
    </row>
    <row r="72" spans="1:14" s="57" customFormat="1" ht="12.75">
      <c r="A72" s="179" t="s">
        <v>67</v>
      </c>
      <c r="B72" s="36">
        <v>2</v>
      </c>
      <c r="C72" s="36">
        <v>2</v>
      </c>
      <c r="D72" s="37" t="s">
        <v>255</v>
      </c>
      <c r="E72" s="36">
        <v>2</v>
      </c>
      <c r="F72" s="37" t="s">
        <v>255</v>
      </c>
      <c r="G72" s="37" t="s">
        <v>255</v>
      </c>
      <c r="H72" s="37" t="s">
        <v>255</v>
      </c>
      <c r="I72" s="37" t="s">
        <v>255</v>
      </c>
      <c r="J72" s="37" t="s">
        <v>255</v>
      </c>
      <c r="K72" s="37" t="s">
        <v>255</v>
      </c>
      <c r="L72" s="37" t="s">
        <v>255</v>
      </c>
      <c r="M72" s="37" t="s">
        <v>255</v>
      </c>
      <c r="N72" s="179"/>
    </row>
    <row r="73" spans="1:14" s="57" customFormat="1" ht="12.75">
      <c r="A73" s="61" t="s">
        <v>5</v>
      </c>
      <c r="B73" s="36">
        <v>42</v>
      </c>
      <c r="C73" s="36">
        <v>27</v>
      </c>
      <c r="D73" s="37" t="s">
        <v>255</v>
      </c>
      <c r="E73" s="36">
        <v>18</v>
      </c>
      <c r="F73" s="36">
        <v>9</v>
      </c>
      <c r="G73" s="36">
        <v>1</v>
      </c>
      <c r="H73" s="36">
        <v>1</v>
      </c>
      <c r="I73" s="36">
        <v>1</v>
      </c>
      <c r="J73" s="37" t="s">
        <v>255</v>
      </c>
      <c r="K73" s="37" t="s">
        <v>255</v>
      </c>
      <c r="L73" s="36">
        <v>1</v>
      </c>
      <c r="M73" s="37" t="s">
        <v>255</v>
      </c>
      <c r="N73" s="61"/>
    </row>
    <row r="74" spans="1:14" s="57" customFormat="1" ht="12.75">
      <c r="A74" s="179" t="s">
        <v>65</v>
      </c>
      <c r="B74" s="36">
        <v>41</v>
      </c>
      <c r="C74" s="36">
        <v>26</v>
      </c>
      <c r="D74" s="37" t="s">
        <v>255</v>
      </c>
      <c r="E74" s="36">
        <v>17</v>
      </c>
      <c r="F74" s="36">
        <v>9</v>
      </c>
      <c r="G74" s="36">
        <v>1</v>
      </c>
      <c r="H74" s="36">
        <v>1</v>
      </c>
      <c r="I74" s="36">
        <v>1</v>
      </c>
      <c r="J74" s="37" t="s">
        <v>255</v>
      </c>
      <c r="K74" s="37" t="s">
        <v>255</v>
      </c>
      <c r="L74" s="36">
        <v>1</v>
      </c>
      <c r="M74" s="37" t="s">
        <v>255</v>
      </c>
      <c r="N74" s="179"/>
    </row>
    <row r="75" spans="1:14" s="57" customFormat="1" ht="12.75">
      <c r="A75" s="179" t="s">
        <v>66</v>
      </c>
      <c r="B75" s="36">
        <v>1</v>
      </c>
      <c r="C75" s="36">
        <v>1</v>
      </c>
      <c r="D75" s="37" t="s">
        <v>255</v>
      </c>
      <c r="E75" s="36">
        <v>1</v>
      </c>
      <c r="F75" s="37" t="s">
        <v>255</v>
      </c>
      <c r="G75" s="37" t="s">
        <v>255</v>
      </c>
      <c r="H75" s="37" t="s">
        <v>255</v>
      </c>
      <c r="I75" s="37" t="s">
        <v>255</v>
      </c>
      <c r="J75" s="37" t="s">
        <v>255</v>
      </c>
      <c r="K75" s="37" t="s">
        <v>255</v>
      </c>
      <c r="L75" s="37" t="s">
        <v>255</v>
      </c>
      <c r="M75" s="37" t="s">
        <v>255</v>
      </c>
      <c r="N75" s="179"/>
    </row>
    <row r="76" spans="1:14" s="57" customFormat="1" ht="12.75">
      <c r="A76" s="179" t="s">
        <v>67</v>
      </c>
      <c r="B76" s="37" t="s">
        <v>255</v>
      </c>
      <c r="C76" s="37" t="s">
        <v>255</v>
      </c>
      <c r="D76" s="37" t="s">
        <v>255</v>
      </c>
      <c r="E76" s="37" t="s">
        <v>255</v>
      </c>
      <c r="F76" s="37" t="s">
        <v>255</v>
      </c>
      <c r="G76" s="37" t="s">
        <v>255</v>
      </c>
      <c r="H76" s="37" t="s">
        <v>255</v>
      </c>
      <c r="I76" s="37" t="s">
        <v>255</v>
      </c>
      <c r="J76" s="37" t="s">
        <v>255</v>
      </c>
      <c r="K76" s="37" t="s">
        <v>255</v>
      </c>
      <c r="L76" s="37" t="s">
        <v>255</v>
      </c>
      <c r="M76" s="37" t="s">
        <v>255</v>
      </c>
      <c r="N76" s="179"/>
    </row>
    <row r="77" spans="1:14" s="57" customFormat="1" ht="22.5">
      <c r="A77" s="61" t="s">
        <v>6</v>
      </c>
      <c r="B77" s="36">
        <v>20</v>
      </c>
      <c r="C77" s="36">
        <v>18</v>
      </c>
      <c r="D77" s="36">
        <v>2</v>
      </c>
      <c r="E77" s="36">
        <v>9</v>
      </c>
      <c r="F77" s="36">
        <v>7</v>
      </c>
      <c r="G77" s="37" t="s">
        <v>255</v>
      </c>
      <c r="H77" s="37" t="s">
        <v>255</v>
      </c>
      <c r="I77" s="37" t="s">
        <v>255</v>
      </c>
      <c r="J77" s="37" t="s">
        <v>255</v>
      </c>
      <c r="K77" s="37" t="s">
        <v>255</v>
      </c>
      <c r="L77" s="37" t="s">
        <v>255</v>
      </c>
      <c r="M77" s="37" t="s">
        <v>255</v>
      </c>
      <c r="N77" s="61"/>
    </row>
    <row r="78" spans="1:14" s="57" customFormat="1" ht="12.75">
      <c r="A78" s="179" t="s">
        <v>65</v>
      </c>
      <c r="B78" s="36">
        <v>15</v>
      </c>
      <c r="C78" s="36">
        <v>13</v>
      </c>
      <c r="D78" s="36">
        <v>2</v>
      </c>
      <c r="E78" s="36">
        <v>5</v>
      </c>
      <c r="F78" s="36">
        <v>6</v>
      </c>
      <c r="G78" s="37" t="s">
        <v>255</v>
      </c>
      <c r="H78" s="37" t="s">
        <v>255</v>
      </c>
      <c r="I78" s="37" t="s">
        <v>255</v>
      </c>
      <c r="J78" s="37" t="s">
        <v>255</v>
      </c>
      <c r="K78" s="37" t="s">
        <v>255</v>
      </c>
      <c r="L78" s="37" t="s">
        <v>255</v>
      </c>
      <c r="M78" s="37" t="s">
        <v>255</v>
      </c>
      <c r="N78" s="179"/>
    </row>
    <row r="79" spans="1:14" s="57" customFormat="1" ht="12.75">
      <c r="A79" s="179" t="s">
        <v>66</v>
      </c>
      <c r="B79" s="36">
        <v>4</v>
      </c>
      <c r="C79" s="36">
        <v>4</v>
      </c>
      <c r="D79" s="37" t="s">
        <v>255</v>
      </c>
      <c r="E79" s="36">
        <v>3</v>
      </c>
      <c r="F79" s="36">
        <v>1</v>
      </c>
      <c r="G79" s="37" t="s">
        <v>255</v>
      </c>
      <c r="H79" s="37" t="s">
        <v>255</v>
      </c>
      <c r="I79" s="37" t="s">
        <v>255</v>
      </c>
      <c r="J79" s="37" t="s">
        <v>255</v>
      </c>
      <c r="K79" s="37" t="s">
        <v>255</v>
      </c>
      <c r="L79" s="37" t="s">
        <v>255</v>
      </c>
      <c r="M79" s="37" t="s">
        <v>255</v>
      </c>
      <c r="N79" s="179"/>
    </row>
    <row r="80" spans="1:14" s="57" customFormat="1" ht="12.75">
      <c r="A80" s="179" t="s">
        <v>67</v>
      </c>
      <c r="B80" s="36">
        <v>1</v>
      </c>
      <c r="C80" s="36">
        <v>1</v>
      </c>
      <c r="D80" s="37" t="s">
        <v>255</v>
      </c>
      <c r="E80" s="36">
        <v>1</v>
      </c>
      <c r="F80" s="37" t="s">
        <v>255</v>
      </c>
      <c r="G80" s="37" t="s">
        <v>255</v>
      </c>
      <c r="H80" s="37" t="s">
        <v>255</v>
      </c>
      <c r="I80" s="37" t="s">
        <v>255</v>
      </c>
      <c r="J80" s="37" t="s">
        <v>255</v>
      </c>
      <c r="K80" s="37" t="s">
        <v>255</v>
      </c>
      <c r="L80" s="37" t="s">
        <v>255</v>
      </c>
      <c r="M80" s="37" t="s">
        <v>255</v>
      </c>
      <c r="N80" s="179"/>
    </row>
    <row r="81" spans="1:14" s="57" customFormat="1" ht="22.5">
      <c r="A81" s="61" t="s">
        <v>7</v>
      </c>
      <c r="B81" s="36">
        <v>24</v>
      </c>
      <c r="C81" s="36">
        <v>16</v>
      </c>
      <c r="D81" s="36">
        <v>1</v>
      </c>
      <c r="E81" s="36">
        <v>7</v>
      </c>
      <c r="F81" s="36">
        <v>8</v>
      </c>
      <c r="G81" s="37" t="s">
        <v>255</v>
      </c>
      <c r="H81" s="37" t="s">
        <v>255</v>
      </c>
      <c r="I81" s="37" t="s">
        <v>255</v>
      </c>
      <c r="J81" s="37" t="s">
        <v>255</v>
      </c>
      <c r="K81" s="37" t="s">
        <v>255</v>
      </c>
      <c r="L81" s="37" t="s">
        <v>255</v>
      </c>
      <c r="M81" s="37" t="s">
        <v>255</v>
      </c>
      <c r="N81" s="61"/>
    </row>
    <row r="82" spans="1:14" s="57" customFormat="1" ht="12.75">
      <c r="A82" s="179" t="s">
        <v>65</v>
      </c>
      <c r="B82" s="36">
        <v>24</v>
      </c>
      <c r="C82" s="36">
        <v>16</v>
      </c>
      <c r="D82" s="36">
        <v>1</v>
      </c>
      <c r="E82" s="36">
        <v>7</v>
      </c>
      <c r="F82" s="36">
        <v>8</v>
      </c>
      <c r="G82" s="37" t="s">
        <v>255</v>
      </c>
      <c r="H82" s="37" t="s">
        <v>255</v>
      </c>
      <c r="I82" s="37" t="s">
        <v>255</v>
      </c>
      <c r="J82" s="37" t="s">
        <v>255</v>
      </c>
      <c r="K82" s="37" t="s">
        <v>255</v>
      </c>
      <c r="L82" s="37" t="s">
        <v>255</v>
      </c>
      <c r="M82" s="37" t="s">
        <v>255</v>
      </c>
      <c r="N82" s="179"/>
    </row>
    <row r="83" spans="1:14" s="57" customFormat="1" ht="12.75">
      <c r="A83" s="179" t="s">
        <v>66</v>
      </c>
      <c r="B83" s="37" t="s">
        <v>255</v>
      </c>
      <c r="C83" s="37" t="s">
        <v>255</v>
      </c>
      <c r="D83" s="37" t="s">
        <v>255</v>
      </c>
      <c r="E83" s="37" t="s">
        <v>255</v>
      </c>
      <c r="F83" s="37" t="s">
        <v>255</v>
      </c>
      <c r="G83" s="37" t="s">
        <v>255</v>
      </c>
      <c r="H83" s="37" t="s">
        <v>255</v>
      </c>
      <c r="I83" s="37" t="s">
        <v>255</v>
      </c>
      <c r="J83" s="37" t="s">
        <v>255</v>
      </c>
      <c r="K83" s="37" t="s">
        <v>255</v>
      </c>
      <c r="L83" s="37" t="s">
        <v>255</v>
      </c>
      <c r="M83" s="37" t="s">
        <v>255</v>
      </c>
      <c r="N83" s="179"/>
    </row>
    <row r="84" spans="1:14" s="57" customFormat="1" ht="12.75">
      <c r="A84" s="179" t="s">
        <v>67</v>
      </c>
      <c r="B84" s="37" t="s">
        <v>255</v>
      </c>
      <c r="C84" s="37" t="s">
        <v>255</v>
      </c>
      <c r="D84" s="37" t="s">
        <v>255</v>
      </c>
      <c r="E84" s="37" t="s">
        <v>255</v>
      </c>
      <c r="F84" s="37" t="s">
        <v>255</v>
      </c>
      <c r="G84" s="37" t="s">
        <v>255</v>
      </c>
      <c r="H84" s="37" t="s">
        <v>255</v>
      </c>
      <c r="I84" s="37" t="s">
        <v>255</v>
      </c>
      <c r="J84" s="37" t="s">
        <v>255</v>
      </c>
      <c r="K84" s="37" t="s">
        <v>255</v>
      </c>
      <c r="L84" s="37" t="s">
        <v>255</v>
      </c>
      <c r="M84" s="37" t="s">
        <v>255</v>
      </c>
      <c r="N84" s="179"/>
    </row>
    <row r="85" spans="1:14" s="57" customFormat="1" ht="22.5">
      <c r="A85" s="61" t="s">
        <v>8</v>
      </c>
      <c r="B85" s="36">
        <v>589</v>
      </c>
      <c r="C85" s="36">
        <v>401</v>
      </c>
      <c r="D85" s="36">
        <v>59</v>
      </c>
      <c r="E85" s="36">
        <v>107</v>
      </c>
      <c r="F85" s="36">
        <v>235</v>
      </c>
      <c r="G85" s="37" t="s">
        <v>255</v>
      </c>
      <c r="H85" s="36">
        <v>14</v>
      </c>
      <c r="I85" s="36">
        <v>4</v>
      </c>
      <c r="J85" s="36">
        <v>2</v>
      </c>
      <c r="K85" s="36">
        <v>1</v>
      </c>
      <c r="L85" s="36">
        <v>1</v>
      </c>
      <c r="M85" s="37" t="s">
        <v>255</v>
      </c>
      <c r="N85" s="61"/>
    </row>
    <row r="86" spans="1:14" s="57" customFormat="1" ht="12.75">
      <c r="A86" s="179" t="s">
        <v>65</v>
      </c>
      <c r="B86" s="36">
        <v>589</v>
      </c>
      <c r="C86" s="36">
        <v>401</v>
      </c>
      <c r="D86" s="36">
        <v>59</v>
      </c>
      <c r="E86" s="36">
        <v>107</v>
      </c>
      <c r="F86" s="36">
        <v>235</v>
      </c>
      <c r="G86" s="37" t="s">
        <v>255</v>
      </c>
      <c r="H86" s="36">
        <v>14</v>
      </c>
      <c r="I86" s="36">
        <v>4</v>
      </c>
      <c r="J86" s="36">
        <v>2</v>
      </c>
      <c r="K86" s="36">
        <v>1</v>
      </c>
      <c r="L86" s="36">
        <v>1</v>
      </c>
      <c r="M86" s="37" t="s">
        <v>255</v>
      </c>
      <c r="N86" s="179"/>
    </row>
    <row r="87" spans="1:14" s="57" customFormat="1" ht="12.75">
      <c r="A87" s="179" t="s">
        <v>66</v>
      </c>
      <c r="B87" s="37" t="s">
        <v>255</v>
      </c>
      <c r="C87" s="37" t="s">
        <v>255</v>
      </c>
      <c r="D87" s="37" t="s">
        <v>255</v>
      </c>
      <c r="E87" s="37" t="s">
        <v>255</v>
      </c>
      <c r="F87" s="37" t="s">
        <v>255</v>
      </c>
      <c r="G87" s="37" t="s">
        <v>255</v>
      </c>
      <c r="H87" s="37" t="s">
        <v>255</v>
      </c>
      <c r="I87" s="37" t="s">
        <v>255</v>
      </c>
      <c r="J87" s="37" t="s">
        <v>255</v>
      </c>
      <c r="K87" s="37" t="s">
        <v>255</v>
      </c>
      <c r="L87" s="37" t="s">
        <v>255</v>
      </c>
      <c r="M87" s="37" t="s">
        <v>255</v>
      </c>
      <c r="N87" s="179"/>
    </row>
    <row r="88" spans="1:14" ht="12">
      <c r="A88" s="180" t="s">
        <v>67</v>
      </c>
      <c r="B88" s="37" t="s">
        <v>255</v>
      </c>
      <c r="C88" s="37" t="s">
        <v>255</v>
      </c>
      <c r="D88" s="37" t="s">
        <v>255</v>
      </c>
      <c r="E88" s="37" t="s">
        <v>255</v>
      </c>
      <c r="F88" s="37" t="s">
        <v>255</v>
      </c>
      <c r="G88" s="37" t="s">
        <v>255</v>
      </c>
      <c r="H88" s="37" t="s">
        <v>255</v>
      </c>
      <c r="I88" s="37" t="s">
        <v>255</v>
      </c>
      <c r="J88" s="37" t="s">
        <v>255</v>
      </c>
      <c r="K88" s="37" t="s">
        <v>255</v>
      </c>
      <c r="L88" s="37" t="s">
        <v>255</v>
      </c>
      <c r="M88" s="37" t="s">
        <v>255</v>
      </c>
      <c r="N88" s="180"/>
    </row>
    <row r="89" spans="1:14" ht="69" customHeight="1">
      <c r="A89" s="61" t="s">
        <v>78</v>
      </c>
      <c r="B89" s="37" t="s">
        <v>255</v>
      </c>
      <c r="C89" s="37" t="s">
        <v>255</v>
      </c>
      <c r="D89" s="37" t="s">
        <v>255</v>
      </c>
      <c r="E89" s="37" t="s">
        <v>255</v>
      </c>
      <c r="F89" s="37" t="s">
        <v>255</v>
      </c>
      <c r="G89" s="37" t="s">
        <v>255</v>
      </c>
      <c r="H89" s="37" t="s">
        <v>255</v>
      </c>
      <c r="I89" s="37" t="s">
        <v>255</v>
      </c>
      <c r="J89" s="37" t="s">
        <v>255</v>
      </c>
      <c r="K89" s="37" t="s">
        <v>255</v>
      </c>
      <c r="L89" s="37" t="s">
        <v>255</v>
      </c>
      <c r="M89" s="37" t="s">
        <v>255</v>
      </c>
      <c r="N89" s="104"/>
    </row>
    <row r="90" spans="1:15" ht="12">
      <c r="A90" s="104" t="s">
        <v>79</v>
      </c>
      <c r="B90" s="37" t="s">
        <v>255</v>
      </c>
      <c r="C90" s="37" t="s">
        <v>255</v>
      </c>
      <c r="D90" s="37" t="s">
        <v>255</v>
      </c>
      <c r="E90" s="37" t="s">
        <v>255</v>
      </c>
      <c r="F90" s="37" t="s">
        <v>255</v>
      </c>
      <c r="G90" s="37" t="s">
        <v>255</v>
      </c>
      <c r="H90" s="37" t="s">
        <v>255</v>
      </c>
      <c r="I90" s="37" t="s">
        <v>255</v>
      </c>
      <c r="J90" s="37" t="s">
        <v>255</v>
      </c>
      <c r="K90" s="37" t="s">
        <v>255</v>
      </c>
      <c r="L90" s="37" t="s">
        <v>255</v>
      </c>
      <c r="M90" s="37" t="s">
        <v>255</v>
      </c>
      <c r="N90" s="104"/>
      <c r="O90" s="179"/>
    </row>
    <row r="91" spans="1:15" ht="12">
      <c r="A91" s="104" t="s">
        <v>80</v>
      </c>
      <c r="B91" s="37" t="s">
        <v>255</v>
      </c>
      <c r="C91" s="37" t="s">
        <v>255</v>
      </c>
      <c r="D91" s="37" t="s">
        <v>255</v>
      </c>
      <c r="E91" s="37" t="s">
        <v>255</v>
      </c>
      <c r="F91" s="37" t="s">
        <v>255</v>
      </c>
      <c r="G91" s="37" t="s">
        <v>255</v>
      </c>
      <c r="H91" s="37" t="s">
        <v>255</v>
      </c>
      <c r="I91" s="37" t="s">
        <v>255</v>
      </c>
      <c r="J91" s="37" t="s">
        <v>255</v>
      </c>
      <c r="K91" s="37" t="s">
        <v>255</v>
      </c>
      <c r="L91" s="37" t="s">
        <v>255</v>
      </c>
      <c r="M91" s="37" t="s">
        <v>255</v>
      </c>
      <c r="N91" s="104"/>
      <c r="O91" s="179"/>
    </row>
    <row r="92" spans="1:15" ht="12">
      <c r="A92" s="104" t="s">
        <v>81</v>
      </c>
      <c r="B92" s="37" t="s">
        <v>255</v>
      </c>
      <c r="C92" s="37" t="s">
        <v>255</v>
      </c>
      <c r="D92" s="37" t="s">
        <v>255</v>
      </c>
      <c r="E92" s="37" t="s">
        <v>255</v>
      </c>
      <c r="F92" s="37" t="s">
        <v>255</v>
      </c>
      <c r="G92" s="37" t="s">
        <v>255</v>
      </c>
      <c r="H92" s="37" t="s">
        <v>255</v>
      </c>
      <c r="I92" s="37" t="s">
        <v>255</v>
      </c>
      <c r="J92" s="37" t="s">
        <v>255</v>
      </c>
      <c r="K92" s="37" t="s">
        <v>255</v>
      </c>
      <c r="L92" s="37" t="s">
        <v>255</v>
      </c>
      <c r="M92" s="37" t="s">
        <v>255</v>
      </c>
      <c r="N92" s="104"/>
      <c r="O92" s="179"/>
    </row>
    <row r="93" spans="1:15" ht="22.5">
      <c r="A93" s="104" t="s">
        <v>34</v>
      </c>
      <c r="B93" s="37" t="s">
        <v>255</v>
      </c>
      <c r="C93" s="37" t="s">
        <v>255</v>
      </c>
      <c r="D93" s="37" t="s">
        <v>255</v>
      </c>
      <c r="E93" s="37" t="s">
        <v>255</v>
      </c>
      <c r="F93" s="37" t="s">
        <v>255</v>
      </c>
      <c r="G93" s="37" t="s">
        <v>255</v>
      </c>
      <c r="H93" s="37" t="s">
        <v>255</v>
      </c>
      <c r="I93" s="37" t="s">
        <v>255</v>
      </c>
      <c r="J93" s="37" t="s">
        <v>255</v>
      </c>
      <c r="K93" s="37" t="s">
        <v>255</v>
      </c>
      <c r="L93" s="37" t="s">
        <v>255</v>
      </c>
      <c r="M93" s="37" t="s">
        <v>255</v>
      </c>
      <c r="N93" s="104"/>
      <c r="O93" s="61"/>
    </row>
    <row r="94" spans="1:15" ht="12">
      <c r="A94" s="104" t="s">
        <v>79</v>
      </c>
      <c r="B94" s="37" t="s">
        <v>255</v>
      </c>
      <c r="C94" s="37" t="s">
        <v>255</v>
      </c>
      <c r="D94" s="37" t="s">
        <v>255</v>
      </c>
      <c r="E94" s="37" t="s">
        <v>255</v>
      </c>
      <c r="F94" s="37" t="s">
        <v>255</v>
      </c>
      <c r="G94" s="37" t="s">
        <v>255</v>
      </c>
      <c r="H94" s="37" t="s">
        <v>255</v>
      </c>
      <c r="I94" s="37" t="s">
        <v>255</v>
      </c>
      <c r="J94" s="37" t="s">
        <v>255</v>
      </c>
      <c r="K94" s="37" t="s">
        <v>255</v>
      </c>
      <c r="L94" s="37" t="s">
        <v>255</v>
      </c>
      <c r="M94" s="37" t="s">
        <v>255</v>
      </c>
      <c r="N94" s="104"/>
      <c r="O94" s="179"/>
    </row>
    <row r="95" spans="1:15" ht="12">
      <c r="A95" s="104" t="s">
        <v>80</v>
      </c>
      <c r="B95" s="37" t="s">
        <v>255</v>
      </c>
      <c r="C95" s="37" t="s">
        <v>255</v>
      </c>
      <c r="D95" s="37" t="s">
        <v>255</v>
      </c>
      <c r="E95" s="37" t="s">
        <v>255</v>
      </c>
      <c r="F95" s="37" t="s">
        <v>255</v>
      </c>
      <c r="G95" s="37" t="s">
        <v>255</v>
      </c>
      <c r="H95" s="37" t="s">
        <v>255</v>
      </c>
      <c r="I95" s="37" t="s">
        <v>255</v>
      </c>
      <c r="J95" s="37" t="s">
        <v>255</v>
      </c>
      <c r="K95" s="37" t="s">
        <v>255</v>
      </c>
      <c r="L95" s="37" t="s">
        <v>255</v>
      </c>
      <c r="M95" s="37" t="s">
        <v>255</v>
      </c>
      <c r="N95" s="104"/>
      <c r="O95" s="179"/>
    </row>
    <row r="96" spans="1:15" ht="12">
      <c r="A96" s="105" t="s">
        <v>81</v>
      </c>
      <c r="B96" s="37" t="s">
        <v>255</v>
      </c>
      <c r="C96" s="37" t="s">
        <v>255</v>
      </c>
      <c r="D96" s="37" t="s">
        <v>255</v>
      </c>
      <c r="E96" s="37" t="s">
        <v>255</v>
      </c>
      <c r="F96" s="37" t="s">
        <v>255</v>
      </c>
      <c r="G96" s="37" t="s">
        <v>255</v>
      </c>
      <c r="H96" s="37" t="s">
        <v>255</v>
      </c>
      <c r="I96" s="37" t="s">
        <v>255</v>
      </c>
      <c r="J96" s="37" t="s">
        <v>255</v>
      </c>
      <c r="K96" s="37" t="s">
        <v>255</v>
      </c>
      <c r="L96" s="37" t="s">
        <v>255</v>
      </c>
      <c r="M96" s="37" t="s">
        <v>255</v>
      </c>
      <c r="N96" s="117"/>
      <c r="O96" s="180"/>
    </row>
    <row r="97" spans="2:15" ht="12.75">
      <c r="B97" s="63"/>
      <c r="C97" s="63"/>
      <c r="D97" s="63"/>
      <c r="E97" s="63"/>
      <c r="F97" s="63"/>
      <c r="G97" s="63"/>
      <c r="H97" s="63"/>
      <c r="I97" s="63"/>
      <c r="J97" s="63"/>
      <c r="K97" s="63"/>
      <c r="L97" s="63"/>
      <c r="M97" s="63"/>
      <c r="N97" s="183"/>
      <c r="O97" s="184"/>
    </row>
    <row r="98" ht="12">
      <c r="O98" s="184"/>
    </row>
    <row r="99" ht="12">
      <c r="O99" s="184"/>
    </row>
    <row r="100" ht="12">
      <c r="O100" s="184"/>
    </row>
    <row r="101" ht="12">
      <c r="O101" s="184"/>
    </row>
    <row r="102" ht="12">
      <c r="N102" s="184"/>
    </row>
    <row r="103" ht="12">
      <c r="N103" s="184"/>
    </row>
    <row r="104" ht="12">
      <c r="N104" s="184"/>
    </row>
    <row r="105" ht="12">
      <c r="N105" s="184"/>
    </row>
    <row r="106" ht="12">
      <c r="N106" s="184"/>
    </row>
    <row r="107" ht="12">
      <c r="N107" s="184"/>
    </row>
    <row r="108" ht="12">
      <c r="N108" s="184"/>
    </row>
    <row r="109" ht="12">
      <c r="N109" s="184"/>
    </row>
    <row r="110" ht="12">
      <c r="N110" s="184"/>
    </row>
    <row r="111" ht="12">
      <c r="N111" s="184"/>
    </row>
    <row r="112" ht="12">
      <c r="N112" s="184"/>
    </row>
    <row r="113" ht="12">
      <c r="N113" s="184"/>
    </row>
    <row r="114" ht="12">
      <c r="N114" s="184"/>
    </row>
    <row r="115" ht="12">
      <c r="N115" s="184"/>
    </row>
    <row r="116" ht="12">
      <c r="N116" s="184"/>
    </row>
    <row r="117" ht="12">
      <c r="N117" s="184"/>
    </row>
  </sheetData>
  <sheetProtection/>
  <mergeCells count="17">
    <mergeCell ref="A5:A7"/>
    <mergeCell ref="N5:N7"/>
    <mergeCell ref="J6:L6"/>
    <mergeCell ref="M6:M7"/>
    <mergeCell ref="A1:M1"/>
    <mergeCell ref="L4:M4"/>
    <mergeCell ref="A3:M3"/>
    <mergeCell ref="B8:G8"/>
    <mergeCell ref="H8:M8"/>
    <mergeCell ref="B5:B7"/>
    <mergeCell ref="C5:G5"/>
    <mergeCell ref="H5:H7"/>
    <mergeCell ref="I5:M5"/>
    <mergeCell ref="C6:C7"/>
    <mergeCell ref="D6:F6"/>
    <mergeCell ref="G6:G7"/>
    <mergeCell ref="I6:I7"/>
  </mergeCells>
  <printOptions/>
  <pageMargins left="0.7874015748031497" right="0.3937007874015748" top="0.3937007874015748" bottom="0.3937007874015748" header="0.31496062992125984" footer="0.31496062992125984"/>
  <pageSetup firstPageNumber="71" useFirstPageNumber="1" horizontalDpi="600" verticalDpi="600" orientation="landscape" paperSize="9" scale="75" r:id="rId1"/>
  <headerFooter>
    <oddFooter>&amp;R&amp;"+,полужирный"&amp;8&amp;P</oddFooter>
  </headerFooter>
</worksheet>
</file>

<file path=xl/worksheets/sheet29.xml><?xml version="1.0" encoding="utf-8"?>
<worksheet xmlns="http://schemas.openxmlformats.org/spreadsheetml/2006/main" xmlns:r="http://schemas.openxmlformats.org/officeDocument/2006/relationships">
  <sheetPr>
    <tabColor rgb="FF5B93D7"/>
  </sheetPr>
  <dimension ref="A1:Q581"/>
  <sheetViews>
    <sheetView workbookViewId="0" topLeftCell="A1">
      <selection activeCell="B6" sqref="B6"/>
    </sheetView>
  </sheetViews>
  <sheetFormatPr defaultColWidth="9.00390625" defaultRowHeight="12.75"/>
  <cols>
    <col min="1" max="1" width="27.625" style="193" customWidth="1"/>
    <col min="2" max="2" width="7.875" style="192" customWidth="1"/>
    <col min="3" max="3" width="8.00390625" style="192" customWidth="1"/>
    <col min="4" max="4" width="7.125" style="192" customWidth="1"/>
    <col min="5" max="5" width="7.625" style="192" customWidth="1"/>
    <col min="6" max="6" width="8.125" style="192" customWidth="1"/>
    <col min="7" max="7" width="6.75390625" style="192" customWidth="1"/>
    <col min="8" max="9" width="6.875" style="192" customWidth="1"/>
    <col min="10" max="10" width="6.75390625" style="192" customWidth="1"/>
    <col min="11" max="11" width="7.375" style="192" customWidth="1"/>
    <col min="12" max="12" width="8.00390625" style="192" customWidth="1"/>
    <col min="13" max="13" width="9.375" style="192" customWidth="1"/>
    <col min="14" max="14" width="8.125" style="192" customWidth="1"/>
    <col min="15" max="15" width="7.00390625" style="192" customWidth="1"/>
    <col min="16" max="16" width="32.125" style="193" customWidth="1"/>
    <col min="17" max="16384" width="9.00390625" style="110" customWidth="1"/>
  </cols>
  <sheetData>
    <row r="1" spans="1:16" s="133" customFormat="1" ht="14.25" customHeight="1">
      <c r="A1" s="329" t="s">
        <v>296</v>
      </c>
      <c r="B1" s="329"/>
      <c r="C1" s="329"/>
      <c r="D1" s="329"/>
      <c r="E1" s="329"/>
      <c r="F1" s="329"/>
      <c r="G1" s="329"/>
      <c r="H1" s="329"/>
      <c r="I1" s="329"/>
      <c r="J1" s="329"/>
      <c r="K1" s="329"/>
      <c r="L1" s="329"/>
      <c r="M1" s="329"/>
      <c r="N1" s="329"/>
      <c r="O1" s="329"/>
      <c r="P1" s="94"/>
    </row>
    <row r="2" spans="1:16" s="133" customFormat="1" ht="14.25" customHeight="1">
      <c r="A2" s="328"/>
      <c r="B2" s="328"/>
      <c r="C2" s="328"/>
      <c r="D2" s="328"/>
      <c r="E2" s="328"/>
      <c r="F2" s="328"/>
      <c r="G2" s="328"/>
      <c r="H2" s="328"/>
      <c r="I2" s="328"/>
      <c r="J2" s="328"/>
      <c r="K2" s="328"/>
      <c r="L2" s="328"/>
      <c r="M2" s="328"/>
      <c r="N2" s="328"/>
      <c r="O2" s="328"/>
      <c r="P2" s="328"/>
    </row>
    <row r="3" spans="1:16" s="133" customFormat="1" ht="15">
      <c r="A3" s="146"/>
      <c r="B3" s="161"/>
      <c r="C3" s="161"/>
      <c r="D3" s="161"/>
      <c r="E3" s="161"/>
      <c r="F3" s="161"/>
      <c r="G3" s="161"/>
      <c r="H3" s="185"/>
      <c r="I3" s="161"/>
      <c r="J3" s="161"/>
      <c r="K3" s="161"/>
      <c r="L3" s="161"/>
      <c r="M3" s="330" t="s">
        <v>62</v>
      </c>
      <c r="N3" s="330"/>
      <c r="O3" s="331"/>
      <c r="P3" s="186"/>
    </row>
    <row r="4" spans="1:16" s="133" customFormat="1" ht="68.25" customHeight="1">
      <c r="A4" s="131"/>
      <c r="B4" s="99" t="s">
        <v>241</v>
      </c>
      <c r="C4" s="99" t="s">
        <v>242</v>
      </c>
      <c r="D4" s="99" t="s">
        <v>243</v>
      </c>
      <c r="E4" s="99" t="s">
        <v>244</v>
      </c>
      <c r="F4" s="99" t="s">
        <v>245</v>
      </c>
      <c r="G4" s="99" t="s">
        <v>246</v>
      </c>
      <c r="H4" s="99" t="s">
        <v>247</v>
      </c>
      <c r="I4" s="99" t="s">
        <v>248</v>
      </c>
      <c r="J4" s="99" t="s">
        <v>249</v>
      </c>
      <c r="K4" s="99" t="s">
        <v>250</v>
      </c>
      <c r="L4" s="99" t="s">
        <v>251</v>
      </c>
      <c r="M4" s="99" t="s">
        <v>252</v>
      </c>
      <c r="N4" s="100" t="s">
        <v>253</v>
      </c>
      <c r="O4" s="100" t="s">
        <v>254</v>
      </c>
      <c r="P4" s="132"/>
    </row>
    <row r="5" spans="1:16" s="95" customFormat="1" ht="24" customHeight="1">
      <c r="A5" s="187"/>
      <c r="B5" s="381" t="s">
        <v>134</v>
      </c>
      <c r="C5" s="381"/>
      <c r="D5" s="381"/>
      <c r="E5" s="381"/>
      <c r="F5" s="381"/>
      <c r="G5" s="381"/>
      <c r="H5" s="381"/>
      <c r="I5" s="381"/>
      <c r="J5" s="381"/>
      <c r="K5" s="381"/>
      <c r="L5" s="381"/>
      <c r="M5" s="381"/>
      <c r="N5" s="381"/>
      <c r="O5" s="381"/>
      <c r="P5" s="189"/>
    </row>
    <row r="6" spans="1:16" s="190" customFormat="1" ht="12" customHeight="1">
      <c r="A6" s="157" t="s">
        <v>82</v>
      </c>
      <c r="B6" s="36">
        <v>1393</v>
      </c>
      <c r="C6" s="36">
        <v>1084</v>
      </c>
      <c r="D6" s="36">
        <v>27</v>
      </c>
      <c r="E6" s="36">
        <v>22</v>
      </c>
      <c r="F6" s="36">
        <v>18</v>
      </c>
      <c r="G6" s="36">
        <v>16</v>
      </c>
      <c r="H6" s="36">
        <v>20</v>
      </c>
      <c r="I6" s="36">
        <v>18</v>
      </c>
      <c r="J6" s="36">
        <v>59</v>
      </c>
      <c r="K6" s="36">
        <v>17</v>
      </c>
      <c r="L6" s="36">
        <v>26</v>
      </c>
      <c r="M6" s="36">
        <v>38</v>
      </c>
      <c r="N6" s="36">
        <v>34</v>
      </c>
      <c r="O6" s="36">
        <v>14</v>
      </c>
      <c r="P6" s="49"/>
    </row>
    <row r="7" spans="1:16" s="55" customFormat="1" ht="22.5">
      <c r="A7" s="60" t="s">
        <v>68</v>
      </c>
      <c r="B7" s="36">
        <v>1</v>
      </c>
      <c r="C7" s="36">
        <v>1</v>
      </c>
      <c r="D7" s="37" t="s">
        <v>255</v>
      </c>
      <c r="E7" s="37" t="s">
        <v>255</v>
      </c>
      <c r="F7" s="37" t="s">
        <v>255</v>
      </c>
      <c r="G7" s="37" t="s">
        <v>255</v>
      </c>
      <c r="H7" s="37" t="s">
        <v>255</v>
      </c>
      <c r="I7" s="37" t="s">
        <v>255</v>
      </c>
      <c r="J7" s="37" t="s">
        <v>255</v>
      </c>
      <c r="K7" s="37" t="s">
        <v>255</v>
      </c>
      <c r="L7" s="37" t="s">
        <v>255</v>
      </c>
      <c r="M7" s="37" t="s">
        <v>255</v>
      </c>
      <c r="N7" s="37" t="s">
        <v>255</v>
      </c>
      <c r="O7" s="37" t="s">
        <v>255</v>
      </c>
      <c r="P7" s="60"/>
    </row>
    <row r="8" spans="1:16" s="55" customFormat="1" ht="22.5">
      <c r="A8" s="60" t="s">
        <v>23</v>
      </c>
      <c r="B8" s="36">
        <v>28</v>
      </c>
      <c r="C8" s="36">
        <v>20</v>
      </c>
      <c r="D8" s="37" t="s">
        <v>255</v>
      </c>
      <c r="E8" s="37" t="s">
        <v>255</v>
      </c>
      <c r="F8" s="37" t="s">
        <v>255</v>
      </c>
      <c r="G8" s="37" t="s">
        <v>255</v>
      </c>
      <c r="H8" s="37" t="s">
        <v>255</v>
      </c>
      <c r="I8" s="37" t="s">
        <v>255</v>
      </c>
      <c r="J8" s="36">
        <v>2</v>
      </c>
      <c r="K8" s="37" t="s">
        <v>255</v>
      </c>
      <c r="L8" s="36">
        <v>3</v>
      </c>
      <c r="M8" s="36">
        <v>1</v>
      </c>
      <c r="N8" s="36">
        <v>2</v>
      </c>
      <c r="O8" s="37" t="s">
        <v>255</v>
      </c>
      <c r="P8" s="60"/>
    </row>
    <row r="9" spans="1:16" s="55" customFormat="1" ht="12.75">
      <c r="A9" s="60" t="s">
        <v>70</v>
      </c>
      <c r="B9" s="36">
        <v>25</v>
      </c>
      <c r="C9" s="36">
        <v>18</v>
      </c>
      <c r="D9" s="36">
        <v>1</v>
      </c>
      <c r="E9" s="37" t="s">
        <v>255</v>
      </c>
      <c r="F9" s="37" t="s">
        <v>255</v>
      </c>
      <c r="G9" s="37" t="s">
        <v>255</v>
      </c>
      <c r="H9" s="37" t="s">
        <v>255</v>
      </c>
      <c r="I9" s="36">
        <v>1</v>
      </c>
      <c r="J9" s="36">
        <v>3</v>
      </c>
      <c r="K9" s="37" t="s">
        <v>255</v>
      </c>
      <c r="L9" s="37" t="s">
        <v>255</v>
      </c>
      <c r="M9" s="37" t="s">
        <v>255</v>
      </c>
      <c r="N9" s="36">
        <v>2</v>
      </c>
      <c r="O9" s="37" t="s">
        <v>255</v>
      </c>
      <c r="P9" s="60"/>
    </row>
    <row r="10" spans="1:16" s="55" customFormat="1" ht="33.75">
      <c r="A10" s="60" t="s">
        <v>24</v>
      </c>
      <c r="B10" s="36">
        <v>8</v>
      </c>
      <c r="C10" s="36">
        <v>6</v>
      </c>
      <c r="D10" s="37" t="s">
        <v>255</v>
      </c>
      <c r="E10" s="37" t="s">
        <v>255</v>
      </c>
      <c r="F10" s="37" t="s">
        <v>255</v>
      </c>
      <c r="G10" s="37" t="s">
        <v>255</v>
      </c>
      <c r="H10" s="37" t="s">
        <v>255</v>
      </c>
      <c r="I10" s="37" t="s">
        <v>255</v>
      </c>
      <c r="J10" s="36">
        <v>1</v>
      </c>
      <c r="K10" s="37" t="s">
        <v>255</v>
      </c>
      <c r="L10" s="37" t="s">
        <v>255</v>
      </c>
      <c r="M10" s="36">
        <v>1</v>
      </c>
      <c r="N10" s="37" t="s">
        <v>255</v>
      </c>
      <c r="O10" s="37" t="s">
        <v>255</v>
      </c>
      <c r="P10" s="60"/>
    </row>
    <row r="11" spans="1:16" s="55" customFormat="1" ht="33.75">
      <c r="A11" s="60" t="s">
        <v>25</v>
      </c>
      <c r="B11" s="36">
        <v>4</v>
      </c>
      <c r="C11" s="36">
        <v>4</v>
      </c>
      <c r="D11" s="37" t="s">
        <v>255</v>
      </c>
      <c r="E11" s="37" t="s">
        <v>255</v>
      </c>
      <c r="F11" s="37" t="s">
        <v>255</v>
      </c>
      <c r="G11" s="37" t="s">
        <v>255</v>
      </c>
      <c r="H11" s="37" t="s">
        <v>255</v>
      </c>
      <c r="I11" s="37" t="s">
        <v>255</v>
      </c>
      <c r="J11" s="37" t="s">
        <v>255</v>
      </c>
      <c r="K11" s="37" t="s">
        <v>255</v>
      </c>
      <c r="L11" s="37" t="s">
        <v>255</v>
      </c>
      <c r="M11" s="37" t="s">
        <v>255</v>
      </c>
      <c r="N11" s="37" t="s">
        <v>255</v>
      </c>
      <c r="O11" s="37" t="s">
        <v>255</v>
      </c>
      <c r="P11" s="60"/>
    </row>
    <row r="12" spans="1:16" s="55" customFormat="1" ht="12.75">
      <c r="A12" s="60" t="s">
        <v>73</v>
      </c>
      <c r="B12" s="36">
        <v>65</v>
      </c>
      <c r="C12" s="36">
        <v>59</v>
      </c>
      <c r="D12" s="37" t="s">
        <v>255</v>
      </c>
      <c r="E12" s="37" t="s">
        <v>255</v>
      </c>
      <c r="F12" s="37" t="s">
        <v>255</v>
      </c>
      <c r="G12" s="37" t="s">
        <v>255</v>
      </c>
      <c r="H12" s="37" t="s">
        <v>255</v>
      </c>
      <c r="I12" s="37" t="s">
        <v>255</v>
      </c>
      <c r="J12" s="36">
        <v>2</v>
      </c>
      <c r="K12" s="37" t="s">
        <v>255</v>
      </c>
      <c r="L12" s="37" t="s">
        <v>255</v>
      </c>
      <c r="M12" s="36">
        <v>3</v>
      </c>
      <c r="N12" s="36">
        <v>1</v>
      </c>
      <c r="O12" s="37" t="s">
        <v>255</v>
      </c>
      <c r="P12" s="60"/>
    </row>
    <row r="13" spans="1:16" s="55" customFormat="1" ht="33.75">
      <c r="A13" s="60" t="s">
        <v>26</v>
      </c>
      <c r="B13" s="36">
        <v>164</v>
      </c>
      <c r="C13" s="36">
        <v>161</v>
      </c>
      <c r="D13" s="37" t="s">
        <v>255</v>
      </c>
      <c r="E13" s="37" t="s">
        <v>255</v>
      </c>
      <c r="F13" s="37" t="s">
        <v>255</v>
      </c>
      <c r="G13" s="37" t="s">
        <v>255</v>
      </c>
      <c r="H13" s="37" t="s">
        <v>255</v>
      </c>
      <c r="I13" s="37" t="s">
        <v>255</v>
      </c>
      <c r="J13" s="37" t="s">
        <v>255</v>
      </c>
      <c r="K13" s="37" t="s">
        <v>255</v>
      </c>
      <c r="L13" s="37" t="s">
        <v>255</v>
      </c>
      <c r="M13" s="36">
        <v>3</v>
      </c>
      <c r="N13" s="37" t="s">
        <v>255</v>
      </c>
      <c r="O13" s="37" t="s">
        <v>255</v>
      </c>
      <c r="P13" s="60"/>
    </row>
    <row r="14" spans="1:16" s="55" customFormat="1" ht="12.75">
      <c r="A14" s="60" t="s">
        <v>27</v>
      </c>
      <c r="B14" s="36">
        <v>37</v>
      </c>
      <c r="C14" s="36">
        <v>34</v>
      </c>
      <c r="D14" s="37" t="s">
        <v>255</v>
      </c>
      <c r="E14" s="37" t="s">
        <v>255</v>
      </c>
      <c r="F14" s="37" t="s">
        <v>255</v>
      </c>
      <c r="G14" s="37" t="s">
        <v>255</v>
      </c>
      <c r="H14" s="37" t="s">
        <v>255</v>
      </c>
      <c r="I14" s="37" t="s">
        <v>255</v>
      </c>
      <c r="J14" s="36">
        <v>2</v>
      </c>
      <c r="K14" s="37" t="s">
        <v>255</v>
      </c>
      <c r="L14" s="37" t="s">
        <v>255</v>
      </c>
      <c r="M14" s="37" t="s">
        <v>255</v>
      </c>
      <c r="N14" s="36">
        <v>1</v>
      </c>
      <c r="O14" s="37" t="s">
        <v>255</v>
      </c>
      <c r="P14" s="60"/>
    </row>
    <row r="15" spans="1:16" s="55" customFormat="1" ht="22.5">
      <c r="A15" s="60" t="s">
        <v>28</v>
      </c>
      <c r="B15" s="36">
        <v>6</v>
      </c>
      <c r="C15" s="36">
        <v>5</v>
      </c>
      <c r="D15" s="37" t="s">
        <v>255</v>
      </c>
      <c r="E15" s="37" t="s">
        <v>255</v>
      </c>
      <c r="F15" s="37" t="s">
        <v>255</v>
      </c>
      <c r="G15" s="37" t="s">
        <v>255</v>
      </c>
      <c r="H15" s="37" t="s">
        <v>255</v>
      </c>
      <c r="I15" s="37" t="s">
        <v>255</v>
      </c>
      <c r="J15" s="37" t="s">
        <v>255</v>
      </c>
      <c r="K15" s="37" t="s">
        <v>255</v>
      </c>
      <c r="L15" s="37" t="s">
        <v>255</v>
      </c>
      <c r="M15" s="36">
        <v>1</v>
      </c>
      <c r="N15" s="37" t="s">
        <v>255</v>
      </c>
      <c r="O15" s="37" t="s">
        <v>255</v>
      </c>
      <c r="P15" s="60"/>
    </row>
    <row r="16" spans="1:16" s="55" customFormat="1" ht="12.75">
      <c r="A16" s="60" t="s">
        <v>77</v>
      </c>
      <c r="B16" s="36">
        <v>15</v>
      </c>
      <c r="C16" s="36">
        <v>15</v>
      </c>
      <c r="D16" s="37" t="s">
        <v>255</v>
      </c>
      <c r="E16" s="37" t="s">
        <v>255</v>
      </c>
      <c r="F16" s="37" t="s">
        <v>255</v>
      </c>
      <c r="G16" s="37" t="s">
        <v>255</v>
      </c>
      <c r="H16" s="37" t="s">
        <v>255</v>
      </c>
      <c r="I16" s="37" t="s">
        <v>255</v>
      </c>
      <c r="J16" s="37" t="s">
        <v>255</v>
      </c>
      <c r="K16" s="37" t="s">
        <v>255</v>
      </c>
      <c r="L16" s="37" t="s">
        <v>255</v>
      </c>
      <c r="M16" s="37" t="s">
        <v>255</v>
      </c>
      <c r="N16" s="37" t="s">
        <v>255</v>
      </c>
      <c r="O16" s="37" t="s">
        <v>255</v>
      </c>
      <c r="P16" s="60"/>
    </row>
    <row r="17" spans="1:16" s="55" customFormat="1" ht="12.75">
      <c r="A17" s="60" t="s">
        <v>0</v>
      </c>
      <c r="B17" s="36">
        <v>85</v>
      </c>
      <c r="C17" s="36">
        <v>70</v>
      </c>
      <c r="D17" s="36">
        <v>1</v>
      </c>
      <c r="E17" s="37" t="s">
        <v>255</v>
      </c>
      <c r="F17" s="36">
        <v>1</v>
      </c>
      <c r="G17" s="37" t="s">
        <v>255</v>
      </c>
      <c r="H17" s="37" t="s">
        <v>255</v>
      </c>
      <c r="I17" s="37" t="s">
        <v>255</v>
      </c>
      <c r="J17" s="36">
        <v>6</v>
      </c>
      <c r="K17" s="37" t="s">
        <v>255</v>
      </c>
      <c r="L17" s="36">
        <v>2</v>
      </c>
      <c r="M17" s="36">
        <v>3</v>
      </c>
      <c r="N17" s="36">
        <v>2</v>
      </c>
      <c r="O17" s="37" t="s">
        <v>255</v>
      </c>
      <c r="P17" s="60"/>
    </row>
    <row r="18" spans="1:16" s="55" customFormat="1" ht="22.5">
      <c r="A18" s="60" t="s">
        <v>29</v>
      </c>
      <c r="B18" s="36">
        <v>18</v>
      </c>
      <c r="C18" s="36">
        <v>18</v>
      </c>
      <c r="D18" s="37" t="s">
        <v>255</v>
      </c>
      <c r="E18" s="37" t="s">
        <v>255</v>
      </c>
      <c r="F18" s="37" t="s">
        <v>255</v>
      </c>
      <c r="G18" s="37" t="s">
        <v>255</v>
      </c>
      <c r="H18" s="37" t="s">
        <v>255</v>
      </c>
      <c r="I18" s="37" t="s">
        <v>255</v>
      </c>
      <c r="J18" s="37" t="s">
        <v>255</v>
      </c>
      <c r="K18" s="37" t="s">
        <v>255</v>
      </c>
      <c r="L18" s="37" t="s">
        <v>255</v>
      </c>
      <c r="M18" s="37" t="s">
        <v>255</v>
      </c>
      <c r="N18" s="37" t="s">
        <v>255</v>
      </c>
      <c r="O18" s="37" t="s">
        <v>255</v>
      </c>
      <c r="P18" s="60"/>
    </row>
    <row r="19" spans="1:16" s="55" customFormat="1" ht="22.5">
      <c r="A19" s="60" t="s">
        <v>2</v>
      </c>
      <c r="B19" s="36">
        <v>82</v>
      </c>
      <c r="C19" s="36">
        <v>69</v>
      </c>
      <c r="D19" s="36">
        <v>1</v>
      </c>
      <c r="E19" s="37" t="s">
        <v>255</v>
      </c>
      <c r="F19" s="37" t="s">
        <v>255</v>
      </c>
      <c r="G19" s="37" t="s">
        <v>255</v>
      </c>
      <c r="H19" s="36">
        <v>1</v>
      </c>
      <c r="I19" s="36">
        <v>1</v>
      </c>
      <c r="J19" s="36">
        <v>4</v>
      </c>
      <c r="K19" s="36">
        <v>1</v>
      </c>
      <c r="L19" s="36">
        <v>1</v>
      </c>
      <c r="M19" s="36">
        <v>1</v>
      </c>
      <c r="N19" s="36">
        <v>2</v>
      </c>
      <c r="O19" s="36">
        <v>1</v>
      </c>
      <c r="P19" s="60"/>
    </row>
    <row r="20" spans="1:16" s="55" customFormat="1" ht="22.5">
      <c r="A20" s="60" t="s">
        <v>3</v>
      </c>
      <c r="B20" s="36">
        <v>111</v>
      </c>
      <c r="C20" s="36">
        <v>106</v>
      </c>
      <c r="D20" s="37" t="s">
        <v>255</v>
      </c>
      <c r="E20" s="37" t="s">
        <v>255</v>
      </c>
      <c r="F20" s="37" t="s">
        <v>255</v>
      </c>
      <c r="G20" s="37" t="s">
        <v>255</v>
      </c>
      <c r="H20" s="37" t="s">
        <v>255</v>
      </c>
      <c r="I20" s="37" t="s">
        <v>255</v>
      </c>
      <c r="J20" s="36">
        <v>3</v>
      </c>
      <c r="K20" s="37" t="s">
        <v>255</v>
      </c>
      <c r="L20" s="37" t="s">
        <v>255</v>
      </c>
      <c r="M20" s="36">
        <v>2</v>
      </c>
      <c r="N20" s="37" t="s">
        <v>255</v>
      </c>
      <c r="O20" s="37" t="s">
        <v>255</v>
      </c>
      <c r="P20" s="60"/>
    </row>
    <row r="21" spans="1:16" s="55" customFormat="1" ht="33.75">
      <c r="A21" s="60" t="s">
        <v>30</v>
      </c>
      <c r="B21" s="36">
        <v>69</v>
      </c>
      <c r="C21" s="36">
        <v>28</v>
      </c>
      <c r="D21" s="36">
        <v>4</v>
      </c>
      <c r="E21" s="36">
        <v>4</v>
      </c>
      <c r="F21" s="36">
        <v>3</v>
      </c>
      <c r="G21" s="36">
        <v>3</v>
      </c>
      <c r="H21" s="36">
        <v>3</v>
      </c>
      <c r="I21" s="36">
        <v>4</v>
      </c>
      <c r="J21" s="36">
        <v>4</v>
      </c>
      <c r="K21" s="36">
        <v>3</v>
      </c>
      <c r="L21" s="36">
        <v>3</v>
      </c>
      <c r="M21" s="36">
        <v>4</v>
      </c>
      <c r="N21" s="36">
        <v>3</v>
      </c>
      <c r="O21" s="36">
        <v>3</v>
      </c>
      <c r="P21" s="60"/>
    </row>
    <row r="22" spans="1:16" s="55" customFormat="1" ht="12.75">
      <c r="A22" s="60" t="s">
        <v>5</v>
      </c>
      <c r="B22" s="36">
        <v>42</v>
      </c>
      <c r="C22" s="36">
        <v>35</v>
      </c>
      <c r="D22" s="37" t="s">
        <v>255</v>
      </c>
      <c r="E22" s="37" t="s">
        <v>255</v>
      </c>
      <c r="F22" s="37" t="s">
        <v>255</v>
      </c>
      <c r="G22" s="37" t="s">
        <v>255</v>
      </c>
      <c r="H22" s="37" t="s">
        <v>255</v>
      </c>
      <c r="I22" s="37" t="s">
        <v>255</v>
      </c>
      <c r="J22" s="36">
        <v>1</v>
      </c>
      <c r="K22" s="37" t="s">
        <v>255</v>
      </c>
      <c r="L22" s="36">
        <v>1</v>
      </c>
      <c r="M22" s="36">
        <v>1</v>
      </c>
      <c r="N22" s="36">
        <v>4</v>
      </c>
      <c r="O22" s="37" t="s">
        <v>255</v>
      </c>
      <c r="P22" s="60"/>
    </row>
    <row r="23" spans="1:16" s="55" customFormat="1" ht="22.5">
      <c r="A23" s="60" t="s">
        <v>31</v>
      </c>
      <c r="B23" s="36">
        <v>20</v>
      </c>
      <c r="C23" s="36">
        <v>17</v>
      </c>
      <c r="D23" s="36">
        <v>1</v>
      </c>
      <c r="E23" s="37" t="s">
        <v>255</v>
      </c>
      <c r="F23" s="37" t="s">
        <v>255</v>
      </c>
      <c r="G23" s="37" t="s">
        <v>255</v>
      </c>
      <c r="H23" s="37" t="s">
        <v>255</v>
      </c>
      <c r="I23" s="37" t="s">
        <v>255</v>
      </c>
      <c r="J23" s="36">
        <v>1</v>
      </c>
      <c r="K23" s="37" t="s">
        <v>255</v>
      </c>
      <c r="L23" s="37" t="s">
        <v>255</v>
      </c>
      <c r="M23" s="36">
        <v>1</v>
      </c>
      <c r="N23" s="37" t="s">
        <v>255</v>
      </c>
      <c r="O23" s="37" t="s">
        <v>255</v>
      </c>
      <c r="P23" s="60"/>
    </row>
    <row r="24" spans="1:16" s="55" customFormat="1" ht="12.75">
      <c r="A24" s="60" t="s">
        <v>7</v>
      </c>
      <c r="B24" s="36">
        <v>24</v>
      </c>
      <c r="C24" s="36">
        <v>22</v>
      </c>
      <c r="D24" s="37" t="s">
        <v>255</v>
      </c>
      <c r="E24" s="37" t="s">
        <v>255</v>
      </c>
      <c r="F24" s="37" t="s">
        <v>255</v>
      </c>
      <c r="G24" s="37" t="s">
        <v>255</v>
      </c>
      <c r="H24" s="36">
        <v>1</v>
      </c>
      <c r="I24" s="37" t="s">
        <v>255</v>
      </c>
      <c r="J24" s="37" t="s">
        <v>255</v>
      </c>
      <c r="K24" s="37" t="s">
        <v>255</v>
      </c>
      <c r="L24" s="37" t="s">
        <v>255</v>
      </c>
      <c r="M24" s="37" t="s">
        <v>255</v>
      </c>
      <c r="N24" s="36">
        <v>1</v>
      </c>
      <c r="O24" s="37" t="s">
        <v>255</v>
      </c>
      <c r="P24" s="60"/>
    </row>
    <row r="25" spans="1:16" s="55" customFormat="1" ht="12.75">
      <c r="A25" s="103" t="s">
        <v>8</v>
      </c>
      <c r="B25" s="36">
        <v>589</v>
      </c>
      <c r="C25" s="36">
        <v>396</v>
      </c>
      <c r="D25" s="36">
        <v>19</v>
      </c>
      <c r="E25" s="36">
        <v>18</v>
      </c>
      <c r="F25" s="36">
        <v>14</v>
      </c>
      <c r="G25" s="36">
        <v>13</v>
      </c>
      <c r="H25" s="36">
        <v>15</v>
      </c>
      <c r="I25" s="36">
        <v>12</v>
      </c>
      <c r="J25" s="36">
        <v>30</v>
      </c>
      <c r="K25" s="36">
        <v>13</v>
      </c>
      <c r="L25" s="36">
        <v>16</v>
      </c>
      <c r="M25" s="36">
        <v>17</v>
      </c>
      <c r="N25" s="36">
        <v>16</v>
      </c>
      <c r="O25" s="36">
        <v>10</v>
      </c>
      <c r="P25" s="103"/>
    </row>
    <row r="26" spans="1:16" s="102" customFormat="1" ht="45">
      <c r="A26" s="103" t="s">
        <v>9</v>
      </c>
      <c r="B26" s="37" t="s">
        <v>255</v>
      </c>
      <c r="C26" s="37" t="s">
        <v>255</v>
      </c>
      <c r="D26" s="37" t="s">
        <v>255</v>
      </c>
      <c r="E26" s="37" t="s">
        <v>255</v>
      </c>
      <c r="F26" s="37" t="s">
        <v>255</v>
      </c>
      <c r="G26" s="37" t="s">
        <v>255</v>
      </c>
      <c r="H26" s="37" t="s">
        <v>255</v>
      </c>
      <c r="I26" s="37" t="s">
        <v>255</v>
      </c>
      <c r="J26" s="37" t="s">
        <v>255</v>
      </c>
      <c r="K26" s="37" t="s">
        <v>255</v>
      </c>
      <c r="L26" s="37" t="s">
        <v>255</v>
      </c>
      <c r="M26" s="37" t="s">
        <v>255</v>
      </c>
      <c r="N26" s="37" t="s">
        <v>255</v>
      </c>
      <c r="O26" s="37" t="s">
        <v>255</v>
      </c>
      <c r="P26" s="103"/>
    </row>
    <row r="27" spans="1:16" s="102" customFormat="1" ht="22.5">
      <c r="A27" s="103" t="s">
        <v>10</v>
      </c>
      <c r="B27" s="37" t="s">
        <v>255</v>
      </c>
      <c r="C27" s="37" t="s">
        <v>255</v>
      </c>
      <c r="D27" s="37" t="s">
        <v>255</v>
      </c>
      <c r="E27" s="37" t="s">
        <v>255</v>
      </c>
      <c r="F27" s="37" t="s">
        <v>255</v>
      </c>
      <c r="G27" s="37" t="s">
        <v>255</v>
      </c>
      <c r="H27" s="37" t="s">
        <v>255</v>
      </c>
      <c r="I27" s="37" t="s">
        <v>255</v>
      </c>
      <c r="J27" s="37" t="s">
        <v>255</v>
      </c>
      <c r="K27" s="37" t="s">
        <v>255</v>
      </c>
      <c r="L27" s="37" t="s">
        <v>255</v>
      </c>
      <c r="M27" s="37" t="s">
        <v>255</v>
      </c>
      <c r="N27" s="37" t="s">
        <v>255</v>
      </c>
      <c r="O27" s="37" t="s">
        <v>255</v>
      </c>
      <c r="P27" s="139"/>
    </row>
    <row r="28" spans="1:17" s="102" customFormat="1" ht="12">
      <c r="A28" s="380"/>
      <c r="B28" s="380"/>
      <c r="C28" s="380"/>
      <c r="D28" s="380"/>
      <c r="E28" s="380"/>
      <c r="F28" s="380"/>
      <c r="G28" s="380"/>
      <c r="H28" s="380"/>
      <c r="I28" s="380"/>
      <c r="J28" s="380"/>
      <c r="K28" s="380"/>
      <c r="L28" s="380"/>
      <c r="M28" s="380"/>
      <c r="N28" s="380"/>
      <c r="O28" s="380"/>
      <c r="P28" s="380"/>
      <c r="Q28" s="191"/>
    </row>
    <row r="29" spans="1:17" s="102" customFormat="1" ht="25.5" customHeight="1">
      <c r="A29" s="103"/>
      <c r="B29" s="382" t="s">
        <v>135</v>
      </c>
      <c r="C29" s="382"/>
      <c r="D29" s="382"/>
      <c r="E29" s="382"/>
      <c r="F29" s="382"/>
      <c r="G29" s="382"/>
      <c r="H29" s="382"/>
      <c r="I29" s="382"/>
      <c r="J29" s="382"/>
      <c r="K29" s="382"/>
      <c r="L29" s="382"/>
      <c r="M29" s="382"/>
      <c r="N29" s="382"/>
      <c r="O29" s="382"/>
      <c r="P29" s="139"/>
      <c r="Q29" s="134"/>
    </row>
    <row r="30" spans="1:16" s="102" customFormat="1" ht="12">
      <c r="A30" s="157" t="s">
        <v>82</v>
      </c>
      <c r="B30" s="36">
        <v>60</v>
      </c>
      <c r="C30" s="36">
        <v>57</v>
      </c>
      <c r="D30" s="37" t="s">
        <v>255</v>
      </c>
      <c r="E30" s="37" t="s">
        <v>255</v>
      </c>
      <c r="F30" s="36">
        <v>1</v>
      </c>
      <c r="G30" s="37" t="s">
        <v>255</v>
      </c>
      <c r="H30" s="37" t="s">
        <v>255</v>
      </c>
      <c r="I30" s="37" t="s">
        <v>255</v>
      </c>
      <c r="J30" s="37" t="s">
        <v>255</v>
      </c>
      <c r="K30" s="37" t="s">
        <v>255</v>
      </c>
      <c r="L30" s="37" t="s">
        <v>255</v>
      </c>
      <c r="M30" s="36">
        <v>2</v>
      </c>
      <c r="N30" s="37" t="s">
        <v>255</v>
      </c>
      <c r="O30" s="37" t="s">
        <v>255</v>
      </c>
      <c r="P30" s="49"/>
    </row>
    <row r="31" spans="1:16" s="102" customFormat="1" ht="22.5">
      <c r="A31" s="60" t="s">
        <v>68</v>
      </c>
      <c r="B31" s="37" t="s">
        <v>255</v>
      </c>
      <c r="C31" s="37" t="s">
        <v>255</v>
      </c>
      <c r="D31" s="37" t="s">
        <v>255</v>
      </c>
      <c r="E31" s="37" t="s">
        <v>255</v>
      </c>
      <c r="F31" s="37" t="s">
        <v>255</v>
      </c>
      <c r="G31" s="37" t="s">
        <v>255</v>
      </c>
      <c r="H31" s="37" t="s">
        <v>255</v>
      </c>
      <c r="I31" s="37" t="s">
        <v>255</v>
      </c>
      <c r="J31" s="37" t="s">
        <v>255</v>
      </c>
      <c r="K31" s="37" t="s">
        <v>255</v>
      </c>
      <c r="L31" s="37" t="s">
        <v>255</v>
      </c>
      <c r="M31" s="37" t="s">
        <v>255</v>
      </c>
      <c r="N31" s="37" t="s">
        <v>255</v>
      </c>
      <c r="O31" s="37" t="s">
        <v>255</v>
      </c>
      <c r="P31" s="60"/>
    </row>
    <row r="32" spans="1:16" s="102" customFormat="1" ht="22.5">
      <c r="A32" s="60" t="s">
        <v>23</v>
      </c>
      <c r="B32" s="36">
        <v>4</v>
      </c>
      <c r="C32" s="36">
        <v>4</v>
      </c>
      <c r="D32" s="37" t="s">
        <v>255</v>
      </c>
      <c r="E32" s="37" t="s">
        <v>255</v>
      </c>
      <c r="F32" s="37" t="s">
        <v>255</v>
      </c>
      <c r="G32" s="37" t="s">
        <v>255</v>
      </c>
      <c r="H32" s="37" t="s">
        <v>255</v>
      </c>
      <c r="I32" s="37" t="s">
        <v>255</v>
      </c>
      <c r="J32" s="37" t="s">
        <v>255</v>
      </c>
      <c r="K32" s="37" t="s">
        <v>255</v>
      </c>
      <c r="L32" s="37" t="s">
        <v>255</v>
      </c>
      <c r="M32" s="37" t="s">
        <v>255</v>
      </c>
      <c r="N32" s="37" t="s">
        <v>255</v>
      </c>
      <c r="O32" s="37" t="s">
        <v>255</v>
      </c>
      <c r="P32" s="60"/>
    </row>
    <row r="33" spans="1:16" s="102" customFormat="1" ht="12">
      <c r="A33" s="60" t="s">
        <v>70</v>
      </c>
      <c r="B33" s="36">
        <v>3</v>
      </c>
      <c r="C33" s="36">
        <v>3</v>
      </c>
      <c r="D33" s="37" t="s">
        <v>255</v>
      </c>
      <c r="E33" s="37" t="s">
        <v>255</v>
      </c>
      <c r="F33" s="37" t="s">
        <v>255</v>
      </c>
      <c r="G33" s="37" t="s">
        <v>255</v>
      </c>
      <c r="H33" s="37" t="s">
        <v>255</v>
      </c>
      <c r="I33" s="37" t="s">
        <v>255</v>
      </c>
      <c r="J33" s="37" t="s">
        <v>255</v>
      </c>
      <c r="K33" s="37" t="s">
        <v>255</v>
      </c>
      <c r="L33" s="37" t="s">
        <v>255</v>
      </c>
      <c r="M33" s="37" t="s">
        <v>255</v>
      </c>
      <c r="N33" s="37" t="s">
        <v>255</v>
      </c>
      <c r="O33" s="37" t="s">
        <v>255</v>
      </c>
      <c r="P33" s="60"/>
    </row>
    <row r="34" spans="1:16" s="102" customFormat="1" ht="33.75">
      <c r="A34" s="60" t="s">
        <v>24</v>
      </c>
      <c r="B34" s="37" t="s">
        <v>255</v>
      </c>
      <c r="C34" s="37" t="s">
        <v>255</v>
      </c>
      <c r="D34" s="37" t="s">
        <v>255</v>
      </c>
      <c r="E34" s="37" t="s">
        <v>255</v>
      </c>
      <c r="F34" s="37" t="s">
        <v>255</v>
      </c>
      <c r="G34" s="37" t="s">
        <v>255</v>
      </c>
      <c r="H34" s="37" t="s">
        <v>255</v>
      </c>
      <c r="I34" s="37" t="s">
        <v>255</v>
      </c>
      <c r="J34" s="37" t="s">
        <v>255</v>
      </c>
      <c r="K34" s="37" t="s">
        <v>255</v>
      </c>
      <c r="L34" s="37" t="s">
        <v>255</v>
      </c>
      <c r="M34" s="37" t="s">
        <v>255</v>
      </c>
      <c r="N34" s="37" t="s">
        <v>255</v>
      </c>
      <c r="O34" s="37" t="s">
        <v>255</v>
      </c>
      <c r="P34" s="60"/>
    </row>
    <row r="35" spans="1:16" s="102" customFormat="1" ht="33.75">
      <c r="A35" s="60" t="s">
        <v>25</v>
      </c>
      <c r="B35" s="36">
        <v>2</v>
      </c>
      <c r="C35" s="36">
        <v>2</v>
      </c>
      <c r="D35" s="37" t="s">
        <v>255</v>
      </c>
      <c r="E35" s="37" t="s">
        <v>255</v>
      </c>
      <c r="F35" s="37" t="s">
        <v>255</v>
      </c>
      <c r="G35" s="37" t="s">
        <v>255</v>
      </c>
      <c r="H35" s="37" t="s">
        <v>255</v>
      </c>
      <c r="I35" s="37" t="s">
        <v>255</v>
      </c>
      <c r="J35" s="37" t="s">
        <v>255</v>
      </c>
      <c r="K35" s="37" t="s">
        <v>255</v>
      </c>
      <c r="L35" s="37" t="s">
        <v>255</v>
      </c>
      <c r="M35" s="37" t="s">
        <v>255</v>
      </c>
      <c r="N35" s="37" t="s">
        <v>255</v>
      </c>
      <c r="O35" s="37" t="s">
        <v>255</v>
      </c>
      <c r="P35" s="60"/>
    </row>
    <row r="36" spans="1:16" s="102" customFormat="1" ht="12">
      <c r="A36" s="60" t="s">
        <v>73</v>
      </c>
      <c r="B36" s="36">
        <v>10</v>
      </c>
      <c r="C36" s="36">
        <v>8</v>
      </c>
      <c r="D36" s="37" t="s">
        <v>255</v>
      </c>
      <c r="E36" s="37" t="s">
        <v>255</v>
      </c>
      <c r="F36" s="36">
        <v>1</v>
      </c>
      <c r="G36" s="37" t="s">
        <v>255</v>
      </c>
      <c r="H36" s="37" t="s">
        <v>255</v>
      </c>
      <c r="I36" s="37" t="s">
        <v>255</v>
      </c>
      <c r="J36" s="37" t="s">
        <v>255</v>
      </c>
      <c r="K36" s="37" t="s">
        <v>255</v>
      </c>
      <c r="L36" s="37" t="s">
        <v>255</v>
      </c>
      <c r="M36" s="36">
        <v>1</v>
      </c>
      <c r="N36" s="37" t="s">
        <v>255</v>
      </c>
      <c r="O36" s="37" t="s">
        <v>255</v>
      </c>
      <c r="P36" s="60"/>
    </row>
    <row r="37" spans="1:16" s="102" customFormat="1" ht="33.75">
      <c r="A37" s="60" t="s">
        <v>26</v>
      </c>
      <c r="B37" s="36">
        <v>17</v>
      </c>
      <c r="C37" s="36">
        <v>17</v>
      </c>
      <c r="D37" s="37" t="s">
        <v>255</v>
      </c>
      <c r="E37" s="37" t="s">
        <v>255</v>
      </c>
      <c r="F37" s="37" t="s">
        <v>255</v>
      </c>
      <c r="G37" s="37" t="s">
        <v>255</v>
      </c>
      <c r="H37" s="37" t="s">
        <v>255</v>
      </c>
      <c r="I37" s="37" t="s">
        <v>255</v>
      </c>
      <c r="J37" s="37" t="s">
        <v>255</v>
      </c>
      <c r="K37" s="37" t="s">
        <v>255</v>
      </c>
      <c r="L37" s="37" t="s">
        <v>255</v>
      </c>
      <c r="M37" s="37" t="s">
        <v>255</v>
      </c>
      <c r="N37" s="37" t="s">
        <v>255</v>
      </c>
      <c r="O37" s="37" t="s">
        <v>255</v>
      </c>
      <c r="P37" s="60"/>
    </row>
    <row r="38" spans="1:16" s="102" customFormat="1" ht="12">
      <c r="A38" s="60" t="s">
        <v>27</v>
      </c>
      <c r="B38" s="36">
        <v>2</v>
      </c>
      <c r="C38" s="36">
        <v>2</v>
      </c>
      <c r="D38" s="37" t="s">
        <v>255</v>
      </c>
      <c r="E38" s="37" t="s">
        <v>255</v>
      </c>
      <c r="F38" s="37" t="s">
        <v>255</v>
      </c>
      <c r="G38" s="37" t="s">
        <v>255</v>
      </c>
      <c r="H38" s="37" t="s">
        <v>255</v>
      </c>
      <c r="I38" s="37" t="s">
        <v>255</v>
      </c>
      <c r="J38" s="37" t="s">
        <v>255</v>
      </c>
      <c r="K38" s="37" t="s">
        <v>255</v>
      </c>
      <c r="L38" s="37" t="s">
        <v>255</v>
      </c>
      <c r="M38" s="37" t="s">
        <v>255</v>
      </c>
      <c r="N38" s="37" t="s">
        <v>255</v>
      </c>
      <c r="O38" s="37" t="s">
        <v>255</v>
      </c>
      <c r="P38" s="60"/>
    </row>
    <row r="39" spans="1:16" s="102" customFormat="1" ht="22.5">
      <c r="A39" s="60" t="s">
        <v>28</v>
      </c>
      <c r="B39" s="37" t="s">
        <v>255</v>
      </c>
      <c r="C39" s="37" t="s">
        <v>255</v>
      </c>
      <c r="D39" s="37" t="s">
        <v>255</v>
      </c>
      <c r="E39" s="37" t="s">
        <v>255</v>
      </c>
      <c r="F39" s="37" t="s">
        <v>255</v>
      </c>
      <c r="G39" s="37" t="s">
        <v>255</v>
      </c>
      <c r="H39" s="37" t="s">
        <v>255</v>
      </c>
      <c r="I39" s="37" t="s">
        <v>255</v>
      </c>
      <c r="J39" s="37" t="s">
        <v>255</v>
      </c>
      <c r="K39" s="37" t="s">
        <v>255</v>
      </c>
      <c r="L39" s="37" t="s">
        <v>255</v>
      </c>
      <c r="M39" s="37" t="s">
        <v>255</v>
      </c>
      <c r="N39" s="37" t="s">
        <v>255</v>
      </c>
      <c r="O39" s="37" t="s">
        <v>255</v>
      </c>
      <c r="P39" s="60"/>
    </row>
    <row r="40" spans="1:16" s="102" customFormat="1" ht="12">
      <c r="A40" s="60" t="s">
        <v>77</v>
      </c>
      <c r="B40" s="37" t="s">
        <v>255</v>
      </c>
      <c r="C40" s="37" t="s">
        <v>255</v>
      </c>
      <c r="D40" s="37" t="s">
        <v>255</v>
      </c>
      <c r="E40" s="37" t="s">
        <v>255</v>
      </c>
      <c r="F40" s="37" t="s">
        <v>255</v>
      </c>
      <c r="G40" s="37" t="s">
        <v>255</v>
      </c>
      <c r="H40" s="37" t="s">
        <v>255</v>
      </c>
      <c r="I40" s="37" t="s">
        <v>255</v>
      </c>
      <c r="J40" s="37" t="s">
        <v>255</v>
      </c>
      <c r="K40" s="37" t="s">
        <v>255</v>
      </c>
      <c r="L40" s="37" t="s">
        <v>255</v>
      </c>
      <c r="M40" s="37" t="s">
        <v>255</v>
      </c>
      <c r="N40" s="37" t="s">
        <v>255</v>
      </c>
      <c r="O40" s="37" t="s">
        <v>255</v>
      </c>
      <c r="P40" s="60"/>
    </row>
    <row r="41" spans="1:16" s="102" customFormat="1" ht="12">
      <c r="A41" s="60" t="s">
        <v>0</v>
      </c>
      <c r="B41" s="37" t="s">
        <v>255</v>
      </c>
      <c r="C41" s="37" t="s">
        <v>255</v>
      </c>
      <c r="D41" s="37" t="s">
        <v>255</v>
      </c>
      <c r="E41" s="37" t="s">
        <v>255</v>
      </c>
      <c r="F41" s="37" t="s">
        <v>255</v>
      </c>
      <c r="G41" s="37" t="s">
        <v>255</v>
      </c>
      <c r="H41" s="37" t="s">
        <v>255</v>
      </c>
      <c r="I41" s="37" t="s">
        <v>255</v>
      </c>
      <c r="J41" s="37" t="s">
        <v>255</v>
      </c>
      <c r="K41" s="37" t="s">
        <v>255</v>
      </c>
      <c r="L41" s="37" t="s">
        <v>255</v>
      </c>
      <c r="M41" s="37" t="s">
        <v>255</v>
      </c>
      <c r="N41" s="37" t="s">
        <v>255</v>
      </c>
      <c r="O41" s="37" t="s">
        <v>255</v>
      </c>
      <c r="P41" s="60"/>
    </row>
    <row r="42" spans="1:16" s="102" customFormat="1" ht="22.5">
      <c r="A42" s="60" t="s">
        <v>29</v>
      </c>
      <c r="B42" s="36">
        <v>1</v>
      </c>
      <c r="C42" s="36">
        <v>1</v>
      </c>
      <c r="D42" s="37" t="s">
        <v>255</v>
      </c>
      <c r="E42" s="37" t="s">
        <v>255</v>
      </c>
      <c r="F42" s="37" t="s">
        <v>255</v>
      </c>
      <c r="G42" s="37" t="s">
        <v>255</v>
      </c>
      <c r="H42" s="37" t="s">
        <v>255</v>
      </c>
      <c r="I42" s="37" t="s">
        <v>255</v>
      </c>
      <c r="J42" s="37" t="s">
        <v>255</v>
      </c>
      <c r="K42" s="37" t="s">
        <v>255</v>
      </c>
      <c r="L42" s="37" t="s">
        <v>255</v>
      </c>
      <c r="M42" s="37" t="s">
        <v>255</v>
      </c>
      <c r="N42" s="37" t="s">
        <v>255</v>
      </c>
      <c r="O42" s="37" t="s">
        <v>255</v>
      </c>
      <c r="P42" s="60"/>
    </row>
    <row r="43" spans="1:16" s="102" customFormat="1" ht="22.5">
      <c r="A43" s="60" t="s">
        <v>2</v>
      </c>
      <c r="B43" s="36">
        <v>5</v>
      </c>
      <c r="C43" s="36">
        <v>5</v>
      </c>
      <c r="D43" s="37" t="s">
        <v>255</v>
      </c>
      <c r="E43" s="37" t="s">
        <v>255</v>
      </c>
      <c r="F43" s="37" t="s">
        <v>255</v>
      </c>
      <c r="G43" s="37" t="s">
        <v>255</v>
      </c>
      <c r="H43" s="37" t="s">
        <v>255</v>
      </c>
      <c r="I43" s="37" t="s">
        <v>255</v>
      </c>
      <c r="J43" s="37" t="s">
        <v>255</v>
      </c>
      <c r="K43" s="37" t="s">
        <v>255</v>
      </c>
      <c r="L43" s="37" t="s">
        <v>255</v>
      </c>
      <c r="M43" s="37" t="s">
        <v>255</v>
      </c>
      <c r="N43" s="37" t="s">
        <v>255</v>
      </c>
      <c r="O43" s="37" t="s">
        <v>255</v>
      </c>
      <c r="P43" s="60"/>
    </row>
    <row r="44" spans="1:16" s="102" customFormat="1" ht="22.5">
      <c r="A44" s="60" t="s">
        <v>3</v>
      </c>
      <c r="B44" s="36">
        <v>1</v>
      </c>
      <c r="C44" s="36">
        <v>1</v>
      </c>
      <c r="D44" s="37" t="s">
        <v>255</v>
      </c>
      <c r="E44" s="37" t="s">
        <v>255</v>
      </c>
      <c r="F44" s="37" t="s">
        <v>255</v>
      </c>
      <c r="G44" s="37" t="s">
        <v>255</v>
      </c>
      <c r="H44" s="37" t="s">
        <v>255</v>
      </c>
      <c r="I44" s="37" t="s">
        <v>255</v>
      </c>
      <c r="J44" s="37" t="s">
        <v>255</v>
      </c>
      <c r="K44" s="37" t="s">
        <v>255</v>
      </c>
      <c r="L44" s="37" t="s">
        <v>255</v>
      </c>
      <c r="M44" s="37" t="s">
        <v>255</v>
      </c>
      <c r="N44" s="37" t="s">
        <v>255</v>
      </c>
      <c r="O44" s="37" t="s">
        <v>255</v>
      </c>
      <c r="P44" s="60"/>
    </row>
    <row r="45" spans="1:16" s="102" customFormat="1" ht="33.75">
      <c r="A45" s="60" t="s">
        <v>30</v>
      </c>
      <c r="B45" s="37" t="s">
        <v>255</v>
      </c>
      <c r="C45" s="37" t="s">
        <v>255</v>
      </c>
      <c r="D45" s="37" t="s">
        <v>255</v>
      </c>
      <c r="E45" s="37" t="s">
        <v>255</v>
      </c>
      <c r="F45" s="37" t="s">
        <v>255</v>
      </c>
      <c r="G45" s="37" t="s">
        <v>255</v>
      </c>
      <c r="H45" s="37" t="s">
        <v>255</v>
      </c>
      <c r="I45" s="37" t="s">
        <v>255</v>
      </c>
      <c r="J45" s="37" t="s">
        <v>255</v>
      </c>
      <c r="K45" s="37" t="s">
        <v>255</v>
      </c>
      <c r="L45" s="37" t="s">
        <v>255</v>
      </c>
      <c r="M45" s="37" t="s">
        <v>255</v>
      </c>
      <c r="N45" s="37" t="s">
        <v>255</v>
      </c>
      <c r="O45" s="37" t="s">
        <v>255</v>
      </c>
      <c r="P45" s="60"/>
    </row>
    <row r="46" spans="1:16" s="102" customFormat="1" ht="12">
      <c r="A46" s="60" t="s">
        <v>5</v>
      </c>
      <c r="B46" s="36">
        <v>1</v>
      </c>
      <c r="C46" s="36">
        <v>1</v>
      </c>
      <c r="D46" s="37" t="s">
        <v>255</v>
      </c>
      <c r="E46" s="37" t="s">
        <v>255</v>
      </c>
      <c r="F46" s="37" t="s">
        <v>255</v>
      </c>
      <c r="G46" s="37" t="s">
        <v>255</v>
      </c>
      <c r="H46" s="37" t="s">
        <v>255</v>
      </c>
      <c r="I46" s="37" t="s">
        <v>255</v>
      </c>
      <c r="J46" s="37" t="s">
        <v>255</v>
      </c>
      <c r="K46" s="37" t="s">
        <v>255</v>
      </c>
      <c r="L46" s="37" t="s">
        <v>255</v>
      </c>
      <c r="M46" s="37" t="s">
        <v>255</v>
      </c>
      <c r="N46" s="37" t="s">
        <v>255</v>
      </c>
      <c r="O46" s="37" t="s">
        <v>255</v>
      </c>
      <c r="P46" s="60"/>
    </row>
    <row r="47" spans="1:16" s="102" customFormat="1" ht="22.5">
      <c r="A47" s="60" t="s">
        <v>31</v>
      </c>
      <c r="B47" s="37" t="s">
        <v>255</v>
      </c>
      <c r="C47" s="37" t="s">
        <v>255</v>
      </c>
      <c r="D47" s="37" t="s">
        <v>255</v>
      </c>
      <c r="E47" s="37" t="s">
        <v>255</v>
      </c>
      <c r="F47" s="37" t="s">
        <v>255</v>
      </c>
      <c r="G47" s="37" t="s">
        <v>255</v>
      </c>
      <c r="H47" s="37" t="s">
        <v>255</v>
      </c>
      <c r="I47" s="37" t="s">
        <v>255</v>
      </c>
      <c r="J47" s="37" t="s">
        <v>255</v>
      </c>
      <c r="K47" s="37" t="s">
        <v>255</v>
      </c>
      <c r="L47" s="37" t="s">
        <v>255</v>
      </c>
      <c r="M47" s="37" t="s">
        <v>255</v>
      </c>
      <c r="N47" s="37" t="s">
        <v>255</v>
      </c>
      <c r="O47" s="37" t="s">
        <v>255</v>
      </c>
      <c r="P47" s="60"/>
    </row>
    <row r="48" spans="1:16" s="102" customFormat="1" ht="12">
      <c r="A48" s="60" t="s">
        <v>7</v>
      </c>
      <c r="B48" s="37" t="s">
        <v>255</v>
      </c>
      <c r="C48" s="37" t="s">
        <v>255</v>
      </c>
      <c r="D48" s="37" t="s">
        <v>255</v>
      </c>
      <c r="E48" s="37" t="s">
        <v>255</v>
      </c>
      <c r="F48" s="37" t="s">
        <v>255</v>
      </c>
      <c r="G48" s="37" t="s">
        <v>255</v>
      </c>
      <c r="H48" s="37" t="s">
        <v>255</v>
      </c>
      <c r="I48" s="37" t="s">
        <v>255</v>
      </c>
      <c r="J48" s="37" t="s">
        <v>255</v>
      </c>
      <c r="K48" s="37" t="s">
        <v>255</v>
      </c>
      <c r="L48" s="37" t="s">
        <v>255</v>
      </c>
      <c r="M48" s="37" t="s">
        <v>255</v>
      </c>
      <c r="N48" s="37" t="s">
        <v>255</v>
      </c>
      <c r="O48" s="37" t="s">
        <v>255</v>
      </c>
      <c r="P48" s="60"/>
    </row>
    <row r="49" spans="1:16" s="102" customFormat="1" ht="12">
      <c r="A49" s="103" t="s">
        <v>8</v>
      </c>
      <c r="B49" s="36">
        <v>14</v>
      </c>
      <c r="C49" s="36">
        <v>13</v>
      </c>
      <c r="D49" s="37" t="s">
        <v>255</v>
      </c>
      <c r="E49" s="37" t="s">
        <v>255</v>
      </c>
      <c r="F49" s="37" t="s">
        <v>255</v>
      </c>
      <c r="G49" s="37" t="s">
        <v>255</v>
      </c>
      <c r="H49" s="37" t="s">
        <v>255</v>
      </c>
      <c r="I49" s="37" t="s">
        <v>255</v>
      </c>
      <c r="J49" s="37" t="s">
        <v>255</v>
      </c>
      <c r="K49" s="37" t="s">
        <v>255</v>
      </c>
      <c r="L49" s="37" t="s">
        <v>255</v>
      </c>
      <c r="M49" s="36">
        <v>1</v>
      </c>
      <c r="N49" s="37" t="s">
        <v>255</v>
      </c>
      <c r="O49" s="37" t="s">
        <v>255</v>
      </c>
      <c r="P49" s="103"/>
    </row>
    <row r="50" spans="1:16" s="102" customFormat="1" ht="45">
      <c r="A50" s="103" t="s">
        <v>9</v>
      </c>
      <c r="B50" s="37" t="s">
        <v>255</v>
      </c>
      <c r="C50" s="37" t="s">
        <v>255</v>
      </c>
      <c r="D50" s="37" t="s">
        <v>255</v>
      </c>
      <c r="E50" s="37" t="s">
        <v>255</v>
      </c>
      <c r="F50" s="37" t="s">
        <v>255</v>
      </c>
      <c r="G50" s="37" t="s">
        <v>255</v>
      </c>
      <c r="H50" s="37" t="s">
        <v>255</v>
      </c>
      <c r="I50" s="37" t="s">
        <v>255</v>
      </c>
      <c r="J50" s="37" t="s">
        <v>255</v>
      </c>
      <c r="K50" s="37" t="s">
        <v>255</v>
      </c>
      <c r="L50" s="37" t="s">
        <v>255</v>
      </c>
      <c r="M50" s="37" t="s">
        <v>255</v>
      </c>
      <c r="N50" s="37" t="s">
        <v>255</v>
      </c>
      <c r="O50" s="37" t="s">
        <v>255</v>
      </c>
      <c r="P50" s="103"/>
    </row>
    <row r="51" spans="1:16" s="102" customFormat="1" ht="22.5">
      <c r="A51" s="138" t="s">
        <v>10</v>
      </c>
      <c r="B51" s="37" t="s">
        <v>255</v>
      </c>
      <c r="C51" s="37" t="s">
        <v>255</v>
      </c>
      <c r="D51" s="37" t="s">
        <v>255</v>
      </c>
      <c r="E51" s="37" t="s">
        <v>255</v>
      </c>
      <c r="F51" s="37" t="s">
        <v>255</v>
      </c>
      <c r="G51" s="37" t="s">
        <v>255</v>
      </c>
      <c r="H51" s="37" t="s">
        <v>255</v>
      </c>
      <c r="I51" s="37" t="s">
        <v>255</v>
      </c>
      <c r="J51" s="37" t="s">
        <v>255</v>
      </c>
      <c r="K51" s="37" t="s">
        <v>255</v>
      </c>
      <c r="L51" s="37" t="s">
        <v>255</v>
      </c>
      <c r="M51" s="37" t="s">
        <v>255</v>
      </c>
      <c r="N51" s="37" t="s">
        <v>255</v>
      </c>
      <c r="O51" s="37" t="s">
        <v>255</v>
      </c>
      <c r="P51" s="139"/>
    </row>
    <row r="52" spans="1:16" s="102" customFormat="1" ht="12.75">
      <c r="A52" s="106"/>
      <c r="B52" s="63"/>
      <c r="C52" s="63"/>
      <c r="D52" s="63"/>
      <c r="E52" s="63"/>
      <c r="F52" s="63"/>
      <c r="G52" s="63"/>
      <c r="H52" s="63"/>
      <c r="I52" s="63"/>
      <c r="J52" s="63"/>
      <c r="K52" s="63"/>
      <c r="L52" s="63"/>
      <c r="M52" s="63"/>
      <c r="N52" s="63"/>
      <c r="O52" s="63"/>
      <c r="P52" s="106"/>
    </row>
    <row r="53" spans="1:16" s="102" customFormat="1" ht="12">
      <c r="A53" s="106"/>
      <c r="B53" s="107"/>
      <c r="C53" s="107"/>
      <c r="D53" s="107"/>
      <c r="E53" s="107"/>
      <c r="F53" s="107"/>
      <c r="G53" s="107"/>
      <c r="H53" s="107"/>
      <c r="I53" s="107"/>
      <c r="J53" s="107"/>
      <c r="K53" s="107"/>
      <c r="L53" s="107"/>
      <c r="M53" s="107"/>
      <c r="N53" s="107"/>
      <c r="O53" s="107"/>
      <c r="P53" s="106"/>
    </row>
    <row r="54" spans="1:16" s="102" customFormat="1" ht="12">
      <c r="A54" s="106"/>
      <c r="B54" s="107"/>
      <c r="C54" s="107"/>
      <c r="D54" s="107"/>
      <c r="E54" s="107"/>
      <c r="F54" s="107"/>
      <c r="G54" s="107"/>
      <c r="H54" s="107"/>
      <c r="I54" s="107"/>
      <c r="J54" s="107"/>
      <c r="K54" s="107"/>
      <c r="L54" s="107"/>
      <c r="M54" s="107"/>
      <c r="N54" s="107"/>
      <c r="O54" s="107"/>
      <c r="P54" s="106"/>
    </row>
    <row r="55" spans="1:16" s="102" customFormat="1" ht="12">
      <c r="A55" s="106"/>
      <c r="B55" s="107"/>
      <c r="C55" s="107"/>
      <c r="D55" s="107"/>
      <c r="E55" s="107"/>
      <c r="F55" s="107"/>
      <c r="G55" s="107"/>
      <c r="H55" s="107"/>
      <c r="I55" s="107"/>
      <c r="J55" s="107"/>
      <c r="K55" s="107"/>
      <c r="L55" s="107"/>
      <c r="M55" s="107"/>
      <c r="N55" s="107"/>
      <c r="O55" s="107"/>
      <c r="P55" s="106"/>
    </row>
    <row r="56" spans="1:16" s="102" customFormat="1" ht="12">
      <c r="A56" s="106"/>
      <c r="B56" s="107"/>
      <c r="C56" s="107"/>
      <c r="D56" s="107"/>
      <c r="E56" s="107"/>
      <c r="F56" s="107"/>
      <c r="G56" s="107"/>
      <c r="H56" s="107"/>
      <c r="I56" s="107"/>
      <c r="J56" s="107"/>
      <c r="K56" s="107"/>
      <c r="L56" s="107"/>
      <c r="M56" s="107"/>
      <c r="N56" s="107"/>
      <c r="O56" s="107"/>
      <c r="P56" s="106"/>
    </row>
    <row r="57" spans="1:16" s="102" customFormat="1" ht="12">
      <c r="A57" s="106"/>
      <c r="B57" s="107"/>
      <c r="C57" s="107"/>
      <c r="D57" s="107"/>
      <c r="E57" s="107"/>
      <c r="F57" s="107"/>
      <c r="G57" s="107"/>
      <c r="H57" s="107"/>
      <c r="I57" s="107"/>
      <c r="J57" s="107"/>
      <c r="K57" s="107"/>
      <c r="L57" s="107"/>
      <c r="M57" s="107"/>
      <c r="N57" s="107"/>
      <c r="O57" s="107"/>
      <c r="P57" s="106"/>
    </row>
    <row r="58" spans="1:16" s="102" customFormat="1" ht="12">
      <c r="A58" s="106"/>
      <c r="B58" s="107"/>
      <c r="C58" s="107"/>
      <c r="D58" s="107"/>
      <c r="E58" s="107"/>
      <c r="F58" s="107"/>
      <c r="G58" s="107"/>
      <c r="H58" s="107"/>
      <c r="I58" s="107"/>
      <c r="J58" s="107"/>
      <c r="K58" s="107"/>
      <c r="L58" s="107"/>
      <c r="M58" s="107"/>
      <c r="N58" s="107"/>
      <c r="O58" s="107"/>
      <c r="P58" s="106"/>
    </row>
    <row r="59" spans="1:16" s="102" customFormat="1" ht="12">
      <c r="A59" s="106"/>
      <c r="B59" s="107"/>
      <c r="C59" s="107"/>
      <c r="D59" s="107"/>
      <c r="E59" s="107"/>
      <c r="F59" s="107"/>
      <c r="G59" s="107"/>
      <c r="H59" s="107"/>
      <c r="I59" s="107"/>
      <c r="J59" s="107"/>
      <c r="K59" s="107"/>
      <c r="L59" s="107"/>
      <c r="M59" s="107"/>
      <c r="N59" s="107"/>
      <c r="O59" s="107"/>
      <c r="P59" s="106"/>
    </row>
    <row r="60" spans="1:16" s="102" customFormat="1" ht="12">
      <c r="A60" s="106"/>
      <c r="B60" s="107"/>
      <c r="C60" s="107"/>
      <c r="D60" s="107"/>
      <c r="E60" s="107"/>
      <c r="F60" s="107"/>
      <c r="G60" s="107"/>
      <c r="H60" s="107"/>
      <c r="I60" s="107"/>
      <c r="J60" s="107"/>
      <c r="K60" s="107"/>
      <c r="L60" s="107"/>
      <c r="M60" s="107"/>
      <c r="N60" s="107"/>
      <c r="O60" s="107"/>
      <c r="P60" s="106"/>
    </row>
    <row r="61" spans="1:16" s="102" customFormat="1" ht="12">
      <c r="A61" s="106"/>
      <c r="B61" s="107"/>
      <c r="C61" s="107"/>
      <c r="D61" s="107"/>
      <c r="E61" s="107"/>
      <c r="F61" s="107"/>
      <c r="G61" s="107"/>
      <c r="H61" s="107"/>
      <c r="I61" s="107"/>
      <c r="J61" s="107"/>
      <c r="K61" s="107"/>
      <c r="L61" s="107"/>
      <c r="M61" s="107"/>
      <c r="N61" s="107"/>
      <c r="O61" s="107"/>
      <c r="P61" s="106"/>
    </row>
    <row r="62" spans="1:16" s="102" customFormat="1" ht="12">
      <c r="A62" s="106"/>
      <c r="B62" s="107"/>
      <c r="C62" s="107"/>
      <c r="D62" s="107"/>
      <c r="E62" s="107"/>
      <c r="F62" s="107"/>
      <c r="G62" s="107"/>
      <c r="H62" s="107"/>
      <c r="I62" s="107"/>
      <c r="J62" s="107"/>
      <c r="K62" s="107"/>
      <c r="L62" s="107"/>
      <c r="M62" s="107"/>
      <c r="N62" s="107"/>
      <c r="O62" s="107"/>
      <c r="P62" s="106"/>
    </row>
    <row r="63" spans="1:16" s="102" customFormat="1" ht="12">
      <c r="A63" s="106"/>
      <c r="B63" s="107"/>
      <c r="C63" s="107"/>
      <c r="D63" s="107"/>
      <c r="E63" s="107"/>
      <c r="F63" s="107"/>
      <c r="G63" s="107"/>
      <c r="H63" s="107"/>
      <c r="I63" s="107"/>
      <c r="J63" s="107"/>
      <c r="K63" s="107"/>
      <c r="L63" s="107"/>
      <c r="M63" s="107"/>
      <c r="N63" s="107"/>
      <c r="O63" s="107"/>
      <c r="P63" s="106"/>
    </row>
    <row r="64" spans="1:16" s="102" customFormat="1" ht="12">
      <c r="A64" s="106"/>
      <c r="B64" s="107"/>
      <c r="C64" s="107"/>
      <c r="D64" s="107"/>
      <c r="E64" s="107"/>
      <c r="F64" s="107"/>
      <c r="G64" s="107"/>
      <c r="H64" s="107"/>
      <c r="I64" s="107"/>
      <c r="J64" s="107"/>
      <c r="K64" s="107"/>
      <c r="L64" s="107"/>
      <c r="M64" s="107"/>
      <c r="N64" s="107"/>
      <c r="O64" s="107"/>
      <c r="P64" s="106"/>
    </row>
    <row r="65" spans="1:16" s="102" customFormat="1" ht="12">
      <c r="A65" s="106"/>
      <c r="B65" s="107"/>
      <c r="C65" s="107"/>
      <c r="D65" s="107"/>
      <c r="E65" s="107"/>
      <c r="F65" s="107"/>
      <c r="G65" s="107"/>
      <c r="H65" s="107"/>
      <c r="I65" s="107"/>
      <c r="J65" s="107"/>
      <c r="K65" s="107"/>
      <c r="L65" s="107"/>
      <c r="M65" s="107"/>
      <c r="N65" s="107"/>
      <c r="O65" s="107"/>
      <c r="P65" s="106"/>
    </row>
    <row r="66" spans="1:16" s="102" customFormat="1" ht="12">
      <c r="A66" s="106"/>
      <c r="B66" s="107"/>
      <c r="C66" s="107"/>
      <c r="D66" s="107"/>
      <c r="E66" s="107"/>
      <c r="F66" s="107"/>
      <c r="G66" s="107"/>
      <c r="H66" s="107"/>
      <c r="I66" s="107"/>
      <c r="J66" s="107"/>
      <c r="K66" s="107"/>
      <c r="L66" s="107"/>
      <c r="M66" s="107"/>
      <c r="N66" s="107"/>
      <c r="O66" s="107"/>
      <c r="P66" s="106"/>
    </row>
    <row r="67" spans="1:16" s="102" customFormat="1" ht="12">
      <c r="A67" s="106"/>
      <c r="B67" s="107"/>
      <c r="C67" s="107"/>
      <c r="D67" s="107"/>
      <c r="E67" s="107"/>
      <c r="F67" s="107"/>
      <c r="G67" s="107"/>
      <c r="H67" s="107"/>
      <c r="I67" s="107"/>
      <c r="J67" s="107"/>
      <c r="K67" s="107"/>
      <c r="L67" s="107"/>
      <c r="M67" s="107"/>
      <c r="N67" s="107"/>
      <c r="O67" s="107"/>
      <c r="P67" s="106"/>
    </row>
    <row r="68" spans="1:16" s="102" customFormat="1" ht="12">
      <c r="A68" s="106"/>
      <c r="B68" s="107"/>
      <c r="C68" s="107"/>
      <c r="D68" s="107"/>
      <c r="E68" s="107"/>
      <c r="F68" s="107"/>
      <c r="G68" s="107"/>
      <c r="H68" s="107"/>
      <c r="I68" s="107"/>
      <c r="J68" s="107"/>
      <c r="K68" s="107"/>
      <c r="L68" s="107"/>
      <c r="M68" s="107"/>
      <c r="N68" s="107"/>
      <c r="O68" s="107"/>
      <c r="P68" s="106"/>
    </row>
    <row r="69" spans="1:16" s="102" customFormat="1" ht="12">
      <c r="A69" s="106"/>
      <c r="B69" s="107"/>
      <c r="C69" s="107"/>
      <c r="D69" s="107"/>
      <c r="E69" s="107"/>
      <c r="F69" s="107"/>
      <c r="G69" s="107"/>
      <c r="H69" s="107"/>
      <c r="I69" s="107"/>
      <c r="J69" s="107"/>
      <c r="K69" s="107"/>
      <c r="L69" s="107"/>
      <c r="M69" s="107"/>
      <c r="N69" s="107"/>
      <c r="O69" s="107"/>
      <c r="P69" s="106"/>
    </row>
    <row r="70" spans="1:16" s="102" customFormat="1" ht="12">
      <c r="A70" s="106"/>
      <c r="B70" s="107"/>
      <c r="C70" s="107"/>
      <c r="D70" s="107"/>
      <c r="E70" s="107"/>
      <c r="F70" s="107"/>
      <c r="G70" s="107"/>
      <c r="H70" s="107"/>
      <c r="I70" s="107"/>
      <c r="J70" s="107"/>
      <c r="K70" s="107"/>
      <c r="L70" s="107"/>
      <c r="M70" s="107"/>
      <c r="N70" s="107"/>
      <c r="O70" s="107"/>
      <c r="P70" s="106"/>
    </row>
    <row r="71" spans="1:16" s="102" customFormat="1" ht="12">
      <c r="A71" s="106"/>
      <c r="B71" s="107"/>
      <c r="C71" s="107"/>
      <c r="D71" s="107"/>
      <c r="E71" s="107"/>
      <c r="F71" s="107"/>
      <c r="G71" s="107"/>
      <c r="H71" s="107"/>
      <c r="I71" s="107"/>
      <c r="J71" s="107"/>
      <c r="K71" s="107"/>
      <c r="L71" s="107"/>
      <c r="M71" s="107"/>
      <c r="N71" s="107"/>
      <c r="O71" s="107"/>
      <c r="P71" s="106"/>
    </row>
    <row r="72" spans="1:16" s="102" customFormat="1" ht="12">
      <c r="A72" s="106"/>
      <c r="B72" s="107"/>
      <c r="C72" s="107"/>
      <c r="D72" s="107"/>
      <c r="E72" s="107"/>
      <c r="F72" s="107"/>
      <c r="G72" s="107"/>
      <c r="H72" s="107"/>
      <c r="I72" s="107"/>
      <c r="J72" s="107"/>
      <c r="K72" s="107"/>
      <c r="L72" s="107"/>
      <c r="M72" s="107"/>
      <c r="N72" s="107"/>
      <c r="O72" s="107"/>
      <c r="P72" s="106"/>
    </row>
    <row r="73" spans="1:16" s="102" customFormat="1" ht="12">
      <c r="A73" s="106"/>
      <c r="B73" s="107"/>
      <c r="C73" s="107"/>
      <c r="D73" s="107"/>
      <c r="E73" s="107"/>
      <c r="F73" s="107"/>
      <c r="G73" s="107"/>
      <c r="H73" s="107"/>
      <c r="I73" s="107"/>
      <c r="J73" s="107"/>
      <c r="K73" s="107"/>
      <c r="L73" s="107"/>
      <c r="M73" s="107"/>
      <c r="N73" s="107"/>
      <c r="O73" s="107"/>
      <c r="P73" s="106"/>
    </row>
    <row r="74" spans="1:16" s="102" customFormat="1" ht="12">
      <c r="A74" s="106"/>
      <c r="B74" s="107"/>
      <c r="C74" s="107"/>
      <c r="D74" s="107"/>
      <c r="E74" s="107"/>
      <c r="F74" s="107"/>
      <c r="G74" s="107"/>
      <c r="H74" s="107"/>
      <c r="I74" s="107"/>
      <c r="J74" s="107"/>
      <c r="K74" s="107"/>
      <c r="L74" s="107"/>
      <c r="M74" s="107"/>
      <c r="N74" s="107"/>
      <c r="O74" s="107"/>
      <c r="P74" s="106"/>
    </row>
    <row r="75" spans="1:16" s="102" customFormat="1" ht="12">
      <c r="A75" s="106"/>
      <c r="B75" s="107"/>
      <c r="C75" s="107"/>
      <c r="D75" s="107"/>
      <c r="E75" s="107"/>
      <c r="F75" s="107"/>
      <c r="G75" s="107"/>
      <c r="H75" s="107"/>
      <c r="I75" s="107"/>
      <c r="J75" s="107"/>
      <c r="K75" s="107"/>
      <c r="L75" s="107"/>
      <c r="M75" s="107"/>
      <c r="N75" s="107"/>
      <c r="O75" s="107"/>
      <c r="P75" s="106"/>
    </row>
    <row r="76" spans="1:16" s="102" customFormat="1" ht="12">
      <c r="A76" s="106"/>
      <c r="B76" s="107"/>
      <c r="C76" s="107"/>
      <c r="D76" s="107"/>
      <c r="E76" s="107"/>
      <c r="F76" s="107"/>
      <c r="G76" s="107"/>
      <c r="H76" s="107"/>
      <c r="I76" s="107"/>
      <c r="J76" s="107"/>
      <c r="K76" s="107"/>
      <c r="L76" s="107"/>
      <c r="M76" s="107"/>
      <c r="N76" s="107"/>
      <c r="O76" s="107"/>
      <c r="P76" s="106"/>
    </row>
    <row r="77" spans="1:16" s="102" customFormat="1" ht="12">
      <c r="A77" s="106"/>
      <c r="B77" s="107"/>
      <c r="C77" s="107"/>
      <c r="D77" s="107"/>
      <c r="E77" s="107"/>
      <c r="F77" s="107"/>
      <c r="G77" s="107"/>
      <c r="H77" s="107"/>
      <c r="I77" s="107"/>
      <c r="J77" s="107"/>
      <c r="K77" s="107"/>
      <c r="L77" s="107"/>
      <c r="M77" s="107"/>
      <c r="N77" s="107"/>
      <c r="O77" s="107"/>
      <c r="P77" s="106"/>
    </row>
    <row r="78" spans="1:16" s="102" customFormat="1" ht="12">
      <c r="A78" s="106"/>
      <c r="B78" s="107"/>
      <c r="C78" s="107"/>
      <c r="D78" s="107"/>
      <c r="E78" s="107"/>
      <c r="F78" s="107"/>
      <c r="G78" s="107"/>
      <c r="H78" s="107"/>
      <c r="I78" s="107"/>
      <c r="J78" s="107"/>
      <c r="K78" s="107"/>
      <c r="L78" s="107"/>
      <c r="M78" s="107"/>
      <c r="N78" s="107"/>
      <c r="O78" s="107"/>
      <c r="P78" s="106"/>
    </row>
    <row r="79" spans="1:16" s="102" customFormat="1" ht="12">
      <c r="A79" s="106"/>
      <c r="B79" s="107"/>
      <c r="C79" s="107"/>
      <c r="D79" s="107"/>
      <c r="E79" s="107"/>
      <c r="F79" s="107"/>
      <c r="G79" s="107"/>
      <c r="H79" s="107"/>
      <c r="I79" s="107"/>
      <c r="J79" s="107"/>
      <c r="K79" s="107"/>
      <c r="L79" s="107"/>
      <c r="M79" s="107"/>
      <c r="N79" s="107"/>
      <c r="O79" s="107"/>
      <c r="P79" s="106"/>
    </row>
    <row r="80" spans="1:16" s="102" customFormat="1" ht="12">
      <c r="A80" s="106"/>
      <c r="B80" s="107"/>
      <c r="C80" s="107"/>
      <c r="D80" s="107"/>
      <c r="E80" s="107"/>
      <c r="F80" s="107"/>
      <c r="G80" s="107"/>
      <c r="H80" s="107"/>
      <c r="I80" s="107"/>
      <c r="J80" s="107"/>
      <c r="K80" s="107"/>
      <c r="L80" s="107"/>
      <c r="M80" s="107"/>
      <c r="N80" s="107"/>
      <c r="O80" s="107"/>
      <c r="P80" s="106"/>
    </row>
    <row r="81" spans="1:16" s="102" customFormat="1" ht="12">
      <c r="A81" s="106"/>
      <c r="B81" s="107"/>
      <c r="C81" s="107"/>
      <c r="D81" s="107"/>
      <c r="E81" s="107"/>
      <c r="F81" s="107"/>
      <c r="G81" s="107"/>
      <c r="H81" s="107"/>
      <c r="I81" s="107"/>
      <c r="J81" s="107"/>
      <c r="K81" s="107"/>
      <c r="L81" s="107"/>
      <c r="M81" s="107"/>
      <c r="N81" s="107"/>
      <c r="O81" s="107"/>
      <c r="P81" s="106"/>
    </row>
    <row r="82" spans="1:16" s="102" customFormat="1" ht="12">
      <c r="A82" s="106"/>
      <c r="B82" s="107"/>
      <c r="C82" s="107"/>
      <c r="D82" s="107"/>
      <c r="E82" s="107"/>
      <c r="F82" s="107"/>
      <c r="G82" s="107"/>
      <c r="H82" s="107"/>
      <c r="I82" s="107"/>
      <c r="J82" s="107"/>
      <c r="K82" s="107"/>
      <c r="L82" s="107"/>
      <c r="M82" s="107"/>
      <c r="N82" s="107"/>
      <c r="O82" s="107"/>
      <c r="P82" s="106"/>
    </row>
    <row r="83" spans="1:16" s="102" customFormat="1" ht="12">
      <c r="A83" s="106"/>
      <c r="B83" s="107"/>
      <c r="C83" s="107"/>
      <c r="D83" s="107"/>
      <c r="E83" s="107"/>
      <c r="F83" s="107"/>
      <c r="G83" s="107"/>
      <c r="H83" s="107"/>
      <c r="I83" s="107"/>
      <c r="J83" s="107"/>
      <c r="K83" s="107"/>
      <c r="L83" s="107"/>
      <c r="M83" s="107"/>
      <c r="N83" s="107"/>
      <c r="O83" s="107"/>
      <c r="P83" s="106"/>
    </row>
    <row r="84" spans="1:16" s="102" customFormat="1" ht="12">
      <c r="A84" s="106"/>
      <c r="B84" s="107"/>
      <c r="C84" s="107"/>
      <c r="D84" s="107"/>
      <c r="E84" s="107"/>
      <c r="F84" s="107"/>
      <c r="G84" s="107"/>
      <c r="H84" s="107"/>
      <c r="I84" s="107"/>
      <c r="J84" s="107"/>
      <c r="K84" s="107"/>
      <c r="L84" s="107"/>
      <c r="M84" s="107"/>
      <c r="N84" s="107"/>
      <c r="O84" s="107"/>
      <c r="P84" s="106"/>
    </row>
    <row r="85" spans="1:16" s="102" customFormat="1" ht="12">
      <c r="A85" s="106"/>
      <c r="B85" s="107"/>
      <c r="C85" s="107"/>
      <c r="D85" s="107"/>
      <c r="E85" s="107"/>
      <c r="F85" s="107"/>
      <c r="G85" s="107"/>
      <c r="H85" s="107"/>
      <c r="I85" s="107"/>
      <c r="J85" s="107"/>
      <c r="K85" s="107"/>
      <c r="L85" s="107"/>
      <c r="M85" s="107"/>
      <c r="N85" s="107"/>
      <c r="O85" s="107"/>
      <c r="P85" s="106"/>
    </row>
    <row r="86" spans="1:16" s="102" customFormat="1" ht="12">
      <c r="A86" s="106"/>
      <c r="B86" s="107"/>
      <c r="C86" s="107"/>
      <c r="D86" s="107"/>
      <c r="E86" s="107"/>
      <c r="F86" s="107"/>
      <c r="G86" s="107"/>
      <c r="H86" s="107"/>
      <c r="I86" s="107"/>
      <c r="J86" s="107"/>
      <c r="K86" s="107"/>
      <c r="L86" s="107"/>
      <c r="M86" s="107"/>
      <c r="N86" s="107"/>
      <c r="O86" s="107"/>
      <c r="P86" s="106"/>
    </row>
    <row r="87" spans="1:16" s="102" customFormat="1" ht="12">
      <c r="A87" s="106"/>
      <c r="B87" s="107"/>
      <c r="C87" s="107"/>
      <c r="D87" s="107"/>
      <c r="E87" s="107"/>
      <c r="F87" s="107"/>
      <c r="G87" s="107"/>
      <c r="H87" s="107"/>
      <c r="I87" s="107"/>
      <c r="J87" s="107"/>
      <c r="K87" s="107"/>
      <c r="L87" s="107"/>
      <c r="M87" s="107"/>
      <c r="N87" s="107"/>
      <c r="O87" s="107"/>
      <c r="P87" s="106"/>
    </row>
    <row r="88" spans="1:16" s="102" customFormat="1" ht="12">
      <c r="A88" s="106"/>
      <c r="B88" s="107"/>
      <c r="C88" s="107"/>
      <c r="D88" s="107"/>
      <c r="E88" s="107"/>
      <c r="F88" s="107"/>
      <c r="G88" s="107"/>
      <c r="H88" s="107"/>
      <c r="I88" s="107"/>
      <c r="J88" s="107"/>
      <c r="K88" s="107"/>
      <c r="L88" s="107"/>
      <c r="M88" s="107"/>
      <c r="N88" s="107"/>
      <c r="O88" s="107"/>
      <c r="P88" s="106"/>
    </row>
    <row r="89" spans="1:16" s="102" customFormat="1" ht="12">
      <c r="A89" s="106"/>
      <c r="B89" s="107"/>
      <c r="C89" s="107"/>
      <c r="D89" s="107"/>
      <c r="E89" s="107"/>
      <c r="F89" s="107"/>
      <c r="G89" s="107"/>
      <c r="H89" s="107"/>
      <c r="I89" s="107"/>
      <c r="J89" s="107"/>
      <c r="K89" s="107"/>
      <c r="L89" s="107"/>
      <c r="M89" s="107"/>
      <c r="N89" s="107"/>
      <c r="O89" s="107"/>
      <c r="P89" s="106"/>
    </row>
    <row r="90" spans="1:16" s="102" customFormat="1" ht="12">
      <c r="A90" s="106"/>
      <c r="B90" s="107"/>
      <c r="C90" s="107"/>
      <c r="D90" s="107"/>
      <c r="E90" s="107"/>
      <c r="F90" s="107"/>
      <c r="G90" s="107"/>
      <c r="H90" s="107"/>
      <c r="I90" s="107"/>
      <c r="J90" s="107"/>
      <c r="K90" s="107"/>
      <c r="L90" s="107"/>
      <c r="M90" s="107"/>
      <c r="N90" s="107"/>
      <c r="O90" s="107"/>
      <c r="P90" s="106"/>
    </row>
    <row r="91" spans="1:16" s="102" customFormat="1" ht="12">
      <c r="A91" s="106"/>
      <c r="B91" s="107"/>
      <c r="C91" s="107"/>
      <c r="D91" s="107"/>
      <c r="E91" s="107"/>
      <c r="F91" s="107"/>
      <c r="G91" s="107"/>
      <c r="H91" s="107"/>
      <c r="I91" s="107"/>
      <c r="J91" s="107"/>
      <c r="K91" s="107"/>
      <c r="L91" s="107"/>
      <c r="M91" s="107"/>
      <c r="N91" s="107"/>
      <c r="O91" s="107"/>
      <c r="P91" s="106"/>
    </row>
    <row r="92" spans="1:16" s="102" customFormat="1" ht="12">
      <c r="A92" s="106"/>
      <c r="B92" s="107"/>
      <c r="C92" s="107"/>
      <c r="D92" s="107"/>
      <c r="E92" s="107"/>
      <c r="F92" s="107"/>
      <c r="G92" s="107"/>
      <c r="H92" s="107"/>
      <c r="I92" s="107"/>
      <c r="J92" s="107"/>
      <c r="K92" s="107"/>
      <c r="L92" s="107"/>
      <c r="M92" s="107"/>
      <c r="N92" s="107"/>
      <c r="O92" s="107"/>
      <c r="P92" s="106"/>
    </row>
    <row r="93" spans="1:16" s="102" customFormat="1" ht="12">
      <c r="A93" s="106"/>
      <c r="B93" s="107"/>
      <c r="C93" s="107"/>
      <c r="D93" s="107"/>
      <c r="E93" s="107"/>
      <c r="F93" s="107"/>
      <c r="G93" s="107"/>
      <c r="H93" s="107"/>
      <c r="I93" s="107"/>
      <c r="J93" s="107"/>
      <c r="K93" s="107"/>
      <c r="L93" s="107"/>
      <c r="M93" s="107"/>
      <c r="N93" s="107"/>
      <c r="O93" s="107"/>
      <c r="P93" s="106"/>
    </row>
    <row r="94" spans="1:16" s="102" customFormat="1" ht="12">
      <c r="A94" s="106"/>
      <c r="B94" s="107"/>
      <c r="C94" s="107"/>
      <c r="D94" s="107"/>
      <c r="E94" s="107"/>
      <c r="F94" s="107"/>
      <c r="G94" s="107"/>
      <c r="H94" s="107"/>
      <c r="I94" s="107"/>
      <c r="J94" s="107"/>
      <c r="K94" s="107"/>
      <c r="L94" s="107"/>
      <c r="M94" s="107"/>
      <c r="N94" s="107"/>
      <c r="O94" s="107"/>
      <c r="P94" s="106"/>
    </row>
    <row r="95" spans="1:16" s="102" customFormat="1" ht="12">
      <c r="A95" s="106"/>
      <c r="B95" s="107"/>
      <c r="C95" s="107"/>
      <c r="D95" s="107"/>
      <c r="E95" s="107"/>
      <c r="F95" s="107"/>
      <c r="G95" s="107"/>
      <c r="H95" s="107"/>
      <c r="I95" s="107"/>
      <c r="J95" s="107"/>
      <c r="K95" s="107"/>
      <c r="L95" s="107"/>
      <c r="M95" s="107"/>
      <c r="N95" s="107"/>
      <c r="O95" s="107"/>
      <c r="P95" s="106"/>
    </row>
    <row r="96" spans="1:16" s="102" customFormat="1" ht="12">
      <c r="A96" s="106"/>
      <c r="B96" s="107"/>
      <c r="C96" s="107"/>
      <c r="D96" s="107"/>
      <c r="E96" s="107"/>
      <c r="F96" s="107"/>
      <c r="G96" s="107"/>
      <c r="H96" s="107"/>
      <c r="I96" s="107"/>
      <c r="J96" s="107"/>
      <c r="K96" s="107"/>
      <c r="L96" s="107"/>
      <c r="M96" s="107"/>
      <c r="N96" s="107"/>
      <c r="O96" s="107"/>
      <c r="P96" s="106"/>
    </row>
    <row r="97" spans="1:16" s="102" customFormat="1" ht="12">
      <c r="A97" s="106"/>
      <c r="B97" s="107"/>
      <c r="C97" s="107"/>
      <c r="D97" s="107"/>
      <c r="E97" s="107"/>
      <c r="F97" s="107"/>
      <c r="G97" s="107"/>
      <c r="H97" s="107"/>
      <c r="I97" s="107"/>
      <c r="J97" s="107"/>
      <c r="K97" s="107"/>
      <c r="L97" s="107"/>
      <c r="M97" s="107"/>
      <c r="N97" s="107"/>
      <c r="O97" s="107"/>
      <c r="P97" s="106"/>
    </row>
    <row r="98" spans="1:16" s="102" customFormat="1" ht="12">
      <c r="A98" s="106"/>
      <c r="B98" s="107"/>
      <c r="C98" s="107"/>
      <c r="D98" s="107"/>
      <c r="E98" s="107"/>
      <c r="F98" s="107"/>
      <c r="G98" s="107"/>
      <c r="H98" s="107"/>
      <c r="I98" s="107"/>
      <c r="J98" s="107"/>
      <c r="K98" s="107"/>
      <c r="L98" s="107"/>
      <c r="M98" s="107"/>
      <c r="N98" s="107"/>
      <c r="O98" s="107"/>
      <c r="P98" s="106"/>
    </row>
    <row r="99" spans="1:16" s="102" customFormat="1" ht="12">
      <c r="A99" s="106"/>
      <c r="B99" s="107"/>
      <c r="C99" s="107"/>
      <c r="D99" s="107"/>
      <c r="E99" s="107"/>
      <c r="F99" s="107"/>
      <c r="G99" s="107"/>
      <c r="H99" s="107"/>
      <c r="I99" s="107"/>
      <c r="J99" s="107"/>
      <c r="K99" s="107"/>
      <c r="L99" s="107"/>
      <c r="M99" s="107"/>
      <c r="N99" s="107"/>
      <c r="O99" s="107"/>
      <c r="P99" s="106"/>
    </row>
    <row r="100" spans="1:16" s="102" customFormat="1" ht="12">
      <c r="A100" s="106"/>
      <c r="B100" s="107"/>
      <c r="C100" s="107"/>
      <c r="D100" s="107"/>
      <c r="E100" s="107"/>
      <c r="F100" s="107"/>
      <c r="G100" s="107"/>
      <c r="H100" s="107"/>
      <c r="I100" s="107"/>
      <c r="J100" s="107"/>
      <c r="K100" s="107"/>
      <c r="L100" s="107"/>
      <c r="M100" s="107"/>
      <c r="N100" s="107"/>
      <c r="O100" s="107"/>
      <c r="P100" s="106"/>
    </row>
    <row r="101" spans="1:16" s="102" customFormat="1" ht="12">
      <c r="A101" s="106"/>
      <c r="B101" s="107"/>
      <c r="C101" s="107"/>
      <c r="D101" s="107"/>
      <c r="E101" s="107"/>
      <c r="F101" s="107"/>
      <c r="G101" s="107"/>
      <c r="H101" s="107"/>
      <c r="I101" s="107"/>
      <c r="J101" s="107"/>
      <c r="K101" s="107"/>
      <c r="L101" s="107"/>
      <c r="M101" s="107"/>
      <c r="N101" s="107"/>
      <c r="O101" s="107"/>
      <c r="P101" s="106"/>
    </row>
    <row r="102" spans="1:16" s="102" customFormat="1" ht="12">
      <c r="A102" s="106"/>
      <c r="B102" s="107"/>
      <c r="C102" s="107"/>
      <c r="D102" s="107"/>
      <c r="E102" s="107"/>
      <c r="F102" s="107"/>
      <c r="G102" s="107"/>
      <c r="H102" s="107"/>
      <c r="I102" s="107"/>
      <c r="J102" s="107"/>
      <c r="K102" s="107"/>
      <c r="L102" s="107"/>
      <c r="M102" s="107"/>
      <c r="N102" s="107"/>
      <c r="O102" s="107"/>
      <c r="P102" s="106"/>
    </row>
    <row r="103" spans="1:16" s="102" customFormat="1" ht="12">
      <c r="A103" s="106"/>
      <c r="B103" s="107"/>
      <c r="C103" s="107"/>
      <c r="D103" s="107"/>
      <c r="E103" s="107"/>
      <c r="F103" s="107"/>
      <c r="G103" s="107"/>
      <c r="H103" s="107"/>
      <c r="I103" s="107"/>
      <c r="J103" s="107"/>
      <c r="K103" s="107"/>
      <c r="L103" s="107"/>
      <c r="M103" s="107"/>
      <c r="N103" s="107"/>
      <c r="O103" s="107"/>
      <c r="P103" s="106"/>
    </row>
    <row r="104" spans="1:16" s="102" customFormat="1" ht="12">
      <c r="A104" s="106"/>
      <c r="B104" s="107"/>
      <c r="C104" s="107"/>
      <c r="D104" s="107"/>
      <c r="E104" s="107"/>
      <c r="F104" s="107"/>
      <c r="G104" s="107"/>
      <c r="H104" s="107"/>
      <c r="I104" s="107"/>
      <c r="J104" s="107"/>
      <c r="K104" s="107"/>
      <c r="L104" s="107"/>
      <c r="M104" s="107"/>
      <c r="N104" s="107"/>
      <c r="O104" s="107"/>
      <c r="P104" s="106"/>
    </row>
    <row r="105" spans="1:16" s="102" customFormat="1" ht="12">
      <c r="A105" s="106"/>
      <c r="B105" s="107"/>
      <c r="C105" s="107"/>
      <c r="D105" s="107"/>
      <c r="E105" s="107"/>
      <c r="F105" s="107"/>
      <c r="G105" s="107"/>
      <c r="H105" s="107"/>
      <c r="I105" s="107"/>
      <c r="J105" s="107"/>
      <c r="K105" s="107"/>
      <c r="L105" s="107"/>
      <c r="M105" s="107"/>
      <c r="N105" s="107"/>
      <c r="O105" s="107"/>
      <c r="P105" s="106"/>
    </row>
    <row r="106" spans="1:16" s="102" customFormat="1" ht="12">
      <c r="A106" s="106"/>
      <c r="B106" s="107"/>
      <c r="C106" s="107"/>
      <c r="D106" s="107"/>
      <c r="E106" s="107"/>
      <c r="F106" s="107"/>
      <c r="G106" s="107"/>
      <c r="H106" s="107"/>
      <c r="I106" s="107"/>
      <c r="J106" s="107"/>
      <c r="K106" s="107"/>
      <c r="L106" s="107"/>
      <c r="M106" s="107"/>
      <c r="N106" s="107"/>
      <c r="O106" s="107"/>
      <c r="P106" s="106"/>
    </row>
    <row r="107" spans="1:16" s="102" customFormat="1" ht="12">
      <c r="A107" s="106"/>
      <c r="B107" s="107"/>
      <c r="C107" s="107"/>
      <c r="D107" s="107"/>
      <c r="E107" s="107"/>
      <c r="F107" s="107"/>
      <c r="G107" s="107"/>
      <c r="H107" s="107"/>
      <c r="I107" s="107"/>
      <c r="J107" s="107"/>
      <c r="K107" s="107"/>
      <c r="L107" s="107"/>
      <c r="M107" s="107"/>
      <c r="N107" s="107"/>
      <c r="O107" s="107"/>
      <c r="P107" s="106"/>
    </row>
    <row r="108" spans="1:16" s="102" customFormat="1" ht="12">
      <c r="A108" s="106"/>
      <c r="B108" s="107"/>
      <c r="C108" s="107"/>
      <c r="D108" s="107"/>
      <c r="E108" s="107"/>
      <c r="F108" s="107"/>
      <c r="G108" s="107"/>
      <c r="H108" s="107"/>
      <c r="I108" s="107"/>
      <c r="J108" s="107"/>
      <c r="K108" s="107"/>
      <c r="L108" s="107"/>
      <c r="M108" s="107"/>
      <c r="N108" s="107"/>
      <c r="O108" s="107"/>
      <c r="P108" s="106"/>
    </row>
    <row r="109" spans="1:16" s="102" customFormat="1" ht="12">
      <c r="A109" s="106"/>
      <c r="B109" s="107"/>
      <c r="C109" s="107"/>
      <c r="D109" s="107"/>
      <c r="E109" s="107"/>
      <c r="F109" s="107"/>
      <c r="G109" s="107"/>
      <c r="H109" s="107"/>
      <c r="I109" s="107"/>
      <c r="J109" s="107"/>
      <c r="K109" s="107"/>
      <c r="L109" s="107"/>
      <c r="M109" s="107"/>
      <c r="N109" s="107"/>
      <c r="O109" s="107"/>
      <c r="P109" s="106"/>
    </row>
    <row r="110" spans="1:16" s="102" customFormat="1" ht="12">
      <c r="A110" s="106"/>
      <c r="B110" s="107"/>
      <c r="C110" s="107"/>
      <c r="D110" s="107"/>
      <c r="E110" s="107"/>
      <c r="F110" s="107"/>
      <c r="G110" s="107"/>
      <c r="H110" s="107"/>
      <c r="I110" s="107"/>
      <c r="J110" s="107"/>
      <c r="K110" s="107"/>
      <c r="L110" s="107"/>
      <c r="M110" s="107"/>
      <c r="N110" s="107"/>
      <c r="O110" s="107"/>
      <c r="P110" s="106"/>
    </row>
    <row r="111" spans="1:16" s="102" customFormat="1" ht="12">
      <c r="A111" s="106"/>
      <c r="B111" s="107"/>
      <c r="C111" s="107"/>
      <c r="D111" s="107"/>
      <c r="E111" s="107"/>
      <c r="F111" s="107"/>
      <c r="G111" s="107"/>
      <c r="H111" s="107"/>
      <c r="I111" s="107"/>
      <c r="J111" s="107"/>
      <c r="K111" s="107"/>
      <c r="L111" s="107"/>
      <c r="M111" s="107"/>
      <c r="N111" s="107"/>
      <c r="O111" s="107"/>
      <c r="P111" s="106"/>
    </row>
    <row r="112" spans="1:16" s="102" customFormat="1" ht="12">
      <c r="A112" s="106"/>
      <c r="B112" s="107"/>
      <c r="C112" s="107"/>
      <c r="D112" s="107"/>
      <c r="E112" s="107"/>
      <c r="F112" s="107"/>
      <c r="G112" s="107"/>
      <c r="H112" s="107"/>
      <c r="I112" s="107"/>
      <c r="J112" s="107"/>
      <c r="K112" s="107"/>
      <c r="L112" s="107"/>
      <c r="M112" s="107"/>
      <c r="N112" s="107"/>
      <c r="O112" s="107"/>
      <c r="P112" s="106"/>
    </row>
    <row r="113" spans="1:16" s="102" customFormat="1" ht="12">
      <c r="A113" s="106"/>
      <c r="B113" s="107"/>
      <c r="C113" s="107"/>
      <c r="D113" s="107"/>
      <c r="E113" s="107"/>
      <c r="F113" s="107"/>
      <c r="G113" s="107"/>
      <c r="H113" s="107"/>
      <c r="I113" s="107"/>
      <c r="J113" s="107"/>
      <c r="K113" s="107"/>
      <c r="L113" s="107"/>
      <c r="M113" s="107"/>
      <c r="N113" s="107"/>
      <c r="O113" s="107"/>
      <c r="P113" s="106"/>
    </row>
    <row r="114" spans="1:16" s="102" customFormat="1" ht="12">
      <c r="A114" s="106"/>
      <c r="B114" s="107"/>
      <c r="C114" s="107"/>
      <c r="D114" s="107"/>
      <c r="E114" s="107"/>
      <c r="F114" s="107"/>
      <c r="G114" s="107"/>
      <c r="H114" s="107"/>
      <c r="I114" s="107"/>
      <c r="J114" s="107"/>
      <c r="K114" s="107"/>
      <c r="L114" s="107"/>
      <c r="M114" s="107"/>
      <c r="N114" s="107"/>
      <c r="O114" s="107"/>
      <c r="P114" s="106"/>
    </row>
    <row r="115" spans="1:16" s="102" customFormat="1" ht="12">
      <c r="A115" s="106"/>
      <c r="B115" s="107"/>
      <c r="C115" s="107"/>
      <c r="D115" s="107"/>
      <c r="E115" s="107"/>
      <c r="F115" s="107"/>
      <c r="G115" s="107"/>
      <c r="H115" s="107"/>
      <c r="I115" s="107"/>
      <c r="J115" s="107"/>
      <c r="K115" s="107"/>
      <c r="L115" s="107"/>
      <c r="M115" s="107"/>
      <c r="N115" s="107"/>
      <c r="O115" s="107"/>
      <c r="P115" s="106"/>
    </row>
    <row r="116" spans="1:16" s="102" customFormat="1" ht="12">
      <c r="A116" s="106"/>
      <c r="B116" s="107"/>
      <c r="C116" s="107"/>
      <c r="D116" s="107"/>
      <c r="E116" s="107"/>
      <c r="F116" s="107"/>
      <c r="G116" s="107"/>
      <c r="H116" s="107"/>
      <c r="I116" s="107"/>
      <c r="J116" s="107"/>
      <c r="K116" s="107"/>
      <c r="L116" s="107"/>
      <c r="M116" s="107"/>
      <c r="N116" s="107"/>
      <c r="O116" s="107"/>
      <c r="P116" s="106"/>
    </row>
    <row r="117" spans="1:16" s="102" customFormat="1" ht="12">
      <c r="A117" s="106"/>
      <c r="B117" s="107"/>
      <c r="C117" s="107"/>
      <c r="D117" s="107"/>
      <c r="E117" s="107"/>
      <c r="F117" s="107"/>
      <c r="G117" s="107"/>
      <c r="H117" s="107"/>
      <c r="I117" s="107"/>
      <c r="J117" s="107"/>
      <c r="K117" s="107"/>
      <c r="L117" s="107"/>
      <c r="M117" s="107"/>
      <c r="N117" s="107"/>
      <c r="O117" s="107"/>
      <c r="P117" s="106"/>
    </row>
    <row r="118" spans="1:16" s="102" customFormat="1" ht="12">
      <c r="A118" s="106"/>
      <c r="B118" s="107"/>
      <c r="C118" s="107"/>
      <c r="D118" s="107"/>
      <c r="E118" s="107"/>
      <c r="F118" s="107"/>
      <c r="G118" s="107"/>
      <c r="H118" s="107"/>
      <c r="I118" s="107"/>
      <c r="J118" s="107"/>
      <c r="K118" s="107"/>
      <c r="L118" s="107"/>
      <c r="M118" s="107"/>
      <c r="N118" s="107"/>
      <c r="O118" s="107"/>
      <c r="P118" s="106"/>
    </row>
    <row r="119" spans="1:16" s="102" customFormat="1" ht="12">
      <c r="A119" s="106"/>
      <c r="B119" s="107"/>
      <c r="C119" s="107"/>
      <c r="D119" s="107"/>
      <c r="E119" s="107"/>
      <c r="F119" s="107"/>
      <c r="G119" s="107"/>
      <c r="H119" s="107"/>
      <c r="I119" s="107"/>
      <c r="J119" s="107"/>
      <c r="K119" s="107"/>
      <c r="L119" s="107"/>
      <c r="M119" s="107"/>
      <c r="N119" s="107"/>
      <c r="O119" s="107"/>
      <c r="P119" s="106"/>
    </row>
    <row r="120" spans="1:16" s="102" customFormat="1" ht="12">
      <c r="A120" s="106"/>
      <c r="B120" s="107"/>
      <c r="C120" s="107"/>
      <c r="D120" s="107"/>
      <c r="E120" s="107"/>
      <c r="F120" s="107"/>
      <c r="G120" s="107"/>
      <c r="H120" s="107"/>
      <c r="I120" s="107"/>
      <c r="J120" s="107"/>
      <c r="K120" s="107"/>
      <c r="L120" s="107"/>
      <c r="M120" s="107"/>
      <c r="N120" s="107"/>
      <c r="O120" s="107"/>
      <c r="P120" s="106"/>
    </row>
    <row r="121" spans="1:16" s="102" customFormat="1" ht="12">
      <c r="A121" s="106"/>
      <c r="B121" s="107"/>
      <c r="C121" s="107"/>
      <c r="D121" s="107"/>
      <c r="E121" s="107"/>
      <c r="F121" s="107"/>
      <c r="G121" s="107"/>
      <c r="H121" s="107"/>
      <c r="I121" s="107"/>
      <c r="J121" s="107"/>
      <c r="K121" s="107"/>
      <c r="L121" s="107"/>
      <c r="M121" s="107"/>
      <c r="N121" s="107"/>
      <c r="O121" s="107"/>
      <c r="P121" s="106"/>
    </row>
    <row r="122" spans="1:16" s="102" customFormat="1" ht="12">
      <c r="A122" s="106"/>
      <c r="B122" s="107"/>
      <c r="C122" s="107"/>
      <c r="D122" s="107"/>
      <c r="E122" s="107"/>
      <c r="F122" s="107"/>
      <c r="G122" s="107"/>
      <c r="H122" s="107"/>
      <c r="I122" s="107"/>
      <c r="J122" s="107"/>
      <c r="K122" s="107"/>
      <c r="L122" s="107"/>
      <c r="M122" s="107"/>
      <c r="N122" s="107"/>
      <c r="O122" s="107"/>
      <c r="P122" s="106"/>
    </row>
    <row r="123" spans="1:16" s="102" customFormat="1" ht="12">
      <c r="A123" s="106"/>
      <c r="B123" s="107"/>
      <c r="C123" s="107"/>
      <c r="D123" s="107"/>
      <c r="E123" s="107"/>
      <c r="F123" s="107"/>
      <c r="G123" s="107"/>
      <c r="H123" s="107"/>
      <c r="I123" s="107"/>
      <c r="J123" s="107"/>
      <c r="K123" s="107"/>
      <c r="L123" s="107"/>
      <c r="M123" s="107"/>
      <c r="N123" s="107"/>
      <c r="O123" s="107"/>
      <c r="P123" s="106"/>
    </row>
    <row r="124" spans="1:16" s="102" customFormat="1" ht="12">
      <c r="A124" s="106"/>
      <c r="B124" s="107"/>
      <c r="C124" s="107"/>
      <c r="D124" s="107"/>
      <c r="E124" s="107"/>
      <c r="F124" s="107"/>
      <c r="G124" s="107"/>
      <c r="H124" s="107"/>
      <c r="I124" s="107"/>
      <c r="J124" s="107"/>
      <c r="K124" s="107"/>
      <c r="L124" s="107"/>
      <c r="M124" s="107"/>
      <c r="N124" s="107"/>
      <c r="O124" s="107"/>
      <c r="P124" s="106"/>
    </row>
    <row r="125" spans="1:16" s="102" customFormat="1" ht="12">
      <c r="A125" s="106"/>
      <c r="B125" s="107"/>
      <c r="C125" s="107"/>
      <c r="D125" s="107"/>
      <c r="E125" s="107"/>
      <c r="F125" s="107"/>
      <c r="G125" s="107"/>
      <c r="H125" s="107"/>
      <c r="I125" s="107"/>
      <c r="J125" s="107"/>
      <c r="K125" s="107"/>
      <c r="L125" s="107"/>
      <c r="M125" s="107"/>
      <c r="N125" s="107"/>
      <c r="O125" s="107"/>
      <c r="P125" s="106"/>
    </row>
    <row r="126" spans="1:16" s="102" customFormat="1" ht="12">
      <c r="A126" s="106"/>
      <c r="B126" s="107"/>
      <c r="C126" s="107"/>
      <c r="D126" s="107"/>
      <c r="E126" s="107"/>
      <c r="F126" s="107"/>
      <c r="G126" s="107"/>
      <c r="H126" s="107"/>
      <c r="I126" s="107"/>
      <c r="J126" s="107"/>
      <c r="K126" s="107"/>
      <c r="L126" s="107"/>
      <c r="M126" s="107"/>
      <c r="N126" s="107"/>
      <c r="O126" s="107"/>
      <c r="P126" s="106"/>
    </row>
    <row r="127" spans="1:16" s="102" customFormat="1" ht="12">
      <c r="A127" s="106"/>
      <c r="B127" s="107"/>
      <c r="C127" s="107"/>
      <c r="D127" s="107"/>
      <c r="E127" s="107"/>
      <c r="F127" s="107"/>
      <c r="G127" s="107"/>
      <c r="H127" s="107"/>
      <c r="I127" s="107"/>
      <c r="J127" s="107"/>
      <c r="K127" s="107"/>
      <c r="L127" s="107"/>
      <c r="M127" s="107"/>
      <c r="N127" s="107"/>
      <c r="O127" s="107"/>
      <c r="P127" s="106"/>
    </row>
    <row r="128" spans="1:16" s="102" customFormat="1" ht="12">
      <c r="A128" s="106"/>
      <c r="B128" s="107"/>
      <c r="C128" s="107"/>
      <c r="D128" s="107"/>
      <c r="E128" s="107"/>
      <c r="F128" s="107"/>
      <c r="G128" s="107"/>
      <c r="H128" s="107"/>
      <c r="I128" s="107"/>
      <c r="J128" s="107"/>
      <c r="K128" s="107"/>
      <c r="L128" s="107"/>
      <c r="M128" s="107"/>
      <c r="N128" s="107"/>
      <c r="O128" s="107"/>
      <c r="P128" s="106"/>
    </row>
    <row r="129" spans="1:16" s="102" customFormat="1" ht="12">
      <c r="A129" s="106"/>
      <c r="B129" s="107"/>
      <c r="C129" s="107"/>
      <c r="D129" s="107"/>
      <c r="E129" s="107"/>
      <c r="F129" s="107"/>
      <c r="G129" s="107"/>
      <c r="H129" s="107"/>
      <c r="I129" s="107"/>
      <c r="J129" s="107"/>
      <c r="K129" s="107"/>
      <c r="L129" s="107"/>
      <c r="M129" s="107"/>
      <c r="N129" s="107"/>
      <c r="O129" s="107"/>
      <c r="P129" s="106"/>
    </row>
    <row r="130" spans="1:16" s="102" customFormat="1" ht="12">
      <c r="A130" s="106"/>
      <c r="B130" s="107"/>
      <c r="C130" s="107"/>
      <c r="D130" s="107"/>
      <c r="E130" s="107"/>
      <c r="F130" s="107"/>
      <c r="G130" s="107"/>
      <c r="H130" s="107"/>
      <c r="I130" s="107"/>
      <c r="J130" s="107"/>
      <c r="K130" s="107"/>
      <c r="L130" s="107"/>
      <c r="M130" s="107"/>
      <c r="N130" s="107"/>
      <c r="O130" s="107"/>
      <c r="P130" s="106"/>
    </row>
    <row r="131" spans="1:16" s="102" customFormat="1" ht="12">
      <c r="A131" s="106"/>
      <c r="B131" s="107"/>
      <c r="C131" s="107"/>
      <c r="D131" s="107"/>
      <c r="E131" s="107"/>
      <c r="F131" s="107"/>
      <c r="G131" s="107"/>
      <c r="H131" s="107"/>
      <c r="I131" s="107"/>
      <c r="J131" s="107"/>
      <c r="K131" s="107"/>
      <c r="L131" s="107"/>
      <c r="M131" s="107"/>
      <c r="N131" s="107"/>
      <c r="O131" s="107"/>
      <c r="P131" s="106"/>
    </row>
    <row r="132" spans="1:16" s="102" customFormat="1" ht="12">
      <c r="A132" s="106"/>
      <c r="B132" s="107"/>
      <c r="C132" s="107"/>
      <c r="D132" s="107"/>
      <c r="E132" s="107"/>
      <c r="F132" s="107"/>
      <c r="G132" s="107"/>
      <c r="H132" s="107"/>
      <c r="I132" s="107"/>
      <c r="J132" s="107"/>
      <c r="K132" s="107"/>
      <c r="L132" s="107"/>
      <c r="M132" s="107"/>
      <c r="N132" s="107"/>
      <c r="O132" s="107"/>
      <c r="P132" s="106"/>
    </row>
    <row r="133" spans="1:16" s="102" customFormat="1" ht="12">
      <c r="A133" s="106"/>
      <c r="B133" s="107"/>
      <c r="C133" s="107"/>
      <c r="D133" s="107"/>
      <c r="E133" s="107"/>
      <c r="F133" s="107"/>
      <c r="G133" s="107"/>
      <c r="H133" s="107"/>
      <c r="I133" s="107"/>
      <c r="J133" s="107"/>
      <c r="K133" s="107"/>
      <c r="L133" s="107"/>
      <c r="M133" s="107"/>
      <c r="N133" s="107"/>
      <c r="O133" s="107"/>
      <c r="P133" s="106"/>
    </row>
    <row r="134" spans="1:16" s="102" customFormat="1" ht="12">
      <c r="A134" s="106"/>
      <c r="B134" s="107"/>
      <c r="C134" s="107"/>
      <c r="D134" s="107"/>
      <c r="E134" s="107"/>
      <c r="F134" s="107"/>
      <c r="G134" s="107"/>
      <c r="H134" s="107"/>
      <c r="I134" s="107"/>
      <c r="J134" s="107"/>
      <c r="K134" s="107"/>
      <c r="L134" s="107"/>
      <c r="M134" s="107"/>
      <c r="N134" s="107"/>
      <c r="O134" s="107"/>
      <c r="P134" s="106"/>
    </row>
    <row r="135" spans="1:16" s="102" customFormat="1" ht="12">
      <c r="A135" s="106"/>
      <c r="B135" s="107"/>
      <c r="C135" s="107"/>
      <c r="D135" s="107"/>
      <c r="E135" s="107"/>
      <c r="F135" s="107"/>
      <c r="G135" s="107"/>
      <c r="H135" s="107"/>
      <c r="I135" s="107"/>
      <c r="J135" s="107"/>
      <c r="K135" s="107"/>
      <c r="L135" s="107"/>
      <c r="M135" s="107"/>
      <c r="N135" s="107"/>
      <c r="O135" s="107"/>
      <c r="P135" s="106"/>
    </row>
    <row r="136" spans="1:16" s="102" customFormat="1" ht="12">
      <c r="A136" s="106"/>
      <c r="B136" s="107"/>
      <c r="C136" s="107"/>
      <c r="D136" s="107"/>
      <c r="E136" s="107"/>
      <c r="F136" s="107"/>
      <c r="G136" s="107"/>
      <c r="H136" s="107"/>
      <c r="I136" s="107"/>
      <c r="J136" s="107"/>
      <c r="K136" s="107"/>
      <c r="L136" s="107"/>
      <c r="M136" s="107"/>
      <c r="N136" s="107"/>
      <c r="O136" s="107"/>
      <c r="P136" s="106"/>
    </row>
    <row r="137" spans="1:16" s="102" customFormat="1" ht="12">
      <c r="A137" s="106"/>
      <c r="B137" s="107"/>
      <c r="C137" s="107"/>
      <c r="D137" s="107"/>
      <c r="E137" s="107"/>
      <c r="F137" s="107"/>
      <c r="G137" s="107"/>
      <c r="H137" s="107"/>
      <c r="I137" s="107"/>
      <c r="J137" s="107"/>
      <c r="K137" s="107"/>
      <c r="L137" s="107"/>
      <c r="M137" s="107"/>
      <c r="N137" s="107"/>
      <c r="O137" s="107"/>
      <c r="P137" s="106"/>
    </row>
    <row r="138" spans="1:16" s="102" customFormat="1" ht="12">
      <c r="A138" s="106"/>
      <c r="B138" s="107"/>
      <c r="C138" s="107"/>
      <c r="D138" s="107"/>
      <c r="E138" s="107"/>
      <c r="F138" s="107"/>
      <c r="G138" s="107"/>
      <c r="H138" s="107"/>
      <c r="I138" s="107"/>
      <c r="J138" s="107"/>
      <c r="K138" s="107"/>
      <c r="L138" s="107"/>
      <c r="M138" s="107"/>
      <c r="N138" s="107"/>
      <c r="O138" s="107"/>
      <c r="P138" s="106"/>
    </row>
    <row r="139" spans="1:16" s="102" customFormat="1" ht="12">
      <c r="A139" s="106"/>
      <c r="B139" s="107"/>
      <c r="C139" s="107"/>
      <c r="D139" s="107"/>
      <c r="E139" s="107"/>
      <c r="F139" s="107"/>
      <c r="G139" s="107"/>
      <c r="H139" s="107"/>
      <c r="I139" s="107"/>
      <c r="J139" s="107"/>
      <c r="K139" s="107"/>
      <c r="L139" s="107"/>
      <c r="M139" s="107"/>
      <c r="N139" s="107"/>
      <c r="O139" s="107"/>
      <c r="P139" s="106"/>
    </row>
    <row r="140" spans="1:16" s="102" customFormat="1" ht="12">
      <c r="A140" s="106"/>
      <c r="B140" s="107"/>
      <c r="C140" s="107"/>
      <c r="D140" s="107"/>
      <c r="E140" s="107"/>
      <c r="F140" s="107"/>
      <c r="G140" s="107"/>
      <c r="H140" s="107"/>
      <c r="I140" s="107"/>
      <c r="J140" s="107"/>
      <c r="K140" s="107"/>
      <c r="L140" s="107"/>
      <c r="M140" s="107"/>
      <c r="N140" s="107"/>
      <c r="O140" s="107"/>
      <c r="P140" s="106"/>
    </row>
    <row r="141" spans="1:16" s="102" customFormat="1" ht="12">
      <c r="A141" s="106"/>
      <c r="B141" s="107"/>
      <c r="C141" s="107"/>
      <c r="D141" s="107"/>
      <c r="E141" s="107"/>
      <c r="F141" s="107"/>
      <c r="G141" s="107"/>
      <c r="H141" s="107"/>
      <c r="I141" s="107"/>
      <c r="J141" s="107"/>
      <c r="K141" s="107"/>
      <c r="L141" s="107"/>
      <c r="M141" s="107"/>
      <c r="N141" s="107"/>
      <c r="O141" s="107"/>
      <c r="P141" s="106"/>
    </row>
    <row r="142" spans="1:16" s="102" customFormat="1" ht="12">
      <c r="A142" s="106"/>
      <c r="B142" s="107"/>
      <c r="C142" s="107"/>
      <c r="D142" s="107"/>
      <c r="E142" s="107"/>
      <c r="F142" s="107"/>
      <c r="G142" s="107"/>
      <c r="H142" s="107"/>
      <c r="I142" s="107"/>
      <c r="J142" s="107"/>
      <c r="K142" s="107"/>
      <c r="L142" s="107"/>
      <c r="M142" s="107"/>
      <c r="N142" s="107"/>
      <c r="O142" s="107"/>
      <c r="P142" s="106"/>
    </row>
    <row r="143" spans="1:16" s="102" customFormat="1" ht="12">
      <c r="A143" s="106"/>
      <c r="B143" s="107"/>
      <c r="C143" s="107"/>
      <c r="D143" s="107"/>
      <c r="E143" s="107"/>
      <c r="F143" s="107"/>
      <c r="G143" s="107"/>
      <c r="H143" s="107"/>
      <c r="I143" s="107"/>
      <c r="J143" s="107"/>
      <c r="K143" s="107"/>
      <c r="L143" s="107"/>
      <c r="M143" s="107"/>
      <c r="N143" s="107"/>
      <c r="O143" s="107"/>
      <c r="P143" s="106"/>
    </row>
    <row r="144" spans="1:16" s="102" customFormat="1" ht="12">
      <c r="A144" s="106"/>
      <c r="B144" s="107"/>
      <c r="C144" s="107"/>
      <c r="D144" s="107"/>
      <c r="E144" s="107"/>
      <c r="F144" s="107"/>
      <c r="G144" s="107"/>
      <c r="H144" s="107"/>
      <c r="I144" s="107"/>
      <c r="J144" s="107"/>
      <c r="K144" s="107"/>
      <c r="L144" s="107"/>
      <c r="M144" s="107"/>
      <c r="N144" s="107"/>
      <c r="O144" s="107"/>
      <c r="P144" s="106"/>
    </row>
    <row r="145" spans="1:16" s="102" customFormat="1" ht="12">
      <c r="A145" s="106"/>
      <c r="B145" s="107"/>
      <c r="C145" s="107"/>
      <c r="D145" s="107"/>
      <c r="E145" s="107"/>
      <c r="F145" s="107"/>
      <c r="G145" s="107"/>
      <c r="H145" s="107"/>
      <c r="I145" s="107"/>
      <c r="J145" s="107"/>
      <c r="K145" s="107"/>
      <c r="L145" s="107"/>
      <c r="M145" s="107"/>
      <c r="N145" s="107"/>
      <c r="O145" s="107"/>
      <c r="P145" s="106"/>
    </row>
    <row r="146" spans="1:16" s="102" customFormat="1" ht="12">
      <c r="A146" s="106"/>
      <c r="B146" s="107"/>
      <c r="C146" s="107"/>
      <c r="D146" s="107"/>
      <c r="E146" s="107"/>
      <c r="F146" s="107"/>
      <c r="G146" s="107"/>
      <c r="H146" s="107"/>
      <c r="I146" s="107"/>
      <c r="J146" s="107"/>
      <c r="K146" s="107"/>
      <c r="L146" s="107"/>
      <c r="M146" s="107"/>
      <c r="N146" s="107"/>
      <c r="O146" s="107"/>
      <c r="P146" s="106"/>
    </row>
    <row r="147" spans="1:16" s="102" customFormat="1" ht="12">
      <c r="A147" s="106"/>
      <c r="B147" s="107"/>
      <c r="C147" s="107"/>
      <c r="D147" s="107"/>
      <c r="E147" s="107"/>
      <c r="F147" s="107"/>
      <c r="G147" s="107"/>
      <c r="H147" s="107"/>
      <c r="I147" s="107"/>
      <c r="J147" s="107"/>
      <c r="K147" s="107"/>
      <c r="L147" s="107"/>
      <c r="M147" s="107"/>
      <c r="N147" s="107"/>
      <c r="O147" s="107"/>
      <c r="P147" s="106"/>
    </row>
    <row r="148" spans="1:16" s="102" customFormat="1" ht="12">
      <c r="A148" s="106"/>
      <c r="B148" s="107"/>
      <c r="C148" s="107"/>
      <c r="D148" s="107"/>
      <c r="E148" s="107"/>
      <c r="F148" s="107"/>
      <c r="G148" s="107"/>
      <c r="H148" s="107"/>
      <c r="I148" s="107"/>
      <c r="J148" s="107"/>
      <c r="K148" s="107"/>
      <c r="L148" s="107"/>
      <c r="M148" s="107"/>
      <c r="N148" s="107"/>
      <c r="O148" s="107"/>
      <c r="P148" s="106"/>
    </row>
    <row r="149" spans="1:16" s="102" customFormat="1" ht="12">
      <c r="A149" s="106"/>
      <c r="B149" s="107"/>
      <c r="C149" s="107"/>
      <c r="D149" s="107"/>
      <c r="E149" s="107"/>
      <c r="F149" s="107"/>
      <c r="G149" s="107"/>
      <c r="H149" s="107"/>
      <c r="I149" s="107"/>
      <c r="J149" s="107"/>
      <c r="K149" s="107"/>
      <c r="L149" s="107"/>
      <c r="M149" s="107"/>
      <c r="N149" s="107"/>
      <c r="O149" s="107"/>
      <c r="P149" s="106"/>
    </row>
    <row r="150" spans="1:16" s="102" customFormat="1" ht="12">
      <c r="A150" s="106"/>
      <c r="B150" s="107"/>
      <c r="C150" s="107"/>
      <c r="D150" s="107"/>
      <c r="E150" s="107"/>
      <c r="F150" s="107"/>
      <c r="G150" s="107"/>
      <c r="H150" s="107"/>
      <c r="I150" s="107"/>
      <c r="J150" s="107"/>
      <c r="K150" s="107"/>
      <c r="L150" s="107"/>
      <c r="M150" s="107"/>
      <c r="N150" s="107"/>
      <c r="O150" s="107"/>
      <c r="P150" s="106"/>
    </row>
    <row r="151" spans="1:16" s="102" customFormat="1" ht="12">
      <c r="A151" s="106"/>
      <c r="B151" s="107"/>
      <c r="C151" s="107"/>
      <c r="D151" s="107"/>
      <c r="E151" s="107"/>
      <c r="F151" s="107"/>
      <c r="G151" s="107"/>
      <c r="H151" s="107"/>
      <c r="I151" s="107"/>
      <c r="J151" s="107"/>
      <c r="K151" s="107"/>
      <c r="L151" s="107"/>
      <c r="M151" s="107"/>
      <c r="N151" s="107"/>
      <c r="O151" s="107"/>
      <c r="P151" s="106"/>
    </row>
    <row r="152" spans="1:16" s="102" customFormat="1" ht="12">
      <c r="A152" s="106"/>
      <c r="B152" s="107"/>
      <c r="C152" s="107"/>
      <c r="D152" s="107"/>
      <c r="E152" s="107"/>
      <c r="F152" s="107"/>
      <c r="G152" s="107"/>
      <c r="H152" s="107"/>
      <c r="I152" s="107"/>
      <c r="J152" s="107"/>
      <c r="K152" s="107"/>
      <c r="L152" s="107"/>
      <c r="M152" s="107"/>
      <c r="N152" s="107"/>
      <c r="O152" s="107"/>
      <c r="P152" s="106"/>
    </row>
    <row r="153" spans="1:16" s="102" customFormat="1" ht="12">
      <c r="A153" s="106"/>
      <c r="B153" s="107"/>
      <c r="C153" s="107"/>
      <c r="D153" s="107"/>
      <c r="E153" s="107"/>
      <c r="F153" s="107"/>
      <c r="G153" s="107"/>
      <c r="H153" s="107"/>
      <c r="I153" s="107"/>
      <c r="J153" s="107"/>
      <c r="K153" s="107"/>
      <c r="L153" s="107"/>
      <c r="M153" s="107"/>
      <c r="N153" s="107"/>
      <c r="O153" s="107"/>
      <c r="P153" s="106"/>
    </row>
    <row r="154" spans="1:16" s="102" customFormat="1" ht="12">
      <c r="A154" s="106"/>
      <c r="B154" s="107"/>
      <c r="C154" s="107"/>
      <c r="D154" s="107"/>
      <c r="E154" s="107"/>
      <c r="F154" s="107"/>
      <c r="G154" s="107"/>
      <c r="H154" s="107"/>
      <c r="I154" s="107"/>
      <c r="J154" s="107"/>
      <c r="K154" s="107"/>
      <c r="L154" s="107"/>
      <c r="M154" s="107"/>
      <c r="N154" s="107"/>
      <c r="O154" s="107"/>
      <c r="P154" s="106"/>
    </row>
    <row r="155" spans="1:16" s="102" customFormat="1" ht="12">
      <c r="A155" s="106"/>
      <c r="B155" s="107"/>
      <c r="C155" s="107"/>
      <c r="D155" s="107"/>
      <c r="E155" s="107"/>
      <c r="F155" s="107"/>
      <c r="G155" s="107"/>
      <c r="H155" s="107"/>
      <c r="I155" s="107"/>
      <c r="J155" s="107"/>
      <c r="K155" s="107"/>
      <c r="L155" s="107"/>
      <c r="M155" s="107"/>
      <c r="N155" s="107"/>
      <c r="O155" s="107"/>
      <c r="P155" s="106"/>
    </row>
    <row r="156" spans="1:16" s="102" customFormat="1" ht="12">
      <c r="A156" s="106"/>
      <c r="B156" s="107"/>
      <c r="C156" s="107"/>
      <c r="D156" s="107"/>
      <c r="E156" s="107"/>
      <c r="F156" s="107"/>
      <c r="G156" s="107"/>
      <c r="H156" s="107"/>
      <c r="I156" s="107"/>
      <c r="J156" s="107"/>
      <c r="K156" s="107"/>
      <c r="L156" s="107"/>
      <c r="M156" s="107"/>
      <c r="N156" s="107"/>
      <c r="O156" s="107"/>
      <c r="P156" s="106"/>
    </row>
    <row r="157" spans="1:16" s="102" customFormat="1" ht="12">
      <c r="A157" s="106"/>
      <c r="B157" s="107"/>
      <c r="C157" s="107"/>
      <c r="D157" s="107"/>
      <c r="E157" s="107"/>
      <c r="F157" s="107"/>
      <c r="G157" s="107"/>
      <c r="H157" s="107"/>
      <c r="I157" s="107"/>
      <c r="J157" s="107"/>
      <c r="K157" s="107"/>
      <c r="L157" s="107"/>
      <c r="M157" s="107"/>
      <c r="N157" s="107"/>
      <c r="O157" s="107"/>
      <c r="P157" s="106"/>
    </row>
    <row r="158" spans="1:16" s="102" customFormat="1" ht="12">
      <c r="A158" s="106"/>
      <c r="B158" s="107"/>
      <c r="C158" s="107"/>
      <c r="D158" s="107"/>
      <c r="E158" s="107"/>
      <c r="F158" s="107"/>
      <c r="G158" s="107"/>
      <c r="H158" s="107"/>
      <c r="I158" s="107"/>
      <c r="J158" s="107"/>
      <c r="K158" s="107"/>
      <c r="L158" s="107"/>
      <c r="M158" s="107"/>
      <c r="N158" s="107"/>
      <c r="O158" s="107"/>
      <c r="P158" s="106"/>
    </row>
    <row r="159" spans="1:16" s="102" customFormat="1" ht="12">
      <c r="A159" s="106"/>
      <c r="B159" s="107"/>
      <c r="C159" s="107"/>
      <c r="D159" s="107"/>
      <c r="E159" s="107"/>
      <c r="F159" s="107"/>
      <c r="G159" s="107"/>
      <c r="H159" s="107"/>
      <c r="I159" s="107"/>
      <c r="J159" s="107"/>
      <c r="K159" s="107"/>
      <c r="L159" s="107"/>
      <c r="M159" s="107"/>
      <c r="N159" s="107"/>
      <c r="O159" s="107"/>
      <c r="P159" s="106"/>
    </row>
    <row r="160" spans="1:16" s="102" customFormat="1" ht="12">
      <c r="A160" s="106"/>
      <c r="B160" s="107"/>
      <c r="C160" s="107"/>
      <c r="D160" s="107"/>
      <c r="E160" s="107"/>
      <c r="F160" s="107"/>
      <c r="G160" s="107"/>
      <c r="H160" s="107"/>
      <c r="I160" s="107"/>
      <c r="J160" s="107"/>
      <c r="K160" s="107"/>
      <c r="L160" s="107"/>
      <c r="M160" s="107"/>
      <c r="N160" s="107"/>
      <c r="O160" s="107"/>
      <c r="P160" s="106"/>
    </row>
    <row r="161" spans="1:16" s="102" customFormat="1" ht="12">
      <c r="A161" s="106"/>
      <c r="B161" s="107"/>
      <c r="C161" s="107"/>
      <c r="D161" s="107"/>
      <c r="E161" s="107"/>
      <c r="F161" s="107"/>
      <c r="G161" s="107"/>
      <c r="H161" s="107"/>
      <c r="I161" s="107"/>
      <c r="J161" s="107"/>
      <c r="K161" s="107"/>
      <c r="L161" s="107"/>
      <c r="M161" s="107"/>
      <c r="N161" s="107"/>
      <c r="O161" s="107"/>
      <c r="P161" s="106"/>
    </row>
    <row r="162" spans="1:16" s="102" customFormat="1" ht="12">
      <c r="A162" s="106"/>
      <c r="B162" s="107"/>
      <c r="C162" s="107"/>
      <c r="D162" s="107"/>
      <c r="E162" s="107"/>
      <c r="F162" s="107"/>
      <c r="G162" s="107"/>
      <c r="H162" s="107"/>
      <c r="I162" s="107"/>
      <c r="J162" s="107"/>
      <c r="K162" s="107"/>
      <c r="L162" s="107"/>
      <c r="M162" s="107"/>
      <c r="N162" s="107"/>
      <c r="O162" s="107"/>
      <c r="P162" s="106"/>
    </row>
    <row r="163" spans="1:16" s="102" customFormat="1" ht="12">
      <c r="A163" s="106"/>
      <c r="B163" s="107"/>
      <c r="C163" s="107"/>
      <c r="D163" s="107"/>
      <c r="E163" s="107"/>
      <c r="F163" s="107"/>
      <c r="G163" s="107"/>
      <c r="H163" s="107"/>
      <c r="I163" s="107"/>
      <c r="J163" s="107"/>
      <c r="K163" s="107"/>
      <c r="L163" s="107"/>
      <c r="M163" s="107"/>
      <c r="N163" s="107"/>
      <c r="O163" s="107"/>
      <c r="P163" s="106"/>
    </row>
    <row r="164" spans="1:16" s="102" customFormat="1" ht="12">
      <c r="A164" s="106"/>
      <c r="B164" s="107"/>
      <c r="C164" s="107"/>
      <c r="D164" s="107"/>
      <c r="E164" s="107"/>
      <c r="F164" s="107"/>
      <c r="G164" s="107"/>
      <c r="H164" s="107"/>
      <c r="I164" s="107"/>
      <c r="J164" s="107"/>
      <c r="K164" s="107"/>
      <c r="L164" s="107"/>
      <c r="M164" s="107"/>
      <c r="N164" s="107"/>
      <c r="O164" s="107"/>
      <c r="P164" s="106"/>
    </row>
    <row r="165" spans="1:16" s="102" customFormat="1" ht="12">
      <c r="A165" s="106"/>
      <c r="B165" s="107"/>
      <c r="C165" s="107"/>
      <c r="D165" s="107"/>
      <c r="E165" s="107"/>
      <c r="F165" s="107"/>
      <c r="G165" s="107"/>
      <c r="H165" s="107"/>
      <c r="I165" s="107"/>
      <c r="J165" s="107"/>
      <c r="K165" s="107"/>
      <c r="L165" s="107"/>
      <c r="M165" s="107"/>
      <c r="N165" s="107"/>
      <c r="O165" s="107"/>
      <c r="P165" s="106"/>
    </row>
    <row r="166" spans="1:16" s="102" customFormat="1" ht="12">
      <c r="A166" s="106"/>
      <c r="B166" s="107"/>
      <c r="C166" s="107"/>
      <c r="D166" s="107"/>
      <c r="E166" s="107"/>
      <c r="F166" s="107"/>
      <c r="G166" s="107"/>
      <c r="H166" s="107"/>
      <c r="I166" s="107"/>
      <c r="J166" s="107"/>
      <c r="K166" s="107"/>
      <c r="L166" s="107"/>
      <c r="M166" s="107"/>
      <c r="N166" s="107"/>
      <c r="O166" s="107"/>
      <c r="P166" s="106"/>
    </row>
    <row r="167" spans="1:16" s="102" customFormat="1" ht="12">
      <c r="A167" s="106"/>
      <c r="B167" s="107"/>
      <c r="C167" s="107"/>
      <c r="D167" s="107"/>
      <c r="E167" s="107"/>
      <c r="F167" s="107"/>
      <c r="G167" s="107"/>
      <c r="H167" s="107"/>
      <c r="I167" s="107"/>
      <c r="J167" s="107"/>
      <c r="K167" s="107"/>
      <c r="L167" s="107"/>
      <c r="M167" s="107"/>
      <c r="N167" s="107"/>
      <c r="O167" s="107"/>
      <c r="P167" s="106"/>
    </row>
    <row r="168" spans="1:16" s="102" customFormat="1" ht="12">
      <c r="A168" s="106"/>
      <c r="B168" s="107"/>
      <c r="C168" s="107"/>
      <c r="D168" s="107"/>
      <c r="E168" s="107"/>
      <c r="F168" s="107"/>
      <c r="G168" s="107"/>
      <c r="H168" s="107"/>
      <c r="I168" s="107"/>
      <c r="J168" s="107"/>
      <c r="K168" s="107"/>
      <c r="L168" s="107"/>
      <c r="M168" s="107"/>
      <c r="N168" s="107"/>
      <c r="O168" s="107"/>
      <c r="P168" s="106"/>
    </row>
    <row r="169" spans="1:16" s="102" customFormat="1" ht="12">
      <c r="A169" s="106"/>
      <c r="B169" s="107"/>
      <c r="C169" s="107"/>
      <c r="D169" s="107"/>
      <c r="E169" s="107"/>
      <c r="F169" s="107"/>
      <c r="G169" s="107"/>
      <c r="H169" s="107"/>
      <c r="I169" s="107"/>
      <c r="J169" s="107"/>
      <c r="K169" s="107"/>
      <c r="L169" s="107"/>
      <c r="M169" s="107"/>
      <c r="N169" s="107"/>
      <c r="O169" s="107"/>
      <c r="P169" s="106"/>
    </row>
    <row r="170" spans="1:16" s="102" customFormat="1" ht="12">
      <c r="A170" s="106"/>
      <c r="B170" s="107"/>
      <c r="C170" s="107"/>
      <c r="D170" s="107"/>
      <c r="E170" s="107"/>
      <c r="F170" s="107"/>
      <c r="G170" s="107"/>
      <c r="H170" s="107"/>
      <c r="I170" s="107"/>
      <c r="J170" s="107"/>
      <c r="K170" s="107"/>
      <c r="L170" s="107"/>
      <c r="M170" s="107"/>
      <c r="N170" s="107"/>
      <c r="O170" s="107"/>
      <c r="P170" s="106"/>
    </row>
    <row r="171" spans="1:16" s="102" customFormat="1" ht="12">
      <c r="A171" s="106"/>
      <c r="B171" s="107"/>
      <c r="C171" s="107"/>
      <c r="D171" s="107"/>
      <c r="E171" s="107"/>
      <c r="F171" s="107"/>
      <c r="G171" s="107"/>
      <c r="H171" s="107"/>
      <c r="I171" s="107"/>
      <c r="J171" s="107"/>
      <c r="K171" s="107"/>
      <c r="L171" s="107"/>
      <c r="M171" s="107"/>
      <c r="N171" s="107"/>
      <c r="O171" s="107"/>
      <c r="P171" s="106"/>
    </row>
    <row r="172" spans="1:16" s="102" customFormat="1" ht="12">
      <c r="A172" s="106"/>
      <c r="B172" s="107"/>
      <c r="C172" s="107"/>
      <c r="D172" s="107"/>
      <c r="E172" s="107"/>
      <c r="F172" s="107"/>
      <c r="G172" s="107"/>
      <c r="H172" s="107"/>
      <c r="I172" s="107"/>
      <c r="J172" s="107"/>
      <c r="K172" s="107"/>
      <c r="L172" s="107"/>
      <c r="M172" s="107"/>
      <c r="N172" s="107"/>
      <c r="O172" s="107"/>
      <c r="P172" s="106"/>
    </row>
    <row r="173" spans="1:16" s="102" customFormat="1" ht="12">
      <c r="A173" s="106"/>
      <c r="B173" s="107"/>
      <c r="C173" s="107"/>
      <c r="D173" s="107"/>
      <c r="E173" s="107"/>
      <c r="F173" s="107"/>
      <c r="G173" s="107"/>
      <c r="H173" s="107"/>
      <c r="I173" s="107"/>
      <c r="J173" s="107"/>
      <c r="K173" s="107"/>
      <c r="L173" s="107"/>
      <c r="M173" s="107"/>
      <c r="N173" s="107"/>
      <c r="O173" s="107"/>
      <c r="P173" s="106"/>
    </row>
    <row r="174" spans="1:16" s="102" customFormat="1" ht="12">
      <c r="A174" s="106"/>
      <c r="B174" s="107"/>
      <c r="C174" s="107"/>
      <c r="D174" s="107"/>
      <c r="E174" s="107"/>
      <c r="F174" s="107"/>
      <c r="G174" s="107"/>
      <c r="H174" s="107"/>
      <c r="I174" s="107"/>
      <c r="J174" s="107"/>
      <c r="K174" s="107"/>
      <c r="L174" s="107"/>
      <c r="M174" s="107"/>
      <c r="N174" s="107"/>
      <c r="O174" s="107"/>
      <c r="P174" s="106"/>
    </row>
    <row r="175" spans="1:16" s="102" customFormat="1" ht="12">
      <c r="A175" s="106"/>
      <c r="B175" s="107"/>
      <c r="C175" s="107"/>
      <c r="D175" s="107"/>
      <c r="E175" s="107"/>
      <c r="F175" s="107"/>
      <c r="G175" s="107"/>
      <c r="H175" s="107"/>
      <c r="I175" s="107"/>
      <c r="J175" s="107"/>
      <c r="K175" s="107"/>
      <c r="L175" s="107"/>
      <c r="M175" s="107"/>
      <c r="N175" s="107"/>
      <c r="O175" s="107"/>
      <c r="P175" s="106"/>
    </row>
    <row r="176" spans="1:16" s="102" customFormat="1" ht="12">
      <c r="A176" s="106"/>
      <c r="B176" s="107"/>
      <c r="C176" s="107"/>
      <c r="D176" s="107"/>
      <c r="E176" s="107"/>
      <c r="F176" s="107"/>
      <c r="G176" s="107"/>
      <c r="H176" s="107"/>
      <c r="I176" s="107"/>
      <c r="J176" s="107"/>
      <c r="K176" s="107"/>
      <c r="L176" s="107"/>
      <c r="M176" s="107"/>
      <c r="N176" s="107"/>
      <c r="O176" s="107"/>
      <c r="P176" s="106"/>
    </row>
    <row r="177" spans="1:16" s="102" customFormat="1" ht="12">
      <c r="A177" s="106"/>
      <c r="B177" s="107"/>
      <c r="C177" s="107"/>
      <c r="D177" s="107"/>
      <c r="E177" s="107"/>
      <c r="F177" s="107"/>
      <c r="G177" s="107"/>
      <c r="H177" s="107"/>
      <c r="I177" s="107"/>
      <c r="J177" s="107"/>
      <c r="K177" s="107"/>
      <c r="L177" s="107"/>
      <c r="M177" s="107"/>
      <c r="N177" s="107"/>
      <c r="O177" s="107"/>
      <c r="P177" s="106"/>
    </row>
    <row r="178" spans="1:16" s="102" customFormat="1" ht="12">
      <c r="A178" s="106"/>
      <c r="B178" s="107"/>
      <c r="C178" s="107"/>
      <c r="D178" s="107"/>
      <c r="E178" s="107"/>
      <c r="F178" s="107"/>
      <c r="G178" s="107"/>
      <c r="H178" s="107"/>
      <c r="I178" s="107"/>
      <c r="J178" s="107"/>
      <c r="K178" s="107"/>
      <c r="L178" s="107"/>
      <c r="M178" s="107"/>
      <c r="N178" s="107"/>
      <c r="O178" s="107"/>
      <c r="P178" s="106"/>
    </row>
    <row r="179" spans="1:16" s="102" customFormat="1" ht="12">
      <c r="A179" s="106"/>
      <c r="B179" s="107"/>
      <c r="C179" s="107"/>
      <c r="D179" s="107"/>
      <c r="E179" s="107"/>
      <c r="F179" s="107"/>
      <c r="G179" s="107"/>
      <c r="H179" s="107"/>
      <c r="I179" s="107"/>
      <c r="J179" s="107"/>
      <c r="K179" s="107"/>
      <c r="L179" s="107"/>
      <c r="M179" s="107"/>
      <c r="N179" s="107"/>
      <c r="O179" s="107"/>
      <c r="P179" s="106"/>
    </row>
    <row r="180" spans="1:16" s="102" customFormat="1" ht="12">
      <c r="A180" s="106"/>
      <c r="B180" s="107"/>
      <c r="C180" s="107"/>
      <c r="D180" s="107"/>
      <c r="E180" s="107"/>
      <c r="F180" s="107"/>
      <c r="G180" s="107"/>
      <c r="H180" s="107"/>
      <c r="I180" s="107"/>
      <c r="J180" s="107"/>
      <c r="K180" s="107"/>
      <c r="L180" s="107"/>
      <c r="M180" s="107"/>
      <c r="N180" s="107"/>
      <c r="O180" s="107"/>
      <c r="P180" s="106"/>
    </row>
    <row r="181" spans="1:16" s="102" customFormat="1" ht="12">
      <c r="A181" s="106"/>
      <c r="B181" s="107"/>
      <c r="C181" s="107"/>
      <c r="D181" s="107"/>
      <c r="E181" s="107"/>
      <c r="F181" s="107"/>
      <c r="G181" s="107"/>
      <c r="H181" s="107"/>
      <c r="I181" s="107"/>
      <c r="J181" s="107"/>
      <c r="K181" s="107"/>
      <c r="L181" s="107"/>
      <c r="M181" s="107"/>
      <c r="N181" s="107"/>
      <c r="O181" s="107"/>
      <c r="P181" s="106"/>
    </row>
    <row r="182" spans="1:16" s="102" customFormat="1" ht="12">
      <c r="A182" s="106"/>
      <c r="B182" s="107"/>
      <c r="C182" s="107"/>
      <c r="D182" s="107"/>
      <c r="E182" s="107"/>
      <c r="F182" s="107"/>
      <c r="G182" s="107"/>
      <c r="H182" s="107"/>
      <c r="I182" s="107"/>
      <c r="J182" s="107"/>
      <c r="K182" s="107"/>
      <c r="L182" s="107"/>
      <c r="M182" s="107"/>
      <c r="N182" s="107"/>
      <c r="O182" s="107"/>
      <c r="P182" s="106"/>
    </row>
    <row r="183" spans="1:16" s="102" customFormat="1" ht="12">
      <c r="A183" s="106"/>
      <c r="B183" s="107"/>
      <c r="C183" s="107"/>
      <c r="D183" s="107"/>
      <c r="E183" s="107"/>
      <c r="F183" s="107"/>
      <c r="G183" s="107"/>
      <c r="H183" s="107"/>
      <c r="I183" s="107"/>
      <c r="J183" s="107"/>
      <c r="K183" s="107"/>
      <c r="L183" s="107"/>
      <c r="M183" s="107"/>
      <c r="N183" s="107"/>
      <c r="O183" s="107"/>
      <c r="P183" s="106"/>
    </row>
    <row r="184" spans="1:16" s="102" customFormat="1" ht="12">
      <c r="A184" s="106"/>
      <c r="B184" s="107"/>
      <c r="C184" s="107"/>
      <c r="D184" s="107"/>
      <c r="E184" s="107"/>
      <c r="F184" s="107"/>
      <c r="G184" s="107"/>
      <c r="H184" s="107"/>
      <c r="I184" s="107"/>
      <c r="J184" s="107"/>
      <c r="K184" s="107"/>
      <c r="L184" s="107"/>
      <c r="M184" s="107"/>
      <c r="N184" s="107"/>
      <c r="O184" s="107"/>
      <c r="P184" s="106"/>
    </row>
    <row r="185" spans="1:16" s="102" customFormat="1" ht="12">
      <c r="A185" s="106"/>
      <c r="B185" s="107"/>
      <c r="C185" s="107"/>
      <c r="D185" s="107"/>
      <c r="E185" s="107"/>
      <c r="F185" s="107"/>
      <c r="G185" s="107"/>
      <c r="H185" s="107"/>
      <c r="I185" s="107"/>
      <c r="J185" s="107"/>
      <c r="K185" s="107"/>
      <c r="L185" s="107"/>
      <c r="M185" s="107"/>
      <c r="N185" s="107"/>
      <c r="O185" s="107"/>
      <c r="P185" s="106"/>
    </row>
    <row r="186" spans="1:16" s="102" customFormat="1" ht="12">
      <c r="A186" s="106"/>
      <c r="B186" s="107"/>
      <c r="C186" s="107"/>
      <c r="D186" s="107"/>
      <c r="E186" s="107"/>
      <c r="F186" s="107"/>
      <c r="G186" s="107"/>
      <c r="H186" s="107"/>
      <c r="I186" s="107"/>
      <c r="J186" s="107"/>
      <c r="K186" s="107"/>
      <c r="L186" s="107"/>
      <c r="M186" s="107"/>
      <c r="N186" s="107"/>
      <c r="O186" s="107"/>
      <c r="P186" s="106"/>
    </row>
    <row r="187" spans="1:16" s="102" customFormat="1" ht="12">
      <c r="A187" s="106"/>
      <c r="B187" s="107"/>
      <c r="C187" s="107"/>
      <c r="D187" s="107"/>
      <c r="E187" s="107"/>
      <c r="F187" s="107"/>
      <c r="G187" s="107"/>
      <c r="H187" s="107"/>
      <c r="I187" s="107"/>
      <c r="J187" s="107"/>
      <c r="K187" s="107"/>
      <c r="L187" s="107"/>
      <c r="M187" s="107"/>
      <c r="N187" s="107"/>
      <c r="O187" s="107"/>
      <c r="P187" s="106"/>
    </row>
    <row r="188" spans="1:16" s="102" customFormat="1" ht="12">
      <c r="A188" s="106"/>
      <c r="B188" s="107"/>
      <c r="C188" s="107"/>
      <c r="D188" s="107"/>
      <c r="E188" s="107"/>
      <c r="F188" s="107"/>
      <c r="G188" s="107"/>
      <c r="H188" s="107"/>
      <c r="I188" s="107"/>
      <c r="J188" s="107"/>
      <c r="K188" s="107"/>
      <c r="L188" s="107"/>
      <c r="M188" s="107"/>
      <c r="N188" s="107"/>
      <c r="O188" s="107"/>
      <c r="P188" s="106"/>
    </row>
    <row r="189" spans="1:16" s="102" customFormat="1" ht="12">
      <c r="A189" s="106"/>
      <c r="B189" s="107"/>
      <c r="C189" s="107"/>
      <c r="D189" s="107"/>
      <c r="E189" s="107"/>
      <c r="F189" s="107"/>
      <c r="G189" s="107"/>
      <c r="H189" s="107"/>
      <c r="I189" s="107"/>
      <c r="J189" s="107"/>
      <c r="K189" s="107"/>
      <c r="L189" s="107"/>
      <c r="M189" s="107"/>
      <c r="N189" s="107"/>
      <c r="O189" s="107"/>
      <c r="P189" s="106"/>
    </row>
    <row r="190" spans="1:16" s="102" customFormat="1" ht="12">
      <c r="A190" s="106"/>
      <c r="B190" s="107"/>
      <c r="C190" s="107"/>
      <c r="D190" s="107"/>
      <c r="E190" s="107"/>
      <c r="F190" s="107"/>
      <c r="G190" s="107"/>
      <c r="H190" s="107"/>
      <c r="I190" s="107"/>
      <c r="J190" s="107"/>
      <c r="K190" s="107"/>
      <c r="L190" s="107"/>
      <c r="M190" s="107"/>
      <c r="N190" s="107"/>
      <c r="O190" s="107"/>
      <c r="P190" s="106"/>
    </row>
    <row r="191" spans="1:16" s="102" customFormat="1" ht="12">
      <c r="A191" s="106"/>
      <c r="B191" s="107"/>
      <c r="C191" s="107"/>
      <c r="D191" s="107"/>
      <c r="E191" s="107"/>
      <c r="F191" s="107"/>
      <c r="G191" s="107"/>
      <c r="H191" s="107"/>
      <c r="I191" s="107"/>
      <c r="J191" s="107"/>
      <c r="K191" s="107"/>
      <c r="L191" s="107"/>
      <c r="M191" s="107"/>
      <c r="N191" s="107"/>
      <c r="O191" s="107"/>
      <c r="P191" s="106"/>
    </row>
    <row r="192" spans="1:16" s="102" customFormat="1" ht="12">
      <c r="A192" s="106"/>
      <c r="B192" s="107"/>
      <c r="C192" s="107"/>
      <c r="D192" s="107"/>
      <c r="E192" s="107"/>
      <c r="F192" s="107"/>
      <c r="G192" s="107"/>
      <c r="H192" s="107"/>
      <c r="I192" s="107"/>
      <c r="J192" s="107"/>
      <c r="K192" s="107"/>
      <c r="L192" s="107"/>
      <c r="M192" s="107"/>
      <c r="N192" s="107"/>
      <c r="O192" s="107"/>
      <c r="P192" s="106"/>
    </row>
    <row r="193" spans="1:16" s="102" customFormat="1" ht="12">
      <c r="A193" s="106"/>
      <c r="B193" s="107"/>
      <c r="C193" s="107"/>
      <c r="D193" s="107"/>
      <c r="E193" s="107"/>
      <c r="F193" s="107"/>
      <c r="G193" s="107"/>
      <c r="H193" s="107"/>
      <c r="I193" s="107"/>
      <c r="J193" s="107"/>
      <c r="K193" s="107"/>
      <c r="L193" s="107"/>
      <c r="M193" s="107"/>
      <c r="N193" s="107"/>
      <c r="O193" s="107"/>
      <c r="P193" s="106"/>
    </row>
    <row r="194" spans="1:16" s="102" customFormat="1" ht="12">
      <c r="A194" s="106"/>
      <c r="B194" s="107"/>
      <c r="C194" s="107"/>
      <c r="D194" s="107"/>
      <c r="E194" s="107"/>
      <c r="F194" s="107"/>
      <c r="G194" s="107"/>
      <c r="H194" s="107"/>
      <c r="I194" s="107"/>
      <c r="J194" s="107"/>
      <c r="K194" s="107"/>
      <c r="L194" s="107"/>
      <c r="M194" s="107"/>
      <c r="N194" s="107"/>
      <c r="O194" s="107"/>
      <c r="P194" s="106"/>
    </row>
    <row r="195" spans="1:16" s="102" customFormat="1" ht="12">
      <c r="A195" s="106"/>
      <c r="B195" s="107"/>
      <c r="C195" s="107"/>
      <c r="D195" s="107"/>
      <c r="E195" s="107"/>
      <c r="F195" s="107"/>
      <c r="G195" s="107"/>
      <c r="H195" s="107"/>
      <c r="I195" s="107"/>
      <c r="J195" s="107"/>
      <c r="K195" s="107"/>
      <c r="L195" s="107"/>
      <c r="M195" s="107"/>
      <c r="N195" s="107"/>
      <c r="O195" s="107"/>
      <c r="P195" s="106"/>
    </row>
    <row r="196" spans="1:16" s="102" customFormat="1" ht="12">
      <c r="A196" s="106"/>
      <c r="B196" s="107"/>
      <c r="C196" s="107"/>
      <c r="D196" s="107"/>
      <c r="E196" s="107"/>
      <c r="F196" s="107"/>
      <c r="G196" s="107"/>
      <c r="H196" s="107"/>
      <c r="I196" s="107"/>
      <c r="J196" s="107"/>
      <c r="K196" s="107"/>
      <c r="L196" s="107"/>
      <c r="M196" s="107"/>
      <c r="N196" s="107"/>
      <c r="O196" s="107"/>
      <c r="P196" s="106"/>
    </row>
    <row r="197" spans="1:16" s="102" customFormat="1" ht="12">
      <c r="A197" s="106"/>
      <c r="B197" s="107"/>
      <c r="C197" s="107"/>
      <c r="D197" s="107"/>
      <c r="E197" s="107"/>
      <c r="F197" s="107"/>
      <c r="G197" s="107"/>
      <c r="H197" s="107"/>
      <c r="I197" s="107"/>
      <c r="J197" s="107"/>
      <c r="K197" s="107"/>
      <c r="L197" s="107"/>
      <c r="M197" s="107"/>
      <c r="N197" s="107"/>
      <c r="O197" s="107"/>
      <c r="P197" s="106"/>
    </row>
    <row r="198" spans="1:16" s="102" customFormat="1" ht="12">
      <c r="A198" s="106"/>
      <c r="B198" s="107"/>
      <c r="C198" s="107"/>
      <c r="D198" s="107"/>
      <c r="E198" s="107"/>
      <c r="F198" s="107"/>
      <c r="G198" s="107"/>
      <c r="H198" s="107"/>
      <c r="I198" s="107"/>
      <c r="J198" s="107"/>
      <c r="K198" s="107"/>
      <c r="L198" s="107"/>
      <c r="M198" s="107"/>
      <c r="N198" s="107"/>
      <c r="O198" s="107"/>
      <c r="P198" s="106"/>
    </row>
    <row r="199" spans="1:16" s="102" customFormat="1" ht="12">
      <c r="A199" s="106"/>
      <c r="B199" s="107"/>
      <c r="C199" s="107"/>
      <c r="D199" s="107"/>
      <c r="E199" s="107"/>
      <c r="F199" s="107"/>
      <c r="G199" s="107"/>
      <c r="H199" s="107"/>
      <c r="I199" s="107"/>
      <c r="J199" s="107"/>
      <c r="K199" s="107"/>
      <c r="L199" s="107"/>
      <c r="M199" s="107"/>
      <c r="N199" s="107"/>
      <c r="O199" s="107"/>
      <c r="P199" s="106"/>
    </row>
    <row r="200" spans="1:16" s="102" customFormat="1" ht="12">
      <c r="A200" s="106"/>
      <c r="B200" s="107"/>
      <c r="C200" s="107"/>
      <c r="D200" s="107"/>
      <c r="E200" s="107"/>
      <c r="F200" s="107"/>
      <c r="G200" s="107"/>
      <c r="H200" s="107"/>
      <c r="I200" s="107"/>
      <c r="J200" s="107"/>
      <c r="K200" s="107"/>
      <c r="L200" s="107"/>
      <c r="M200" s="107"/>
      <c r="N200" s="107"/>
      <c r="O200" s="107"/>
      <c r="P200" s="106"/>
    </row>
    <row r="201" spans="1:16" s="102" customFormat="1" ht="12">
      <c r="A201" s="106"/>
      <c r="B201" s="107"/>
      <c r="C201" s="107"/>
      <c r="D201" s="107"/>
      <c r="E201" s="107"/>
      <c r="F201" s="107"/>
      <c r="G201" s="107"/>
      <c r="H201" s="107"/>
      <c r="I201" s="107"/>
      <c r="J201" s="107"/>
      <c r="K201" s="107"/>
      <c r="L201" s="107"/>
      <c r="M201" s="107"/>
      <c r="N201" s="107"/>
      <c r="O201" s="107"/>
      <c r="P201" s="106"/>
    </row>
    <row r="202" spans="1:16" s="102" customFormat="1" ht="12">
      <c r="A202" s="106"/>
      <c r="B202" s="107"/>
      <c r="C202" s="107"/>
      <c r="D202" s="107"/>
      <c r="E202" s="107"/>
      <c r="F202" s="107"/>
      <c r="G202" s="107"/>
      <c r="H202" s="107"/>
      <c r="I202" s="107"/>
      <c r="J202" s="107"/>
      <c r="K202" s="107"/>
      <c r="L202" s="107"/>
      <c r="M202" s="107"/>
      <c r="N202" s="107"/>
      <c r="O202" s="107"/>
      <c r="P202" s="106"/>
    </row>
    <row r="203" spans="1:16" s="102" customFormat="1" ht="12">
      <c r="A203" s="106"/>
      <c r="B203" s="107"/>
      <c r="C203" s="107"/>
      <c r="D203" s="107"/>
      <c r="E203" s="107"/>
      <c r="F203" s="107"/>
      <c r="G203" s="107"/>
      <c r="H203" s="107"/>
      <c r="I203" s="107"/>
      <c r="J203" s="107"/>
      <c r="K203" s="107"/>
      <c r="L203" s="107"/>
      <c r="M203" s="107"/>
      <c r="N203" s="107"/>
      <c r="O203" s="107"/>
      <c r="P203" s="106"/>
    </row>
    <row r="204" spans="1:16" s="102" customFormat="1" ht="12">
      <c r="A204" s="106"/>
      <c r="B204" s="107"/>
      <c r="C204" s="107"/>
      <c r="D204" s="107"/>
      <c r="E204" s="107"/>
      <c r="F204" s="107"/>
      <c r="G204" s="107"/>
      <c r="H204" s="107"/>
      <c r="I204" s="107"/>
      <c r="J204" s="107"/>
      <c r="K204" s="107"/>
      <c r="L204" s="107"/>
      <c r="M204" s="107"/>
      <c r="N204" s="107"/>
      <c r="O204" s="107"/>
      <c r="P204" s="106"/>
    </row>
    <row r="205" spans="1:16" s="102" customFormat="1" ht="12">
      <c r="A205" s="106"/>
      <c r="B205" s="107"/>
      <c r="C205" s="107"/>
      <c r="D205" s="107"/>
      <c r="E205" s="107"/>
      <c r="F205" s="107"/>
      <c r="G205" s="107"/>
      <c r="H205" s="107"/>
      <c r="I205" s="107"/>
      <c r="J205" s="107"/>
      <c r="K205" s="107"/>
      <c r="L205" s="107"/>
      <c r="M205" s="107"/>
      <c r="N205" s="107"/>
      <c r="O205" s="107"/>
      <c r="P205" s="106"/>
    </row>
    <row r="206" spans="1:16" s="102" customFormat="1" ht="12">
      <c r="A206" s="106"/>
      <c r="B206" s="107"/>
      <c r="C206" s="107"/>
      <c r="D206" s="107"/>
      <c r="E206" s="107"/>
      <c r="F206" s="107"/>
      <c r="G206" s="107"/>
      <c r="H206" s="107"/>
      <c r="I206" s="107"/>
      <c r="J206" s="107"/>
      <c r="K206" s="107"/>
      <c r="L206" s="107"/>
      <c r="M206" s="107"/>
      <c r="N206" s="107"/>
      <c r="O206" s="107"/>
      <c r="P206" s="106"/>
    </row>
    <row r="207" spans="1:16" s="102" customFormat="1" ht="12">
      <c r="A207" s="106"/>
      <c r="B207" s="107"/>
      <c r="C207" s="107"/>
      <c r="D207" s="107"/>
      <c r="E207" s="107"/>
      <c r="F207" s="107"/>
      <c r="G207" s="107"/>
      <c r="H207" s="107"/>
      <c r="I207" s="107"/>
      <c r="J207" s="107"/>
      <c r="K207" s="107"/>
      <c r="L207" s="107"/>
      <c r="M207" s="107"/>
      <c r="N207" s="107"/>
      <c r="O207" s="107"/>
      <c r="P207" s="106"/>
    </row>
    <row r="208" spans="1:16" s="102" customFormat="1" ht="12">
      <c r="A208" s="106"/>
      <c r="B208" s="107"/>
      <c r="C208" s="107"/>
      <c r="D208" s="107"/>
      <c r="E208" s="107"/>
      <c r="F208" s="107"/>
      <c r="G208" s="107"/>
      <c r="H208" s="107"/>
      <c r="I208" s="107"/>
      <c r="J208" s="107"/>
      <c r="K208" s="107"/>
      <c r="L208" s="107"/>
      <c r="M208" s="107"/>
      <c r="N208" s="107"/>
      <c r="O208" s="107"/>
      <c r="P208" s="106"/>
    </row>
    <row r="209" spans="1:16" s="102" customFormat="1" ht="12">
      <c r="A209" s="106"/>
      <c r="B209" s="107"/>
      <c r="C209" s="107"/>
      <c r="D209" s="107"/>
      <c r="E209" s="107"/>
      <c r="F209" s="107"/>
      <c r="G209" s="107"/>
      <c r="H209" s="107"/>
      <c r="I209" s="107"/>
      <c r="J209" s="107"/>
      <c r="K209" s="107"/>
      <c r="L209" s="107"/>
      <c r="M209" s="107"/>
      <c r="N209" s="107"/>
      <c r="O209" s="107"/>
      <c r="P209" s="106"/>
    </row>
    <row r="210" spans="1:16" s="102" customFormat="1" ht="12">
      <c r="A210" s="106"/>
      <c r="B210" s="107"/>
      <c r="C210" s="107"/>
      <c r="D210" s="107"/>
      <c r="E210" s="107"/>
      <c r="F210" s="107"/>
      <c r="G210" s="107"/>
      <c r="H210" s="107"/>
      <c r="I210" s="107"/>
      <c r="J210" s="107"/>
      <c r="K210" s="107"/>
      <c r="L210" s="107"/>
      <c r="M210" s="107"/>
      <c r="N210" s="107"/>
      <c r="O210" s="107"/>
      <c r="P210" s="106"/>
    </row>
    <row r="211" spans="1:16" s="102" customFormat="1" ht="12">
      <c r="A211" s="106"/>
      <c r="B211" s="107"/>
      <c r="C211" s="107"/>
      <c r="D211" s="107"/>
      <c r="E211" s="107"/>
      <c r="F211" s="107"/>
      <c r="G211" s="107"/>
      <c r="H211" s="107"/>
      <c r="I211" s="107"/>
      <c r="J211" s="107"/>
      <c r="K211" s="107"/>
      <c r="L211" s="107"/>
      <c r="M211" s="107"/>
      <c r="N211" s="107"/>
      <c r="O211" s="107"/>
      <c r="P211" s="106"/>
    </row>
    <row r="212" spans="1:16" s="102" customFormat="1" ht="12">
      <c r="A212" s="106"/>
      <c r="B212" s="107"/>
      <c r="C212" s="107"/>
      <c r="D212" s="107"/>
      <c r="E212" s="107"/>
      <c r="F212" s="107"/>
      <c r="G212" s="107"/>
      <c r="H212" s="107"/>
      <c r="I212" s="107"/>
      <c r="J212" s="107"/>
      <c r="K212" s="107"/>
      <c r="L212" s="107"/>
      <c r="M212" s="107"/>
      <c r="N212" s="107"/>
      <c r="O212" s="107"/>
      <c r="P212" s="106"/>
    </row>
    <row r="213" spans="1:16" s="102" customFormat="1" ht="12">
      <c r="A213" s="106"/>
      <c r="B213" s="107"/>
      <c r="C213" s="107"/>
      <c r="D213" s="107"/>
      <c r="E213" s="107"/>
      <c r="F213" s="107"/>
      <c r="G213" s="107"/>
      <c r="H213" s="107"/>
      <c r="I213" s="107"/>
      <c r="J213" s="107"/>
      <c r="K213" s="107"/>
      <c r="L213" s="107"/>
      <c r="M213" s="107"/>
      <c r="N213" s="107"/>
      <c r="O213" s="107"/>
      <c r="P213" s="106"/>
    </row>
    <row r="214" spans="1:16" s="102" customFormat="1" ht="12">
      <c r="A214" s="106"/>
      <c r="B214" s="107"/>
      <c r="C214" s="107"/>
      <c r="D214" s="107"/>
      <c r="E214" s="107"/>
      <c r="F214" s="107"/>
      <c r="G214" s="107"/>
      <c r="H214" s="107"/>
      <c r="I214" s="107"/>
      <c r="J214" s="107"/>
      <c r="K214" s="107"/>
      <c r="L214" s="107"/>
      <c r="M214" s="107"/>
      <c r="N214" s="107"/>
      <c r="O214" s="107"/>
      <c r="P214" s="106"/>
    </row>
    <row r="215" spans="1:16" s="102" customFormat="1" ht="12">
      <c r="A215" s="106"/>
      <c r="B215" s="107"/>
      <c r="C215" s="107"/>
      <c r="D215" s="107"/>
      <c r="E215" s="107"/>
      <c r="F215" s="107"/>
      <c r="G215" s="107"/>
      <c r="H215" s="107"/>
      <c r="I215" s="107"/>
      <c r="J215" s="107"/>
      <c r="K215" s="107"/>
      <c r="L215" s="107"/>
      <c r="M215" s="107"/>
      <c r="N215" s="107"/>
      <c r="O215" s="107"/>
      <c r="P215" s="106"/>
    </row>
    <row r="216" spans="1:16" s="102" customFormat="1" ht="12">
      <c r="A216" s="106"/>
      <c r="B216" s="107"/>
      <c r="C216" s="107"/>
      <c r="D216" s="107"/>
      <c r="E216" s="107"/>
      <c r="F216" s="107"/>
      <c r="G216" s="107"/>
      <c r="H216" s="107"/>
      <c r="I216" s="107"/>
      <c r="J216" s="107"/>
      <c r="K216" s="107"/>
      <c r="L216" s="107"/>
      <c r="M216" s="107"/>
      <c r="N216" s="107"/>
      <c r="O216" s="107"/>
      <c r="P216" s="106"/>
    </row>
    <row r="217" spans="1:16" s="102" customFormat="1" ht="12">
      <c r="A217" s="106"/>
      <c r="B217" s="107"/>
      <c r="C217" s="107"/>
      <c r="D217" s="107"/>
      <c r="E217" s="107"/>
      <c r="F217" s="107"/>
      <c r="G217" s="107"/>
      <c r="H217" s="107"/>
      <c r="I217" s="107"/>
      <c r="J217" s="107"/>
      <c r="K217" s="107"/>
      <c r="L217" s="107"/>
      <c r="M217" s="107"/>
      <c r="N217" s="107"/>
      <c r="O217" s="107"/>
      <c r="P217" s="106"/>
    </row>
    <row r="218" spans="1:16" s="102" customFormat="1" ht="12">
      <c r="A218" s="106"/>
      <c r="B218" s="107"/>
      <c r="C218" s="107"/>
      <c r="D218" s="107"/>
      <c r="E218" s="107"/>
      <c r="F218" s="107"/>
      <c r="G218" s="107"/>
      <c r="H218" s="107"/>
      <c r="I218" s="107"/>
      <c r="J218" s="107"/>
      <c r="K218" s="107"/>
      <c r="L218" s="107"/>
      <c r="M218" s="107"/>
      <c r="N218" s="107"/>
      <c r="O218" s="107"/>
      <c r="P218" s="106"/>
    </row>
    <row r="219" spans="1:16" s="102" customFormat="1" ht="12">
      <c r="A219" s="106"/>
      <c r="B219" s="107"/>
      <c r="C219" s="107"/>
      <c r="D219" s="107"/>
      <c r="E219" s="107"/>
      <c r="F219" s="107"/>
      <c r="G219" s="107"/>
      <c r="H219" s="107"/>
      <c r="I219" s="107"/>
      <c r="J219" s="107"/>
      <c r="K219" s="107"/>
      <c r="L219" s="107"/>
      <c r="M219" s="107"/>
      <c r="N219" s="107"/>
      <c r="O219" s="107"/>
      <c r="P219" s="106"/>
    </row>
    <row r="220" spans="1:16" s="102" customFormat="1" ht="12">
      <c r="A220" s="106"/>
      <c r="B220" s="107"/>
      <c r="C220" s="107"/>
      <c r="D220" s="107"/>
      <c r="E220" s="107"/>
      <c r="F220" s="107"/>
      <c r="G220" s="107"/>
      <c r="H220" s="107"/>
      <c r="I220" s="107"/>
      <c r="J220" s="107"/>
      <c r="K220" s="107"/>
      <c r="L220" s="107"/>
      <c r="M220" s="107"/>
      <c r="N220" s="107"/>
      <c r="O220" s="107"/>
      <c r="P220" s="106"/>
    </row>
    <row r="221" spans="1:16" s="102" customFormat="1" ht="12">
      <c r="A221" s="106"/>
      <c r="B221" s="107"/>
      <c r="C221" s="107"/>
      <c r="D221" s="107"/>
      <c r="E221" s="107"/>
      <c r="F221" s="107"/>
      <c r="G221" s="107"/>
      <c r="H221" s="107"/>
      <c r="I221" s="107"/>
      <c r="J221" s="107"/>
      <c r="K221" s="107"/>
      <c r="L221" s="107"/>
      <c r="M221" s="107"/>
      <c r="N221" s="107"/>
      <c r="O221" s="107"/>
      <c r="P221" s="106"/>
    </row>
    <row r="222" spans="1:16" s="102" customFormat="1" ht="12">
      <c r="A222" s="106"/>
      <c r="B222" s="107"/>
      <c r="C222" s="107"/>
      <c r="D222" s="107"/>
      <c r="E222" s="107"/>
      <c r="F222" s="107"/>
      <c r="G222" s="107"/>
      <c r="H222" s="107"/>
      <c r="I222" s="107"/>
      <c r="J222" s="107"/>
      <c r="K222" s="107"/>
      <c r="L222" s="107"/>
      <c r="M222" s="107"/>
      <c r="N222" s="107"/>
      <c r="O222" s="107"/>
      <c r="P222" s="106"/>
    </row>
    <row r="223" spans="1:16" s="102" customFormat="1" ht="12">
      <c r="A223" s="106"/>
      <c r="B223" s="107"/>
      <c r="C223" s="107"/>
      <c r="D223" s="107"/>
      <c r="E223" s="107"/>
      <c r="F223" s="107"/>
      <c r="G223" s="107"/>
      <c r="H223" s="107"/>
      <c r="I223" s="107"/>
      <c r="J223" s="107"/>
      <c r="K223" s="107"/>
      <c r="L223" s="107"/>
      <c r="M223" s="107"/>
      <c r="N223" s="107"/>
      <c r="O223" s="107"/>
      <c r="P223" s="106"/>
    </row>
    <row r="224" spans="1:16" s="102" customFormat="1" ht="12">
      <c r="A224" s="106"/>
      <c r="B224" s="107"/>
      <c r="C224" s="107"/>
      <c r="D224" s="107"/>
      <c r="E224" s="107"/>
      <c r="F224" s="107"/>
      <c r="G224" s="107"/>
      <c r="H224" s="107"/>
      <c r="I224" s="107"/>
      <c r="J224" s="107"/>
      <c r="K224" s="107"/>
      <c r="L224" s="107"/>
      <c r="M224" s="107"/>
      <c r="N224" s="107"/>
      <c r="O224" s="107"/>
      <c r="P224" s="106"/>
    </row>
    <row r="225" spans="1:16" s="102" customFormat="1" ht="12">
      <c r="A225" s="106"/>
      <c r="B225" s="107"/>
      <c r="C225" s="107"/>
      <c r="D225" s="107"/>
      <c r="E225" s="107"/>
      <c r="F225" s="107"/>
      <c r="G225" s="107"/>
      <c r="H225" s="107"/>
      <c r="I225" s="107"/>
      <c r="J225" s="107"/>
      <c r="K225" s="107"/>
      <c r="L225" s="107"/>
      <c r="M225" s="107"/>
      <c r="N225" s="107"/>
      <c r="O225" s="107"/>
      <c r="P225" s="106"/>
    </row>
    <row r="226" spans="1:16" s="102" customFormat="1" ht="12">
      <c r="A226" s="106"/>
      <c r="B226" s="107"/>
      <c r="C226" s="107"/>
      <c r="D226" s="107"/>
      <c r="E226" s="107"/>
      <c r="F226" s="107"/>
      <c r="G226" s="107"/>
      <c r="H226" s="107"/>
      <c r="I226" s="107"/>
      <c r="J226" s="107"/>
      <c r="K226" s="107"/>
      <c r="L226" s="107"/>
      <c r="M226" s="107"/>
      <c r="N226" s="107"/>
      <c r="O226" s="107"/>
      <c r="P226" s="106"/>
    </row>
    <row r="227" spans="1:16" s="102" customFormat="1" ht="12">
      <c r="A227" s="106"/>
      <c r="B227" s="107"/>
      <c r="C227" s="107"/>
      <c r="D227" s="107"/>
      <c r="E227" s="107"/>
      <c r="F227" s="107"/>
      <c r="G227" s="107"/>
      <c r="H227" s="107"/>
      <c r="I227" s="107"/>
      <c r="J227" s="107"/>
      <c r="K227" s="107"/>
      <c r="L227" s="107"/>
      <c r="M227" s="107"/>
      <c r="N227" s="107"/>
      <c r="O227" s="107"/>
      <c r="P227" s="106"/>
    </row>
    <row r="228" spans="1:16" s="102" customFormat="1" ht="12">
      <c r="A228" s="106"/>
      <c r="B228" s="107"/>
      <c r="C228" s="107"/>
      <c r="D228" s="107"/>
      <c r="E228" s="107"/>
      <c r="F228" s="107"/>
      <c r="G228" s="107"/>
      <c r="H228" s="107"/>
      <c r="I228" s="107"/>
      <c r="J228" s="107"/>
      <c r="K228" s="107"/>
      <c r="L228" s="107"/>
      <c r="M228" s="107"/>
      <c r="N228" s="107"/>
      <c r="O228" s="107"/>
      <c r="P228" s="106"/>
    </row>
    <row r="229" spans="1:16" s="102" customFormat="1" ht="12">
      <c r="A229" s="106"/>
      <c r="B229" s="107"/>
      <c r="C229" s="107"/>
      <c r="D229" s="107"/>
      <c r="E229" s="107"/>
      <c r="F229" s="107"/>
      <c r="G229" s="107"/>
      <c r="H229" s="107"/>
      <c r="I229" s="107"/>
      <c r="J229" s="107"/>
      <c r="K229" s="107"/>
      <c r="L229" s="107"/>
      <c r="M229" s="107"/>
      <c r="N229" s="107"/>
      <c r="O229" s="107"/>
      <c r="P229" s="106"/>
    </row>
    <row r="230" spans="1:16" s="102" customFormat="1" ht="12">
      <c r="A230" s="106"/>
      <c r="B230" s="107"/>
      <c r="C230" s="107"/>
      <c r="D230" s="107"/>
      <c r="E230" s="107"/>
      <c r="F230" s="107"/>
      <c r="G230" s="107"/>
      <c r="H230" s="107"/>
      <c r="I230" s="107"/>
      <c r="J230" s="107"/>
      <c r="K230" s="107"/>
      <c r="L230" s="107"/>
      <c r="M230" s="107"/>
      <c r="N230" s="107"/>
      <c r="O230" s="107"/>
      <c r="P230" s="106"/>
    </row>
    <row r="231" spans="1:16" s="102" customFormat="1" ht="12">
      <c r="A231" s="106"/>
      <c r="B231" s="107"/>
      <c r="C231" s="107"/>
      <c r="D231" s="107"/>
      <c r="E231" s="107"/>
      <c r="F231" s="107"/>
      <c r="G231" s="107"/>
      <c r="H231" s="107"/>
      <c r="I231" s="107"/>
      <c r="J231" s="107"/>
      <c r="K231" s="107"/>
      <c r="L231" s="107"/>
      <c r="M231" s="107"/>
      <c r="N231" s="107"/>
      <c r="O231" s="107"/>
      <c r="P231" s="106"/>
    </row>
    <row r="232" spans="1:16" s="102" customFormat="1" ht="12">
      <c r="A232" s="106"/>
      <c r="B232" s="107"/>
      <c r="C232" s="107"/>
      <c r="D232" s="107"/>
      <c r="E232" s="107"/>
      <c r="F232" s="107"/>
      <c r="G232" s="107"/>
      <c r="H232" s="107"/>
      <c r="I232" s="107"/>
      <c r="J232" s="107"/>
      <c r="K232" s="107"/>
      <c r="L232" s="107"/>
      <c r="M232" s="107"/>
      <c r="N232" s="107"/>
      <c r="O232" s="107"/>
      <c r="P232" s="106"/>
    </row>
    <row r="233" spans="1:16" s="102" customFormat="1" ht="12">
      <c r="A233" s="106"/>
      <c r="B233" s="107"/>
      <c r="C233" s="107"/>
      <c r="D233" s="107"/>
      <c r="E233" s="107"/>
      <c r="F233" s="107"/>
      <c r="G233" s="107"/>
      <c r="H233" s="107"/>
      <c r="I233" s="107"/>
      <c r="J233" s="107"/>
      <c r="K233" s="107"/>
      <c r="L233" s="107"/>
      <c r="M233" s="107"/>
      <c r="N233" s="107"/>
      <c r="O233" s="107"/>
      <c r="P233" s="106"/>
    </row>
    <row r="234" spans="1:16" s="102" customFormat="1" ht="12">
      <c r="A234" s="106"/>
      <c r="B234" s="107"/>
      <c r="C234" s="107"/>
      <c r="D234" s="107"/>
      <c r="E234" s="107"/>
      <c r="F234" s="107"/>
      <c r="G234" s="107"/>
      <c r="H234" s="107"/>
      <c r="I234" s="107"/>
      <c r="J234" s="107"/>
      <c r="K234" s="107"/>
      <c r="L234" s="107"/>
      <c r="M234" s="107"/>
      <c r="N234" s="107"/>
      <c r="O234" s="107"/>
      <c r="P234" s="106"/>
    </row>
    <row r="235" spans="1:16" s="102" customFormat="1" ht="12">
      <c r="A235" s="106"/>
      <c r="B235" s="107"/>
      <c r="C235" s="107"/>
      <c r="D235" s="107"/>
      <c r="E235" s="107"/>
      <c r="F235" s="107"/>
      <c r="G235" s="107"/>
      <c r="H235" s="107"/>
      <c r="I235" s="107"/>
      <c r="J235" s="107"/>
      <c r="K235" s="107"/>
      <c r="L235" s="107"/>
      <c r="M235" s="107"/>
      <c r="N235" s="107"/>
      <c r="O235" s="107"/>
      <c r="P235" s="106"/>
    </row>
    <row r="236" spans="1:16" s="102" customFormat="1" ht="12">
      <c r="A236" s="106"/>
      <c r="B236" s="107"/>
      <c r="C236" s="107"/>
      <c r="D236" s="107"/>
      <c r="E236" s="107"/>
      <c r="F236" s="107"/>
      <c r="G236" s="107"/>
      <c r="H236" s="107"/>
      <c r="I236" s="107"/>
      <c r="J236" s="107"/>
      <c r="K236" s="107"/>
      <c r="L236" s="107"/>
      <c r="M236" s="107"/>
      <c r="N236" s="107"/>
      <c r="O236" s="107"/>
      <c r="P236" s="106"/>
    </row>
    <row r="237" spans="1:16" s="102" customFormat="1" ht="12">
      <c r="A237" s="106"/>
      <c r="B237" s="107"/>
      <c r="C237" s="107"/>
      <c r="D237" s="107"/>
      <c r="E237" s="107"/>
      <c r="F237" s="107"/>
      <c r="G237" s="107"/>
      <c r="H237" s="107"/>
      <c r="I237" s="107"/>
      <c r="J237" s="107"/>
      <c r="K237" s="107"/>
      <c r="L237" s="107"/>
      <c r="M237" s="107"/>
      <c r="N237" s="107"/>
      <c r="O237" s="107"/>
      <c r="P237" s="106"/>
    </row>
    <row r="238" spans="1:16" s="102" customFormat="1" ht="12">
      <c r="A238" s="106"/>
      <c r="B238" s="107"/>
      <c r="C238" s="107"/>
      <c r="D238" s="107"/>
      <c r="E238" s="107"/>
      <c r="F238" s="107"/>
      <c r="G238" s="107"/>
      <c r="H238" s="107"/>
      <c r="I238" s="107"/>
      <c r="J238" s="107"/>
      <c r="K238" s="107"/>
      <c r="L238" s="107"/>
      <c r="M238" s="107"/>
      <c r="N238" s="107"/>
      <c r="O238" s="107"/>
      <c r="P238" s="106"/>
    </row>
    <row r="239" spans="1:16" s="102" customFormat="1" ht="12">
      <c r="A239" s="106"/>
      <c r="B239" s="107"/>
      <c r="C239" s="107"/>
      <c r="D239" s="107"/>
      <c r="E239" s="107"/>
      <c r="F239" s="107"/>
      <c r="G239" s="107"/>
      <c r="H239" s="107"/>
      <c r="I239" s="107"/>
      <c r="J239" s="107"/>
      <c r="K239" s="107"/>
      <c r="L239" s="107"/>
      <c r="M239" s="107"/>
      <c r="N239" s="107"/>
      <c r="O239" s="107"/>
      <c r="P239" s="106"/>
    </row>
    <row r="240" spans="1:16" s="102" customFormat="1" ht="12">
      <c r="A240" s="106"/>
      <c r="B240" s="107"/>
      <c r="C240" s="107"/>
      <c r="D240" s="107"/>
      <c r="E240" s="107"/>
      <c r="F240" s="107"/>
      <c r="G240" s="107"/>
      <c r="H240" s="107"/>
      <c r="I240" s="107"/>
      <c r="J240" s="107"/>
      <c r="K240" s="107"/>
      <c r="L240" s="107"/>
      <c r="M240" s="107"/>
      <c r="N240" s="107"/>
      <c r="O240" s="107"/>
      <c r="P240" s="106"/>
    </row>
    <row r="241" spans="1:16" s="102" customFormat="1" ht="12">
      <c r="A241" s="106"/>
      <c r="B241" s="107"/>
      <c r="C241" s="107"/>
      <c r="D241" s="107"/>
      <c r="E241" s="107"/>
      <c r="F241" s="107"/>
      <c r="G241" s="107"/>
      <c r="H241" s="107"/>
      <c r="I241" s="107"/>
      <c r="J241" s="107"/>
      <c r="K241" s="107"/>
      <c r="L241" s="107"/>
      <c r="M241" s="107"/>
      <c r="N241" s="107"/>
      <c r="O241" s="107"/>
      <c r="P241" s="106"/>
    </row>
    <row r="242" spans="1:16" s="102" customFormat="1" ht="12">
      <c r="A242" s="106"/>
      <c r="B242" s="107"/>
      <c r="C242" s="107"/>
      <c r="D242" s="107"/>
      <c r="E242" s="107"/>
      <c r="F242" s="107"/>
      <c r="G242" s="107"/>
      <c r="H242" s="107"/>
      <c r="I242" s="107"/>
      <c r="J242" s="107"/>
      <c r="K242" s="107"/>
      <c r="L242" s="107"/>
      <c r="M242" s="107"/>
      <c r="N242" s="107"/>
      <c r="O242" s="107"/>
      <c r="P242" s="106"/>
    </row>
    <row r="243" spans="1:16" s="102" customFormat="1" ht="12">
      <c r="A243" s="106"/>
      <c r="B243" s="107"/>
      <c r="C243" s="107"/>
      <c r="D243" s="107"/>
      <c r="E243" s="107"/>
      <c r="F243" s="107"/>
      <c r="G243" s="107"/>
      <c r="H243" s="107"/>
      <c r="I243" s="107"/>
      <c r="J243" s="107"/>
      <c r="K243" s="107"/>
      <c r="L243" s="107"/>
      <c r="M243" s="107"/>
      <c r="N243" s="107"/>
      <c r="O243" s="107"/>
      <c r="P243" s="106"/>
    </row>
    <row r="244" spans="1:16" s="102" customFormat="1" ht="12">
      <c r="A244" s="106"/>
      <c r="B244" s="107"/>
      <c r="C244" s="107"/>
      <c r="D244" s="107"/>
      <c r="E244" s="107"/>
      <c r="F244" s="107"/>
      <c r="G244" s="107"/>
      <c r="H244" s="107"/>
      <c r="I244" s="107"/>
      <c r="J244" s="107"/>
      <c r="K244" s="107"/>
      <c r="L244" s="107"/>
      <c r="M244" s="107"/>
      <c r="N244" s="107"/>
      <c r="O244" s="107"/>
      <c r="P244" s="106"/>
    </row>
    <row r="245" spans="1:16" s="102" customFormat="1" ht="12">
      <c r="A245" s="106"/>
      <c r="B245" s="107"/>
      <c r="C245" s="107"/>
      <c r="D245" s="107"/>
      <c r="E245" s="107"/>
      <c r="F245" s="107"/>
      <c r="G245" s="107"/>
      <c r="H245" s="107"/>
      <c r="I245" s="107"/>
      <c r="J245" s="107"/>
      <c r="K245" s="107"/>
      <c r="L245" s="107"/>
      <c r="M245" s="107"/>
      <c r="N245" s="107"/>
      <c r="O245" s="107"/>
      <c r="P245" s="106"/>
    </row>
    <row r="246" spans="1:16" s="102" customFormat="1" ht="12">
      <c r="A246" s="106"/>
      <c r="B246" s="107"/>
      <c r="C246" s="107"/>
      <c r="D246" s="107"/>
      <c r="E246" s="107"/>
      <c r="F246" s="107"/>
      <c r="G246" s="107"/>
      <c r="H246" s="107"/>
      <c r="I246" s="107"/>
      <c r="J246" s="107"/>
      <c r="K246" s="107"/>
      <c r="L246" s="107"/>
      <c r="M246" s="107"/>
      <c r="N246" s="107"/>
      <c r="O246" s="107"/>
      <c r="P246" s="106"/>
    </row>
    <row r="247" spans="1:16" s="102" customFormat="1" ht="12">
      <c r="A247" s="106"/>
      <c r="B247" s="107"/>
      <c r="C247" s="107"/>
      <c r="D247" s="107"/>
      <c r="E247" s="107"/>
      <c r="F247" s="107"/>
      <c r="G247" s="107"/>
      <c r="H247" s="107"/>
      <c r="I247" s="107"/>
      <c r="J247" s="107"/>
      <c r="K247" s="107"/>
      <c r="L247" s="107"/>
      <c r="M247" s="107"/>
      <c r="N247" s="107"/>
      <c r="O247" s="107"/>
      <c r="P247" s="106"/>
    </row>
    <row r="248" spans="1:16" s="102" customFormat="1" ht="12">
      <c r="A248" s="106"/>
      <c r="B248" s="107"/>
      <c r="C248" s="107"/>
      <c r="D248" s="107"/>
      <c r="E248" s="107"/>
      <c r="F248" s="107"/>
      <c r="G248" s="107"/>
      <c r="H248" s="107"/>
      <c r="I248" s="107"/>
      <c r="J248" s="107"/>
      <c r="K248" s="107"/>
      <c r="L248" s="107"/>
      <c r="M248" s="107"/>
      <c r="N248" s="107"/>
      <c r="O248" s="107"/>
      <c r="P248" s="106"/>
    </row>
    <row r="249" spans="1:16" s="102" customFormat="1" ht="12">
      <c r="A249" s="106"/>
      <c r="B249" s="107"/>
      <c r="C249" s="107"/>
      <c r="D249" s="107"/>
      <c r="E249" s="107"/>
      <c r="F249" s="107"/>
      <c r="G249" s="107"/>
      <c r="H249" s="107"/>
      <c r="I249" s="107"/>
      <c r="J249" s="107"/>
      <c r="K249" s="107"/>
      <c r="L249" s="107"/>
      <c r="M249" s="107"/>
      <c r="N249" s="107"/>
      <c r="O249" s="107"/>
      <c r="P249" s="106"/>
    </row>
    <row r="250" spans="1:16" s="102" customFormat="1" ht="12">
      <c r="A250" s="106"/>
      <c r="B250" s="107"/>
      <c r="C250" s="107"/>
      <c r="D250" s="107"/>
      <c r="E250" s="107"/>
      <c r="F250" s="107"/>
      <c r="G250" s="107"/>
      <c r="H250" s="107"/>
      <c r="I250" s="107"/>
      <c r="J250" s="107"/>
      <c r="K250" s="107"/>
      <c r="L250" s="107"/>
      <c r="M250" s="107"/>
      <c r="N250" s="107"/>
      <c r="O250" s="107"/>
      <c r="P250" s="106"/>
    </row>
    <row r="251" spans="1:16" s="102" customFormat="1" ht="12">
      <c r="A251" s="106"/>
      <c r="B251" s="107"/>
      <c r="C251" s="107"/>
      <c r="D251" s="107"/>
      <c r="E251" s="107"/>
      <c r="F251" s="107"/>
      <c r="G251" s="107"/>
      <c r="H251" s="107"/>
      <c r="I251" s="107"/>
      <c r="J251" s="107"/>
      <c r="K251" s="107"/>
      <c r="L251" s="107"/>
      <c r="M251" s="107"/>
      <c r="N251" s="107"/>
      <c r="O251" s="107"/>
      <c r="P251" s="106"/>
    </row>
    <row r="252" spans="1:16" s="102" customFormat="1" ht="12">
      <c r="A252" s="106"/>
      <c r="B252" s="107"/>
      <c r="C252" s="107"/>
      <c r="D252" s="107"/>
      <c r="E252" s="107"/>
      <c r="F252" s="107"/>
      <c r="G252" s="107"/>
      <c r="H252" s="107"/>
      <c r="I252" s="107"/>
      <c r="J252" s="107"/>
      <c r="K252" s="107"/>
      <c r="L252" s="107"/>
      <c r="M252" s="107"/>
      <c r="N252" s="107"/>
      <c r="O252" s="107"/>
      <c r="P252" s="106"/>
    </row>
    <row r="253" spans="1:16" s="102" customFormat="1" ht="12">
      <c r="A253" s="106"/>
      <c r="B253" s="107"/>
      <c r="C253" s="107"/>
      <c r="D253" s="107"/>
      <c r="E253" s="107"/>
      <c r="F253" s="107"/>
      <c r="G253" s="107"/>
      <c r="H253" s="107"/>
      <c r="I253" s="107"/>
      <c r="J253" s="107"/>
      <c r="K253" s="107"/>
      <c r="L253" s="107"/>
      <c r="M253" s="107"/>
      <c r="N253" s="107"/>
      <c r="O253" s="107"/>
      <c r="P253" s="106"/>
    </row>
    <row r="254" spans="1:16" s="102" customFormat="1" ht="12">
      <c r="A254" s="106"/>
      <c r="B254" s="107"/>
      <c r="C254" s="107"/>
      <c r="D254" s="107"/>
      <c r="E254" s="107"/>
      <c r="F254" s="107"/>
      <c r="G254" s="107"/>
      <c r="H254" s="107"/>
      <c r="I254" s="107"/>
      <c r="J254" s="107"/>
      <c r="K254" s="107"/>
      <c r="L254" s="107"/>
      <c r="M254" s="107"/>
      <c r="N254" s="107"/>
      <c r="O254" s="107"/>
      <c r="P254" s="106"/>
    </row>
    <row r="255" spans="1:16" s="102" customFormat="1" ht="12">
      <c r="A255" s="106"/>
      <c r="B255" s="107"/>
      <c r="C255" s="107"/>
      <c r="D255" s="107"/>
      <c r="E255" s="107"/>
      <c r="F255" s="107"/>
      <c r="G255" s="107"/>
      <c r="H255" s="107"/>
      <c r="I255" s="107"/>
      <c r="J255" s="107"/>
      <c r="K255" s="107"/>
      <c r="L255" s="107"/>
      <c r="M255" s="107"/>
      <c r="N255" s="107"/>
      <c r="O255" s="107"/>
      <c r="P255" s="106"/>
    </row>
    <row r="256" spans="1:16" s="102" customFormat="1" ht="12">
      <c r="A256" s="106"/>
      <c r="B256" s="107"/>
      <c r="C256" s="107"/>
      <c r="D256" s="107"/>
      <c r="E256" s="107"/>
      <c r="F256" s="107"/>
      <c r="G256" s="107"/>
      <c r="H256" s="107"/>
      <c r="I256" s="107"/>
      <c r="J256" s="107"/>
      <c r="K256" s="107"/>
      <c r="L256" s="107"/>
      <c r="M256" s="107"/>
      <c r="N256" s="107"/>
      <c r="O256" s="107"/>
      <c r="P256" s="106"/>
    </row>
    <row r="257" spans="1:16" s="102" customFormat="1" ht="12">
      <c r="A257" s="106"/>
      <c r="B257" s="107"/>
      <c r="C257" s="107"/>
      <c r="D257" s="107"/>
      <c r="E257" s="107"/>
      <c r="F257" s="107"/>
      <c r="G257" s="107"/>
      <c r="H257" s="107"/>
      <c r="I257" s="107"/>
      <c r="J257" s="107"/>
      <c r="K257" s="107"/>
      <c r="L257" s="107"/>
      <c r="M257" s="107"/>
      <c r="N257" s="107"/>
      <c r="O257" s="107"/>
      <c r="P257" s="106"/>
    </row>
    <row r="258" spans="1:16" s="102" customFormat="1" ht="12">
      <c r="A258" s="106"/>
      <c r="B258" s="107"/>
      <c r="C258" s="107"/>
      <c r="D258" s="107"/>
      <c r="E258" s="107"/>
      <c r="F258" s="107"/>
      <c r="G258" s="107"/>
      <c r="H258" s="107"/>
      <c r="I258" s="107"/>
      <c r="J258" s="107"/>
      <c r="K258" s="107"/>
      <c r="L258" s="107"/>
      <c r="M258" s="107"/>
      <c r="N258" s="107"/>
      <c r="O258" s="107"/>
      <c r="P258" s="106"/>
    </row>
    <row r="259" spans="1:16" s="102" customFormat="1" ht="12">
      <c r="A259" s="106"/>
      <c r="B259" s="107"/>
      <c r="C259" s="107"/>
      <c r="D259" s="107"/>
      <c r="E259" s="107"/>
      <c r="F259" s="107"/>
      <c r="G259" s="107"/>
      <c r="H259" s="107"/>
      <c r="I259" s="107"/>
      <c r="J259" s="107"/>
      <c r="K259" s="107"/>
      <c r="L259" s="107"/>
      <c r="M259" s="107"/>
      <c r="N259" s="107"/>
      <c r="O259" s="107"/>
      <c r="P259" s="106"/>
    </row>
    <row r="260" spans="1:16" s="102" customFormat="1" ht="12">
      <c r="A260" s="106"/>
      <c r="B260" s="107"/>
      <c r="C260" s="107"/>
      <c r="D260" s="107"/>
      <c r="E260" s="107"/>
      <c r="F260" s="107"/>
      <c r="G260" s="107"/>
      <c r="H260" s="107"/>
      <c r="I260" s="107"/>
      <c r="J260" s="107"/>
      <c r="K260" s="107"/>
      <c r="L260" s="107"/>
      <c r="M260" s="107"/>
      <c r="N260" s="107"/>
      <c r="O260" s="107"/>
      <c r="P260" s="106"/>
    </row>
    <row r="261" spans="1:16" s="102" customFormat="1" ht="12">
      <c r="A261" s="106"/>
      <c r="B261" s="107"/>
      <c r="C261" s="107"/>
      <c r="D261" s="107"/>
      <c r="E261" s="107"/>
      <c r="F261" s="107"/>
      <c r="G261" s="107"/>
      <c r="H261" s="107"/>
      <c r="I261" s="107"/>
      <c r="J261" s="107"/>
      <c r="K261" s="107"/>
      <c r="L261" s="107"/>
      <c r="M261" s="107"/>
      <c r="N261" s="107"/>
      <c r="O261" s="107"/>
      <c r="P261" s="106"/>
    </row>
    <row r="262" spans="1:16" s="102" customFormat="1" ht="12">
      <c r="A262" s="106"/>
      <c r="B262" s="107"/>
      <c r="C262" s="107"/>
      <c r="D262" s="107"/>
      <c r="E262" s="107"/>
      <c r="F262" s="107"/>
      <c r="G262" s="107"/>
      <c r="H262" s="107"/>
      <c r="I262" s="107"/>
      <c r="J262" s="107"/>
      <c r="K262" s="107"/>
      <c r="L262" s="107"/>
      <c r="M262" s="107"/>
      <c r="N262" s="107"/>
      <c r="O262" s="107"/>
      <c r="P262" s="106"/>
    </row>
    <row r="263" spans="1:16" s="102" customFormat="1" ht="12">
      <c r="A263" s="106"/>
      <c r="B263" s="107"/>
      <c r="C263" s="107"/>
      <c r="D263" s="107"/>
      <c r="E263" s="107"/>
      <c r="F263" s="107"/>
      <c r="G263" s="107"/>
      <c r="H263" s="107"/>
      <c r="I263" s="107"/>
      <c r="J263" s="107"/>
      <c r="K263" s="107"/>
      <c r="L263" s="107"/>
      <c r="M263" s="107"/>
      <c r="N263" s="107"/>
      <c r="O263" s="107"/>
      <c r="P263" s="106"/>
    </row>
    <row r="264" spans="1:16" s="102" customFormat="1" ht="12">
      <c r="A264" s="106"/>
      <c r="B264" s="107"/>
      <c r="C264" s="107"/>
      <c r="D264" s="107"/>
      <c r="E264" s="107"/>
      <c r="F264" s="107"/>
      <c r="G264" s="107"/>
      <c r="H264" s="107"/>
      <c r="I264" s="107"/>
      <c r="J264" s="107"/>
      <c r="K264" s="107"/>
      <c r="L264" s="107"/>
      <c r="M264" s="107"/>
      <c r="N264" s="107"/>
      <c r="O264" s="107"/>
      <c r="P264" s="106"/>
    </row>
    <row r="265" spans="1:16" s="102" customFormat="1" ht="12">
      <c r="A265" s="106"/>
      <c r="B265" s="107"/>
      <c r="C265" s="107"/>
      <c r="D265" s="107"/>
      <c r="E265" s="107"/>
      <c r="F265" s="107"/>
      <c r="G265" s="107"/>
      <c r="H265" s="107"/>
      <c r="I265" s="107"/>
      <c r="J265" s="107"/>
      <c r="K265" s="107"/>
      <c r="L265" s="107"/>
      <c r="M265" s="107"/>
      <c r="N265" s="107"/>
      <c r="O265" s="107"/>
      <c r="P265" s="106"/>
    </row>
    <row r="266" spans="1:16" s="102" customFormat="1" ht="12">
      <c r="A266" s="106"/>
      <c r="B266" s="107"/>
      <c r="C266" s="107"/>
      <c r="D266" s="107"/>
      <c r="E266" s="107"/>
      <c r="F266" s="107"/>
      <c r="G266" s="107"/>
      <c r="H266" s="107"/>
      <c r="I266" s="107"/>
      <c r="J266" s="107"/>
      <c r="K266" s="107"/>
      <c r="L266" s="107"/>
      <c r="M266" s="107"/>
      <c r="N266" s="107"/>
      <c r="O266" s="107"/>
      <c r="P266" s="106"/>
    </row>
    <row r="267" spans="1:16" s="102" customFormat="1" ht="12">
      <c r="A267" s="106"/>
      <c r="B267" s="107"/>
      <c r="C267" s="107"/>
      <c r="D267" s="107"/>
      <c r="E267" s="107"/>
      <c r="F267" s="107"/>
      <c r="G267" s="107"/>
      <c r="H267" s="107"/>
      <c r="I267" s="107"/>
      <c r="J267" s="107"/>
      <c r="K267" s="107"/>
      <c r="L267" s="107"/>
      <c r="M267" s="107"/>
      <c r="N267" s="107"/>
      <c r="O267" s="107"/>
      <c r="P267" s="106"/>
    </row>
    <row r="268" spans="1:16" s="102" customFormat="1" ht="12">
      <c r="A268" s="106"/>
      <c r="B268" s="107"/>
      <c r="C268" s="107"/>
      <c r="D268" s="107"/>
      <c r="E268" s="107"/>
      <c r="F268" s="107"/>
      <c r="G268" s="107"/>
      <c r="H268" s="107"/>
      <c r="I268" s="107"/>
      <c r="J268" s="107"/>
      <c r="K268" s="107"/>
      <c r="L268" s="107"/>
      <c r="M268" s="107"/>
      <c r="N268" s="107"/>
      <c r="O268" s="107"/>
      <c r="P268" s="106"/>
    </row>
    <row r="269" spans="1:16" s="102" customFormat="1" ht="12">
      <c r="A269" s="106"/>
      <c r="B269" s="107"/>
      <c r="C269" s="107"/>
      <c r="D269" s="107"/>
      <c r="E269" s="107"/>
      <c r="F269" s="107"/>
      <c r="G269" s="107"/>
      <c r="H269" s="107"/>
      <c r="I269" s="107"/>
      <c r="J269" s="107"/>
      <c r="K269" s="107"/>
      <c r="L269" s="107"/>
      <c r="M269" s="107"/>
      <c r="N269" s="107"/>
      <c r="O269" s="107"/>
      <c r="P269" s="106"/>
    </row>
    <row r="270" spans="1:16" s="102" customFormat="1" ht="12">
      <c r="A270" s="106"/>
      <c r="B270" s="107"/>
      <c r="C270" s="107"/>
      <c r="D270" s="107"/>
      <c r="E270" s="107"/>
      <c r="F270" s="107"/>
      <c r="G270" s="107"/>
      <c r="H270" s="107"/>
      <c r="I270" s="107"/>
      <c r="J270" s="107"/>
      <c r="K270" s="107"/>
      <c r="L270" s="107"/>
      <c r="M270" s="107"/>
      <c r="N270" s="107"/>
      <c r="O270" s="107"/>
      <c r="P270" s="106"/>
    </row>
    <row r="271" spans="1:16" s="102" customFormat="1" ht="12">
      <c r="A271" s="106"/>
      <c r="B271" s="107"/>
      <c r="C271" s="107"/>
      <c r="D271" s="107"/>
      <c r="E271" s="107"/>
      <c r="F271" s="107"/>
      <c r="G271" s="107"/>
      <c r="H271" s="107"/>
      <c r="I271" s="107"/>
      <c r="J271" s="107"/>
      <c r="K271" s="107"/>
      <c r="L271" s="107"/>
      <c r="M271" s="107"/>
      <c r="N271" s="107"/>
      <c r="O271" s="107"/>
      <c r="P271" s="106"/>
    </row>
    <row r="272" spans="1:16" s="102" customFormat="1" ht="12">
      <c r="A272" s="106"/>
      <c r="B272" s="107"/>
      <c r="C272" s="107"/>
      <c r="D272" s="107"/>
      <c r="E272" s="107"/>
      <c r="F272" s="107"/>
      <c r="G272" s="107"/>
      <c r="H272" s="107"/>
      <c r="I272" s="107"/>
      <c r="J272" s="107"/>
      <c r="K272" s="107"/>
      <c r="L272" s="107"/>
      <c r="M272" s="107"/>
      <c r="N272" s="107"/>
      <c r="O272" s="107"/>
      <c r="P272" s="106"/>
    </row>
    <row r="273" spans="1:16" s="102" customFormat="1" ht="12">
      <c r="A273" s="106"/>
      <c r="B273" s="107"/>
      <c r="C273" s="107"/>
      <c r="D273" s="107"/>
      <c r="E273" s="107"/>
      <c r="F273" s="107"/>
      <c r="G273" s="107"/>
      <c r="H273" s="107"/>
      <c r="I273" s="107"/>
      <c r="J273" s="107"/>
      <c r="K273" s="107"/>
      <c r="L273" s="107"/>
      <c r="M273" s="107"/>
      <c r="N273" s="107"/>
      <c r="O273" s="107"/>
      <c r="P273" s="106"/>
    </row>
    <row r="274" spans="1:16" s="102" customFormat="1" ht="12">
      <c r="A274" s="106"/>
      <c r="B274" s="107"/>
      <c r="C274" s="107"/>
      <c r="D274" s="107"/>
      <c r="E274" s="107"/>
      <c r="F274" s="107"/>
      <c r="G274" s="107"/>
      <c r="H274" s="107"/>
      <c r="I274" s="107"/>
      <c r="J274" s="107"/>
      <c r="K274" s="107"/>
      <c r="L274" s="107"/>
      <c r="M274" s="107"/>
      <c r="N274" s="107"/>
      <c r="O274" s="107"/>
      <c r="P274" s="106"/>
    </row>
    <row r="275" spans="1:16" s="102" customFormat="1" ht="12">
      <c r="A275" s="106"/>
      <c r="B275" s="107"/>
      <c r="C275" s="107"/>
      <c r="D275" s="107"/>
      <c r="E275" s="107"/>
      <c r="F275" s="107"/>
      <c r="G275" s="107"/>
      <c r="H275" s="107"/>
      <c r="I275" s="107"/>
      <c r="J275" s="107"/>
      <c r="K275" s="107"/>
      <c r="L275" s="107"/>
      <c r="M275" s="107"/>
      <c r="N275" s="107"/>
      <c r="O275" s="107"/>
      <c r="P275" s="106"/>
    </row>
    <row r="276" spans="1:16" s="102" customFormat="1" ht="12">
      <c r="A276" s="106"/>
      <c r="B276" s="107"/>
      <c r="C276" s="107"/>
      <c r="D276" s="107"/>
      <c r="E276" s="107"/>
      <c r="F276" s="107"/>
      <c r="G276" s="107"/>
      <c r="H276" s="107"/>
      <c r="I276" s="107"/>
      <c r="J276" s="107"/>
      <c r="K276" s="107"/>
      <c r="L276" s="107"/>
      <c r="M276" s="107"/>
      <c r="N276" s="107"/>
      <c r="O276" s="107"/>
      <c r="P276" s="106"/>
    </row>
    <row r="277" spans="1:16" s="102" customFormat="1" ht="12">
      <c r="A277" s="106"/>
      <c r="B277" s="107"/>
      <c r="C277" s="107"/>
      <c r="D277" s="107"/>
      <c r="E277" s="107"/>
      <c r="F277" s="107"/>
      <c r="G277" s="107"/>
      <c r="H277" s="107"/>
      <c r="I277" s="107"/>
      <c r="J277" s="107"/>
      <c r="K277" s="107"/>
      <c r="L277" s="107"/>
      <c r="M277" s="107"/>
      <c r="N277" s="107"/>
      <c r="O277" s="107"/>
      <c r="P277" s="106"/>
    </row>
    <row r="278" spans="1:16" s="102" customFormat="1" ht="12">
      <c r="A278" s="106"/>
      <c r="B278" s="107"/>
      <c r="C278" s="107"/>
      <c r="D278" s="107"/>
      <c r="E278" s="107"/>
      <c r="F278" s="107"/>
      <c r="G278" s="107"/>
      <c r="H278" s="107"/>
      <c r="I278" s="107"/>
      <c r="J278" s="107"/>
      <c r="K278" s="107"/>
      <c r="L278" s="107"/>
      <c r="M278" s="107"/>
      <c r="N278" s="107"/>
      <c r="O278" s="107"/>
      <c r="P278" s="106"/>
    </row>
    <row r="279" spans="1:16" s="102" customFormat="1" ht="12">
      <c r="A279" s="106"/>
      <c r="B279" s="107"/>
      <c r="C279" s="107"/>
      <c r="D279" s="107"/>
      <c r="E279" s="107"/>
      <c r="F279" s="107"/>
      <c r="G279" s="107"/>
      <c r="H279" s="107"/>
      <c r="I279" s="107"/>
      <c r="J279" s="107"/>
      <c r="K279" s="107"/>
      <c r="L279" s="107"/>
      <c r="M279" s="107"/>
      <c r="N279" s="107"/>
      <c r="O279" s="107"/>
      <c r="P279" s="106"/>
    </row>
    <row r="280" spans="1:16" s="102" customFormat="1" ht="12">
      <c r="A280" s="106"/>
      <c r="B280" s="107"/>
      <c r="C280" s="107"/>
      <c r="D280" s="107"/>
      <c r="E280" s="107"/>
      <c r="F280" s="107"/>
      <c r="G280" s="107"/>
      <c r="H280" s="107"/>
      <c r="I280" s="107"/>
      <c r="J280" s="107"/>
      <c r="K280" s="107"/>
      <c r="L280" s="107"/>
      <c r="M280" s="107"/>
      <c r="N280" s="107"/>
      <c r="O280" s="107"/>
      <c r="P280" s="106"/>
    </row>
    <row r="281" spans="1:16" s="102" customFormat="1" ht="12">
      <c r="A281" s="106"/>
      <c r="B281" s="107"/>
      <c r="C281" s="107"/>
      <c r="D281" s="107"/>
      <c r="E281" s="107"/>
      <c r="F281" s="107"/>
      <c r="G281" s="107"/>
      <c r="H281" s="107"/>
      <c r="I281" s="107"/>
      <c r="J281" s="107"/>
      <c r="K281" s="107"/>
      <c r="L281" s="107"/>
      <c r="M281" s="107"/>
      <c r="N281" s="107"/>
      <c r="O281" s="107"/>
      <c r="P281" s="106"/>
    </row>
    <row r="282" spans="1:16" s="102" customFormat="1" ht="12">
      <c r="A282" s="106"/>
      <c r="B282" s="107"/>
      <c r="C282" s="107"/>
      <c r="D282" s="107"/>
      <c r="E282" s="107"/>
      <c r="F282" s="107"/>
      <c r="G282" s="107"/>
      <c r="H282" s="107"/>
      <c r="I282" s="107"/>
      <c r="J282" s="107"/>
      <c r="K282" s="107"/>
      <c r="L282" s="107"/>
      <c r="M282" s="107"/>
      <c r="N282" s="107"/>
      <c r="O282" s="107"/>
      <c r="P282" s="106"/>
    </row>
    <row r="283" spans="1:16" s="102" customFormat="1" ht="12">
      <c r="A283" s="106"/>
      <c r="B283" s="107"/>
      <c r="C283" s="107"/>
      <c r="D283" s="107"/>
      <c r="E283" s="107"/>
      <c r="F283" s="107"/>
      <c r="G283" s="107"/>
      <c r="H283" s="107"/>
      <c r="I283" s="107"/>
      <c r="J283" s="107"/>
      <c r="K283" s="107"/>
      <c r="L283" s="107"/>
      <c r="M283" s="107"/>
      <c r="N283" s="107"/>
      <c r="O283" s="107"/>
      <c r="P283" s="106"/>
    </row>
    <row r="284" spans="1:16" s="102" customFormat="1" ht="12">
      <c r="A284" s="106"/>
      <c r="B284" s="107"/>
      <c r="C284" s="107"/>
      <c r="D284" s="107"/>
      <c r="E284" s="107"/>
      <c r="F284" s="107"/>
      <c r="G284" s="107"/>
      <c r="H284" s="107"/>
      <c r="I284" s="107"/>
      <c r="J284" s="107"/>
      <c r="K284" s="107"/>
      <c r="L284" s="107"/>
      <c r="M284" s="107"/>
      <c r="N284" s="107"/>
      <c r="O284" s="107"/>
      <c r="P284" s="106"/>
    </row>
    <row r="285" spans="1:16" s="102" customFormat="1" ht="12">
      <c r="A285" s="106"/>
      <c r="B285" s="107"/>
      <c r="C285" s="107"/>
      <c r="D285" s="107"/>
      <c r="E285" s="107"/>
      <c r="F285" s="107"/>
      <c r="G285" s="107"/>
      <c r="H285" s="107"/>
      <c r="I285" s="107"/>
      <c r="J285" s="107"/>
      <c r="K285" s="107"/>
      <c r="L285" s="107"/>
      <c r="M285" s="107"/>
      <c r="N285" s="107"/>
      <c r="O285" s="107"/>
      <c r="P285" s="106"/>
    </row>
    <row r="286" spans="1:16" s="102" customFormat="1" ht="12">
      <c r="A286" s="106"/>
      <c r="B286" s="107"/>
      <c r="C286" s="107"/>
      <c r="D286" s="107"/>
      <c r="E286" s="107"/>
      <c r="F286" s="107"/>
      <c r="G286" s="107"/>
      <c r="H286" s="107"/>
      <c r="I286" s="107"/>
      <c r="J286" s="107"/>
      <c r="K286" s="107"/>
      <c r="L286" s="107"/>
      <c r="M286" s="107"/>
      <c r="N286" s="107"/>
      <c r="O286" s="107"/>
      <c r="P286" s="106"/>
    </row>
    <row r="287" spans="1:16" s="102" customFormat="1" ht="12">
      <c r="A287" s="106"/>
      <c r="B287" s="107"/>
      <c r="C287" s="107"/>
      <c r="D287" s="107"/>
      <c r="E287" s="107"/>
      <c r="F287" s="107"/>
      <c r="G287" s="107"/>
      <c r="H287" s="107"/>
      <c r="I287" s="107"/>
      <c r="J287" s="107"/>
      <c r="K287" s="107"/>
      <c r="L287" s="107"/>
      <c r="M287" s="107"/>
      <c r="N287" s="107"/>
      <c r="O287" s="107"/>
      <c r="P287" s="106"/>
    </row>
    <row r="288" spans="1:16" s="102" customFormat="1" ht="12">
      <c r="A288" s="106"/>
      <c r="B288" s="107"/>
      <c r="C288" s="107"/>
      <c r="D288" s="107"/>
      <c r="E288" s="107"/>
      <c r="F288" s="107"/>
      <c r="G288" s="107"/>
      <c r="H288" s="107"/>
      <c r="I288" s="107"/>
      <c r="J288" s="107"/>
      <c r="K288" s="107"/>
      <c r="L288" s="107"/>
      <c r="M288" s="107"/>
      <c r="N288" s="107"/>
      <c r="O288" s="107"/>
      <c r="P288" s="106"/>
    </row>
    <row r="289" spans="1:16" s="102" customFormat="1" ht="12">
      <c r="A289" s="106"/>
      <c r="B289" s="107"/>
      <c r="C289" s="107"/>
      <c r="D289" s="107"/>
      <c r="E289" s="107"/>
      <c r="F289" s="107"/>
      <c r="G289" s="107"/>
      <c r="H289" s="107"/>
      <c r="I289" s="107"/>
      <c r="J289" s="107"/>
      <c r="K289" s="107"/>
      <c r="L289" s="107"/>
      <c r="M289" s="107"/>
      <c r="N289" s="107"/>
      <c r="O289" s="107"/>
      <c r="P289" s="106"/>
    </row>
    <row r="290" spans="1:16" s="102" customFormat="1" ht="12">
      <c r="A290" s="106"/>
      <c r="B290" s="107"/>
      <c r="C290" s="107"/>
      <c r="D290" s="107"/>
      <c r="E290" s="107"/>
      <c r="F290" s="107"/>
      <c r="G290" s="107"/>
      <c r="H290" s="107"/>
      <c r="I290" s="107"/>
      <c r="J290" s="107"/>
      <c r="K290" s="107"/>
      <c r="L290" s="107"/>
      <c r="M290" s="107"/>
      <c r="N290" s="107"/>
      <c r="O290" s="107"/>
      <c r="P290" s="106"/>
    </row>
    <row r="291" spans="1:16" s="102" customFormat="1" ht="12">
      <c r="A291" s="106"/>
      <c r="B291" s="107"/>
      <c r="C291" s="107"/>
      <c r="D291" s="107"/>
      <c r="E291" s="107"/>
      <c r="F291" s="107"/>
      <c r="G291" s="107"/>
      <c r="H291" s="107"/>
      <c r="I291" s="107"/>
      <c r="J291" s="107"/>
      <c r="K291" s="107"/>
      <c r="L291" s="107"/>
      <c r="M291" s="107"/>
      <c r="N291" s="107"/>
      <c r="O291" s="107"/>
      <c r="P291" s="106"/>
    </row>
    <row r="292" spans="1:16" s="102" customFormat="1" ht="12">
      <c r="A292" s="106"/>
      <c r="B292" s="107"/>
      <c r="C292" s="107"/>
      <c r="D292" s="107"/>
      <c r="E292" s="107"/>
      <c r="F292" s="107"/>
      <c r="G292" s="107"/>
      <c r="H292" s="107"/>
      <c r="I292" s="107"/>
      <c r="J292" s="107"/>
      <c r="K292" s="107"/>
      <c r="L292" s="107"/>
      <c r="M292" s="107"/>
      <c r="N292" s="107"/>
      <c r="O292" s="107"/>
      <c r="P292" s="106"/>
    </row>
    <row r="293" spans="1:16" s="102" customFormat="1" ht="12">
      <c r="A293" s="106"/>
      <c r="B293" s="107"/>
      <c r="C293" s="107"/>
      <c r="D293" s="107"/>
      <c r="E293" s="107"/>
      <c r="F293" s="107"/>
      <c r="G293" s="107"/>
      <c r="H293" s="107"/>
      <c r="I293" s="107"/>
      <c r="J293" s="107"/>
      <c r="K293" s="107"/>
      <c r="L293" s="107"/>
      <c r="M293" s="107"/>
      <c r="N293" s="107"/>
      <c r="O293" s="107"/>
      <c r="P293" s="106"/>
    </row>
    <row r="294" spans="1:16" s="102" customFormat="1" ht="12">
      <c r="A294" s="106"/>
      <c r="B294" s="107"/>
      <c r="C294" s="107"/>
      <c r="D294" s="107"/>
      <c r="E294" s="107"/>
      <c r="F294" s="107"/>
      <c r="G294" s="107"/>
      <c r="H294" s="107"/>
      <c r="I294" s="107"/>
      <c r="J294" s="107"/>
      <c r="K294" s="107"/>
      <c r="L294" s="107"/>
      <c r="M294" s="107"/>
      <c r="N294" s="107"/>
      <c r="O294" s="107"/>
      <c r="P294" s="106"/>
    </row>
    <row r="295" spans="1:16" s="102" customFormat="1" ht="12">
      <c r="A295" s="106"/>
      <c r="B295" s="107"/>
      <c r="C295" s="107"/>
      <c r="D295" s="107"/>
      <c r="E295" s="107"/>
      <c r="F295" s="107"/>
      <c r="G295" s="107"/>
      <c r="H295" s="107"/>
      <c r="I295" s="107"/>
      <c r="J295" s="107"/>
      <c r="K295" s="107"/>
      <c r="L295" s="107"/>
      <c r="M295" s="107"/>
      <c r="N295" s="107"/>
      <c r="O295" s="107"/>
      <c r="P295" s="106"/>
    </row>
    <row r="296" spans="1:16" s="102" customFormat="1" ht="12">
      <c r="A296" s="106"/>
      <c r="B296" s="107"/>
      <c r="C296" s="107"/>
      <c r="D296" s="107"/>
      <c r="E296" s="107"/>
      <c r="F296" s="107"/>
      <c r="G296" s="107"/>
      <c r="H296" s="107"/>
      <c r="I296" s="107"/>
      <c r="J296" s="107"/>
      <c r="K296" s="107"/>
      <c r="L296" s="107"/>
      <c r="M296" s="107"/>
      <c r="N296" s="107"/>
      <c r="O296" s="107"/>
      <c r="P296" s="106"/>
    </row>
    <row r="297" spans="1:16" s="102" customFormat="1" ht="12">
      <c r="A297" s="106"/>
      <c r="B297" s="107"/>
      <c r="C297" s="107"/>
      <c r="D297" s="107"/>
      <c r="E297" s="107"/>
      <c r="F297" s="107"/>
      <c r="G297" s="107"/>
      <c r="H297" s="107"/>
      <c r="I297" s="107"/>
      <c r="J297" s="107"/>
      <c r="K297" s="107"/>
      <c r="L297" s="107"/>
      <c r="M297" s="107"/>
      <c r="N297" s="107"/>
      <c r="O297" s="107"/>
      <c r="P297" s="106"/>
    </row>
    <row r="298" spans="1:16" s="102" customFormat="1" ht="12">
      <c r="A298" s="106"/>
      <c r="B298" s="107"/>
      <c r="C298" s="107"/>
      <c r="D298" s="107"/>
      <c r="E298" s="107"/>
      <c r="F298" s="107"/>
      <c r="G298" s="107"/>
      <c r="H298" s="107"/>
      <c r="I298" s="107"/>
      <c r="J298" s="107"/>
      <c r="K298" s="107"/>
      <c r="L298" s="107"/>
      <c r="M298" s="107"/>
      <c r="N298" s="107"/>
      <c r="O298" s="107"/>
      <c r="P298" s="106"/>
    </row>
    <row r="299" spans="1:16" s="102" customFormat="1" ht="12">
      <c r="A299" s="106"/>
      <c r="B299" s="107"/>
      <c r="C299" s="107"/>
      <c r="D299" s="107"/>
      <c r="E299" s="107"/>
      <c r="F299" s="107"/>
      <c r="G299" s="107"/>
      <c r="H299" s="107"/>
      <c r="I299" s="107"/>
      <c r="J299" s="107"/>
      <c r="K299" s="107"/>
      <c r="L299" s="107"/>
      <c r="M299" s="107"/>
      <c r="N299" s="107"/>
      <c r="O299" s="107"/>
      <c r="P299" s="106"/>
    </row>
    <row r="300" spans="1:16" s="102" customFormat="1" ht="12">
      <c r="A300" s="106"/>
      <c r="B300" s="107"/>
      <c r="C300" s="107"/>
      <c r="D300" s="107"/>
      <c r="E300" s="107"/>
      <c r="F300" s="107"/>
      <c r="G300" s="107"/>
      <c r="H300" s="107"/>
      <c r="I300" s="107"/>
      <c r="J300" s="107"/>
      <c r="K300" s="107"/>
      <c r="L300" s="107"/>
      <c r="M300" s="107"/>
      <c r="N300" s="107"/>
      <c r="O300" s="107"/>
      <c r="P300" s="106"/>
    </row>
    <row r="301" spans="1:16" s="102" customFormat="1" ht="12">
      <c r="A301" s="106"/>
      <c r="B301" s="107"/>
      <c r="C301" s="107"/>
      <c r="D301" s="107"/>
      <c r="E301" s="107"/>
      <c r="F301" s="107"/>
      <c r="G301" s="107"/>
      <c r="H301" s="107"/>
      <c r="I301" s="107"/>
      <c r="J301" s="107"/>
      <c r="K301" s="107"/>
      <c r="L301" s="107"/>
      <c r="M301" s="107"/>
      <c r="N301" s="107"/>
      <c r="O301" s="107"/>
      <c r="P301" s="106"/>
    </row>
    <row r="302" spans="1:16" s="102" customFormat="1" ht="12">
      <c r="A302" s="106"/>
      <c r="B302" s="107"/>
      <c r="C302" s="107"/>
      <c r="D302" s="107"/>
      <c r="E302" s="107"/>
      <c r="F302" s="107"/>
      <c r="G302" s="107"/>
      <c r="H302" s="107"/>
      <c r="I302" s="107"/>
      <c r="J302" s="107"/>
      <c r="K302" s="107"/>
      <c r="L302" s="107"/>
      <c r="M302" s="107"/>
      <c r="N302" s="107"/>
      <c r="O302" s="107"/>
      <c r="P302" s="106"/>
    </row>
    <row r="303" spans="1:16" s="102" customFormat="1" ht="12">
      <c r="A303" s="106"/>
      <c r="B303" s="107"/>
      <c r="C303" s="107"/>
      <c r="D303" s="107"/>
      <c r="E303" s="107"/>
      <c r="F303" s="107"/>
      <c r="G303" s="107"/>
      <c r="H303" s="107"/>
      <c r="I303" s="107"/>
      <c r="J303" s="107"/>
      <c r="K303" s="107"/>
      <c r="L303" s="107"/>
      <c r="M303" s="107"/>
      <c r="N303" s="107"/>
      <c r="O303" s="107"/>
      <c r="P303" s="106"/>
    </row>
    <row r="304" spans="1:16" s="102" customFormat="1" ht="12">
      <c r="A304" s="106"/>
      <c r="B304" s="107"/>
      <c r="C304" s="107"/>
      <c r="D304" s="107"/>
      <c r="E304" s="107"/>
      <c r="F304" s="107"/>
      <c r="G304" s="107"/>
      <c r="H304" s="107"/>
      <c r="I304" s="107"/>
      <c r="J304" s="107"/>
      <c r="K304" s="107"/>
      <c r="L304" s="107"/>
      <c r="M304" s="107"/>
      <c r="N304" s="107"/>
      <c r="O304" s="107"/>
      <c r="P304" s="106"/>
    </row>
    <row r="305" spans="1:16" s="102" customFormat="1" ht="12">
      <c r="A305" s="106"/>
      <c r="B305" s="107"/>
      <c r="C305" s="107"/>
      <c r="D305" s="107"/>
      <c r="E305" s="107"/>
      <c r="F305" s="107"/>
      <c r="G305" s="107"/>
      <c r="H305" s="107"/>
      <c r="I305" s="107"/>
      <c r="J305" s="107"/>
      <c r="K305" s="107"/>
      <c r="L305" s="107"/>
      <c r="M305" s="107"/>
      <c r="N305" s="107"/>
      <c r="O305" s="107"/>
      <c r="P305" s="106"/>
    </row>
    <row r="306" spans="1:16" s="102" customFormat="1" ht="12">
      <c r="A306" s="106"/>
      <c r="B306" s="107"/>
      <c r="C306" s="107"/>
      <c r="D306" s="107"/>
      <c r="E306" s="107"/>
      <c r="F306" s="107"/>
      <c r="G306" s="107"/>
      <c r="H306" s="107"/>
      <c r="I306" s="107"/>
      <c r="J306" s="107"/>
      <c r="K306" s="107"/>
      <c r="L306" s="107"/>
      <c r="M306" s="107"/>
      <c r="N306" s="107"/>
      <c r="O306" s="107"/>
      <c r="P306" s="106"/>
    </row>
    <row r="307" spans="1:16" s="102" customFormat="1" ht="12">
      <c r="A307" s="106"/>
      <c r="B307" s="107"/>
      <c r="C307" s="107"/>
      <c r="D307" s="107"/>
      <c r="E307" s="107"/>
      <c r="F307" s="107"/>
      <c r="G307" s="107"/>
      <c r="H307" s="107"/>
      <c r="I307" s="107"/>
      <c r="J307" s="107"/>
      <c r="K307" s="107"/>
      <c r="L307" s="107"/>
      <c r="M307" s="107"/>
      <c r="N307" s="107"/>
      <c r="O307" s="107"/>
      <c r="P307" s="106"/>
    </row>
    <row r="308" spans="1:16" ht="15">
      <c r="A308" s="106"/>
      <c r="B308" s="107"/>
      <c r="C308" s="107"/>
      <c r="D308" s="107"/>
      <c r="E308" s="107"/>
      <c r="F308" s="107"/>
      <c r="G308" s="107"/>
      <c r="H308" s="107"/>
      <c r="I308" s="107"/>
      <c r="J308" s="107"/>
      <c r="K308" s="107"/>
      <c r="L308" s="107"/>
      <c r="M308" s="107"/>
      <c r="N308" s="107"/>
      <c r="O308" s="107"/>
      <c r="P308" s="106"/>
    </row>
    <row r="309" spans="1:16" ht="15">
      <c r="A309" s="106"/>
      <c r="B309" s="107"/>
      <c r="C309" s="107"/>
      <c r="D309" s="107"/>
      <c r="E309" s="107"/>
      <c r="F309" s="107"/>
      <c r="G309" s="107"/>
      <c r="H309" s="107"/>
      <c r="I309" s="107"/>
      <c r="J309" s="107"/>
      <c r="K309" s="107"/>
      <c r="L309" s="107"/>
      <c r="M309" s="107"/>
      <c r="N309" s="107"/>
      <c r="O309" s="107"/>
      <c r="P309" s="106"/>
    </row>
    <row r="310" spans="1:16" ht="15">
      <c r="A310" s="106"/>
      <c r="B310" s="107"/>
      <c r="C310" s="107"/>
      <c r="D310" s="107"/>
      <c r="E310" s="107"/>
      <c r="F310" s="107"/>
      <c r="G310" s="107"/>
      <c r="H310" s="107"/>
      <c r="I310" s="107"/>
      <c r="J310" s="107"/>
      <c r="K310" s="107"/>
      <c r="L310" s="107"/>
      <c r="M310" s="107"/>
      <c r="N310" s="107"/>
      <c r="O310" s="107"/>
      <c r="P310" s="106"/>
    </row>
    <row r="311" spans="1:16" ht="15">
      <c r="A311" s="106"/>
      <c r="B311" s="107"/>
      <c r="C311" s="107"/>
      <c r="D311" s="107"/>
      <c r="E311" s="107"/>
      <c r="F311" s="107"/>
      <c r="G311" s="107"/>
      <c r="H311" s="107"/>
      <c r="I311" s="107"/>
      <c r="J311" s="107"/>
      <c r="K311" s="107"/>
      <c r="L311" s="107"/>
      <c r="M311" s="107"/>
      <c r="N311" s="107"/>
      <c r="O311" s="107"/>
      <c r="P311" s="106"/>
    </row>
    <row r="312" spans="1:16" ht="15">
      <c r="A312" s="106"/>
      <c r="B312" s="107"/>
      <c r="C312" s="107"/>
      <c r="D312" s="107"/>
      <c r="E312" s="107"/>
      <c r="F312" s="107"/>
      <c r="G312" s="107"/>
      <c r="H312" s="107"/>
      <c r="I312" s="107"/>
      <c r="J312" s="107"/>
      <c r="K312" s="107"/>
      <c r="L312" s="107"/>
      <c r="M312" s="107"/>
      <c r="N312" s="107"/>
      <c r="O312" s="107"/>
      <c r="P312" s="106"/>
    </row>
    <row r="313" spans="1:16" ht="15">
      <c r="A313" s="106"/>
      <c r="B313" s="107"/>
      <c r="C313" s="107"/>
      <c r="D313" s="107"/>
      <c r="E313" s="107"/>
      <c r="F313" s="107"/>
      <c r="G313" s="107"/>
      <c r="H313" s="107"/>
      <c r="I313" s="107"/>
      <c r="J313" s="107"/>
      <c r="K313" s="107"/>
      <c r="L313" s="107"/>
      <c r="M313" s="107"/>
      <c r="N313" s="107"/>
      <c r="O313" s="107"/>
      <c r="P313" s="106"/>
    </row>
    <row r="314" spans="1:16" ht="15">
      <c r="A314" s="106"/>
      <c r="B314" s="107"/>
      <c r="C314" s="107"/>
      <c r="D314" s="107"/>
      <c r="E314" s="107"/>
      <c r="F314" s="107"/>
      <c r="G314" s="107"/>
      <c r="H314" s="107"/>
      <c r="I314" s="107"/>
      <c r="J314" s="107"/>
      <c r="K314" s="107"/>
      <c r="L314" s="107"/>
      <c r="M314" s="107"/>
      <c r="N314" s="107"/>
      <c r="O314" s="107"/>
      <c r="P314" s="106"/>
    </row>
    <row r="315" spans="1:16" ht="15">
      <c r="A315" s="106"/>
      <c r="B315" s="107"/>
      <c r="C315" s="107"/>
      <c r="D315" s="107"/>
      <c r="E315" s="107"/>
      <c r="F315" s="107"/>
      <c r="G315" s="107"/>
      <c r="H315" s="107"/>
      <c r="I315" s="107"/>
      <c r="J315" s="107"/>
      <c r="K315" s="107"/>
      <c r="L315" s="107"/>
      <c r="M315" s="107"/>
      <c r="N315" s="107"/>
      <c r="O315" s="107"/>
      <c r="P315" s="106"/>
    </row>
    <row r="316" spans="1:16" ht="15">
      <c r="A316" s="106"/>
      <c r="B316" s="107"/>
      <c r="C316" s="107"/>
      <c r="D316" s="107"/>
      <c r="E316" s="107"/>
      <c r="F316" s="107"/>
      <c r="G316" s="107"/>
      <c r="H316" s="107"/>
      <c r="I316" s="107"/>
      <c r="J316" s="107"/>
      <c r="K316" s="107"/>
      <c r="L316" s="107"/>
      <c r="M316" s="107"/>
      <c r="N316" s="107"/>
      <c r="O316" s="107"/>
      <c r="P316" s="106"/>
    </row>
    <row r="317" spans="1:16" ht="15">
      <c r="A317" s="106"/>
      <c r="B317" s="107"/>
      <c r="C317" s="107"/>
      <c r="D317" s="107"/>
      <c r="E317" s="107"/>
      <c r="F317" s="107"/>
      <c r="G317" s="107"/>
      <c r="H317" s="107"/>
      <c r="I317" s="107"/>
      <c r="J317" s="107"/>
      <c r="K317" s="107"/>
      <c r="L317" s="107"/>
      <c r="M317" s="107"/>
      <c r="N317" s="107"/>
      <c r="O317" s="107"/>
      <c r="P317" s="106"/>
    </row>
    <row r="318" spans="1:16" ht="15">
      <c r="A318" s="106"/>
      <c r="B318" s="107"/>
      <c r="C318" s="107"/>
      <c r="D318" s="107"/>
      <c r="E318" s="107"/>
      <c r="F318" s="107"/>
      <c r="G318" s="107"/>
      <c r="H318" s="107"/>
      <c r="I318" s="107"/>
      <c r="J318" s="107"/>
      <c r="K318" s="107"/>
      <c r="L318" s="107"/>
      <c r="M318" s="107"/>
      <c r="N318" s="107"/>
      <c r="O318" s="107"/>
      <c r="P318" s="106"/>
    </row>
    <row r="319" spans="1:16" ht="15">
      <c r="A319" s="106"/>
      <c r="B319" s="107"/>
      <c r="C319" s="107"/>
      <c r="D319" s="107"/>
      <c r="E319" s="107"/>
      <c r="F319" s="107"/>
      <c r="G319" s="107"/>
      <c r="H319" s="107"/>
      <c r="I319" s="107"/>
      <c r="J319" s="107"/>
      <c r="K319" s="107"/>
      <c r="L319" s="107"/>
      <c r="M319" s="107"/>
      <c r="N319" s="107"/>
      <c r="O319" s="107"/>
      <c r="P319" s="106"/>
    </row>
    <row r="320" spans="1:16" ht="15">
      <c r="A320" s="106"/>
      <c r="B320" s="107"/>
      <c r="C320" s="107"/>
      <c r="D320" s="107"/>
      <c r="E320" s="107"/>
      <c r="F320" s="107"/>
      <c r="G320" s="107"/>
      <c r="H320" s="107"/>
      <c r="I320" s="107"/>
      <c r="J320" s="107"/>
      <c r="K320" s="107"/>
      <c r="L320" s="107"/>
      <c r="M320" s="107"/>
      <c r="N320" s="107"/>
      <c r="O320" s="107"/>
      <c r="P320" s="106"/>
    </row>
    <row r="321" spans="1:16" ht="15">
      <c r="A321" s="106"/>
      <c r="B321" s="107"/>
      <c r="C321" s="107"/>
      <c r="D321" s="107"/>
      <c r="E321" s="107"/>
      <c r="F321" s="107"/>
      <c r="G321" s="107"/>
      <c r="H321" s="107"/>
      <c r="I321" s="107"/>
      <c r="J321" s="107"/>
      <c r="K321" s="107"/>
      <c r="L321" s="107"/>
      <c r="M321" s="107"/>
      <c r="N321" s="107"/>
      <c r="O321" s="107"/>
      <c r="P321" s="106"/>
    </row>
    <row r="322" spans="1:16" ht="15">
      <c r="A322" s="106"/>
      <c r="B322" s="107"/>
      <c r="C322" s="107"/>
      <c r="D322" s="107"/>
      <c r="E322" s="107"/>
      <c r="F322" s="107"/>
      <c r="G322" s="107"/>
      <c r="H322" s="107"/>
      <c r="I322" s="107"/>
      <c r="J322" s="107"/>
      <c r="K322" s="107"/>
      <c r="L322" s="107"/>
      <c r="M322" s="107"/>
      <c r="N322" s="107"/>
      <c r="O322" s="107"/>
      <c r="P322" s="106"/>
    </row>
    <row r="323" spans="1:16" ht="15">
      <c r="A323" s="106"/>
      <c r="B323" s="107"/>
      <c r="C323" s="107"/>
      <c r="D323" s="107"/>
      <c r="E323" s="107"/>
      <c r="F323" s="107"/>
      <c r="G323" s="107"/>
      <c r="H323" s="107"/>
      <c r="I323" s="107"/>
      <c r="J323" s="107"/>
      <c r="K323" s="107"/>
      <c r="L323" s="107"/>
      <c r="M323" s="107"/>
      <c r="N323" s="107"/>
      <c r="O323" s="107"/>
      <c r="P323" s="106"/>
    </row>
    <row r="324" spans="1:16" ht="15">
      <c r="A324" s="106"/>
      <c r="B324" s="107"/>
      <c r="C324" s="107"/>
      <c r="D324" s="107"/>
      <c r="E324" s="107"/>
      <c r="F324" s="107"/>
      <c r="G324" s="107"/>
      <c r="H324" s="107"/>
      <c r="I324" s="107"/>
      <c r="J324" s="107"/>
      <c r="K324" s="107"/>
      <c r="L324" s="107"/>
      <c r="M324" s="107"/>
      <c r="N324" s="107"/>
      <c r="O324" s="107"/>
      <c r="P324" s="106"/>
    </row>
    <row r="325" spans="1:16" ht="15">
      <c r="A325" s="106"/>
      <c r="B325" s="107"/>
      <c r="C325" s="107"/>
      <c r="D325" s="107"/>
      <c r="E325" s="107"/>
      <c r="F325" s="107"/>
      <c r="G325" s="107"/>
      <c r="H325" s="107"/>
      <c r="I325" s="107"/>
      <c r="J325" s="107"/>
      <c r="K325" s="107"/>
      <c r="L325" s="107"/>
      <c r="M325" s="107"/>
      <c r="N325" s="107"/>
      <c r="O325" s="107"/>
      <c r="P325" s="106"/>
    </row>
    <row r="326" spans="1:16" ht="15">
      <c r="A326" s="106"/>
      <c r="B326" s="107"/>
      <c r="C326" s="107"/>
      <c r="D326" s="107"/>
      <c r="E326" s="107"/>
      <c r="F326" s="107"/>
      <c r="G326" s="107"/>
      <c r="H326" s="107"/>
      <c r="I326" s="107"/>
      <c r="J326" s="107"/>
      <c r="K326" s="107"/>
      <c r="L326" s="107"/>
      <c r="M326" s="107"/>
      <c r="N326" s="107"/>
      <c r="O326" s="107"/>
      <c r="P326" s="106"/>
    </row>
    <row r="327" spans="1:16" ht="15">
      <c r="A327" s="106"/>
      <c r="B327" s="107"/>
      <c r="C327" s="107"/>
      <c r="D327" s="107"/>
      <c r="E327" s="107"/>
      <c r="F327" s="107"/>
      <c r="G327" s="107"/>
      <c r="H327" s="107"/>
      <c r="I327" s="107"/>
      <c r="J327" s="107"/>
      <c r="K327" s="107"/>
      <c r="L327" s="107"/>
      <c r="M327" s="107"/>
      <c r="N327" s="107"/>
      <c r="O327" s="107"/>
      <c r="P327" s="106"/>
    </row>
    <row r="328" spans="1:16" ht="15">
      <c r="A328" s="106"/>
      <c r="B328" s="107"/>
      <c r="C328" s="107"/>
      <c r="D328" s="107"/>
      <c r="E328" s="107"/>
      <c r="F328" s="107"/>
      <c r="G328" s="107"/>
      <c r="H328" s="107"/>
      <c r="I328" s="107"/>
      <c r="J328" s="107"/>
      <c r="K328" s="107"/>
      <c r="L328" s="107"/>
      <c r="M328" s="107"/>
      <c r="N328" s="107"/>
      <c r="O328" s="107"/>
      <c r="P328" s="106"/>
    </row>
    <row r="329" spans="1:16" ht="15">
      <c r="A329" s="106"/>
      <c r="B329" s="107"/>
      <c r="C329" s="107"/>
      <c r="D329" s="107"/>
      <c r="E329" s="107"/>
      <c r="F329" s="107"/>
      <c r="G329" s="107"/>
      <c r="H329" s="107"/>
      <c r="I329" s="107"/>
      <c r="J329" s="107"/>
      <c r="K329" s="107"/>
      <c r="L329" s="107"/>
      <c r="M329" s="107"/>
      <c r="N329" s="107"/>
      <c r="O329" s="107"/>
      <c r="P329" s="106"/>
    </row>
    <row r="330" spans="1:16" ht="15">
      <c r="A330" s="106"/>
      <c r="B330" s="107"/>
      <c r="C330" s="107"/>
      <c r="D330" s="107"/>
      <c r="E330" s="107"/>
      <c r="F330" s="107"/>
      <c r="G330" s="107"/>
      <c r="H330" s="107"/>
      <c r="I330" s="107"/>
      <c r="J330" s="107"/>
      <c r="K330" s="107"/>
      <c r="L330" s="107"/>
      <c r="M330" s="107"/>
      <c r="N330" s="107"/>
      <c r="O330" s="107"/>
      <c r="P330" s="106"/>
    </row>
    <row r="331" spans="1:16" ht="15">
      <c r="A331" s="106"/>
      <c r="B331" s="107"/>
      <c r="C331" s="107"/>
      <c r="D331" s="107"/>
      <c r="E331" s="107"/>
      <c r="F331" s="107"/>
      <c r="G331" s="107"/>
      <c r="H331" s="107"/>
      <c r="I331" s="107"/>
      <c r="J331" s="107"/>
      <c r="K331" s="107"/>
      <c r="L331" s="107"/>
      <c r="M331" s="107"/>
      <c r="N331" s="107"/>
      <c r="O331" s="107"/>
      <c r="P331" s="106"/>
    </row>
    <row r="332" spans="1:16" ht="15">
      <c r="A332" s="106"/>
      <c r="B332" s="107"/>
      <c r="C332" s="107"/>
      <c r="D332" s="107"/>
      <c r="E332" s="107"/>
      <c r="F332" s="107"/>
      <c r="G332" s="107"/>
      <c r="H332" s="107"/>
      <c r="I332" s="107"/>
      <c r="J332" s="107"/>
      <c r="K332" s="107"/>
      <c r="L332" s="107"/>
      <c r="M332" s="107"/>
      <c r="N332" s="107"/>
      <c r="O332" s="107"/>
      <c r="P332" s="106"/>
    </row>
    <row r="333" spans="1:16" ht="15">
      <c r="A333" s="106"/>
      <c r="B333" s="107"/>
      <c r="C333" s="107"/>
      <c r="D333" s="107"/>
      <c r="E333" s="107"/>
      <c r="F333" s="107"/>
      <c r="G333" s="107"/>
      <c r="H333" s="107"/>
      <c r="I333" s="107"/>
      <c r="J333" s="107"/>
      <c r="K333" s="107"/>
      <c r="L333" s="107"/>
      <c r="M333" s="107"/>
      <c r="N333" s="107"/>
      <c r="O333" s="107"/>
      <c r="P333" s="106"/>
    </row>
    <row r="334" spans="1:16" ht="15">
      <c r="A334" s="106"/>
      <c r="B334" s="107"/>
      <c r="C334" s="107"/>
      <c r="D334" s="107"/>
      <c r="E334" s="107"/>
      <c r="F334" s="107"/>
      <c r="G334" s="107"/>
      <c r="H334" s="107"/>
      <c r="I334" s="107"/>
      <c r="J334" s="107"/>
      <c r="K334" s="107"/>
      <c r="L334" s="107"/>
      <c r="M334" s="107"/>
      <c r="N334" s="107"/>
      <c r="O334" s="107"/>
      <c r="P334" s="106"/>
    </row>
    <row r="335" spans="1:16" ht="15">
      <c r="A335" s="106"/>
      <c r="B335" s="107"/>
      <c r="C335" s="107"/>
      <c r="D335" s="107"/>
      <c r="E335" s="107"/>
      <c r="F335" s="107"/>
      <c r="G335" s="107"/>
      <c r="H335" s="107"/>
      <c r="I335" s="107"/>
      <c r="J335" s="107"/>
      <c r="K335" s="107"/>
      <c r="L335" s="107"/>
      <c r="M335" s="107"/>
      <c r="N335" s="107"/>
      <c r="O335" s="107"/>
      <c r="P335" s="106"/>
    </row>
    <row r="336" spans="1:16" ht="15">
      <c r="A336" s="106"/>
      <c r="B336" s="107"/>
      <c r="C336" s="107"/>
      <c r="D336" s="107"/>
      <c r="E336" s="107"/>
      <c r="F336" s="107"/>
      <c r="G336" s="107"/>
      <c r="H336" s="107"/>
      <c r="I336" s="107"/>
      <c r="J336" s="107"/>
      <c r="K336" s="107"/>
      <c r="L336" s="107"/>
      <c r="M336" s="107"/>
      <c r="N336" s="107"/>
      <c r="O336" s="107"/>
      <c r="P336" s="106"/>
    </row>
    <row r="337" spans="1:16" ht="15">
      <c r="A337" s="106"/>
      <c r="B337" s="107"/>
      <c r="C337" s="107"/>
      <c r="D337" s="107"/>
      <c r="E337" s="107"/>
      <c r="F337" s="107"/>
      <c r="G337" s="107"/>
      <c r="H337" s="107"/>
      <c r="I337" s="107"/>
      <c r="J337" s="107"/>
      <c r="K337" s="107"/>
      <c r="L337" s="107"/>
      <c r="M337" s="107"/>
      <c r="N337" s="107"/>
      <c r="O337" s="107"/>
      <c r="P337" s="106"/>
    </row>
    <row r="338" spans="1:16" ht="15">
      <c r="A338" s="106"/>
      <c r="B338" s="107"/>
      <c r="C338" s="107"/>
      <c r="D338" s="107"/>
      <c r="E338" s="107"/>
      <c r="F338" s="107"/>
      <c r="G338" s="107"/>
      <c r="H338" s="107"/>
      <c r="I338" s="107"/>
      <c r="J338" s="107"/>
      <c r="K338" s="107"/>
      <c r="L338" s="107"/>
      <c r="M338" s="107"/>
      <c r="N338" s="107"/>
      <c r="O338" s="107"/>
      <c r="P338" s="106"/>
    </row>
    <row r="339" spans="1:16" ht="15">
      <c r="A339" s="106"/>
      <c r="B339" s="107"/>
      <c r="C339" s="107"/>
      <c r="D339" s="107"/>
      <c r="E339" s="107"/>
      <c r="F339" s="107"/>
      <c r="G339" s="107"/>
      <c r="H339" s="107"/>
      <c r="I339" s="107"/>
      <c r="J339" s="107"/>
      <c r="K339" s="107"/>
      <c r="L339" s="107"/>
      <c r="M339" s="107"/>
      <c r="N339" s="107"/>
      <c r="O339" s="107"/>
      <c r="P339" s="106"/>
    </row>
    <row r="340" spans="1:16" ht="15">
      <c r="A340" s="106"/>
      <c r="B340" s="107"/>
      <c r="C340" s="107"/>
      <c r="D340" s="107"/>
      <c r="E340" s="107"/>
      <c r="F340" s="107"/>
      <c r="G340" s="107"/>
      <c r="H340" s="107"/>
      <c r="I340" s="107"/>
      <c r="J340" s="107"/>
      <c r="K340" s="107"/>
      <c r="L340" s="107"/>
      <c r="M340" s="107"/>
      <c r="N340" s="107"/>
      <c r="O340" s="107"/>
      <c r="P340" s="106"/>
    </row>
    <row r="341" spans="1:16" ht="15">
      <c r="A341" s="106"/>
      <c r="B341" s="107"/>
      <c r="C341" s="107"/>
      <c r="D341" s="107"/>
      <c r="E341" s="107"/>
      <c r="F341" s="107"/>
      <c r="G341" s="107"/>
      <c r="H341" s="107"/>
      <c r="I341" s="107"/>
      <c r="J341" s="107"/>
      <c r="K341" s="107"/>
      <c r="L341" s="107"/>
      <c r="M341" s="107"/>
      <c r="N341" s="107"/>
      <c r="O341" s="107"/>
      <c r="P341" s="106"/>
    </row>
    <row r="342" spans="1:16" ht="15">
      <c r="A342" s="106"/>
      <c r="B342" s="107"/>
      <c r="C342" s="107"/>
      <c r="D342" s="107"/>
      <c r="E342" s="107"/>
      <c r="F342" s="107"/>
      <c r="G342" s="107"/>
      <c r="H342" s="107"/>
      <c r="I342" s="107"/>
      <c r="J342" s="107"/>
      <c r="K342" s="107"/>
      <c r="L342" s="107"/>
      <c r="M342" s="107"/>
      <c r="N342" s="107"/>
      <c r="O342" s="107"/>
      <c r="P342" s="106"/>
    </row>
    <row r="343" spans="1:16" ht="15">
      <c r="A343" s="106"/>
      <c r="B343" s="107"/>
      <c r="C343" s="107"/>
      <c r="D343" s="107"/>
      <c r="E343" s="107"/>
      <c r="F343" s="107"/>
      <c r="G343" s="107"/>
      <c r="H343" s="107"/>
      <c r="I343" s="107"/>
      <c r="J343" s="107"/>
      <c r="K343" s="107"/>
      <c r="L343" s="107"/>
      <c r="M343" s="107"/>
      <c r="N343" s="107"/>
      <c r="O343" s="107"/>
      <c r="P343" s="106"/>
    </row>
    <row r="344" spans="1:16" ht="15">
      <c r="A344" s="106"/>
      <c r="B344" s="107"/>
      <c r="C344" s="107"/>
      <c r="D344" s="107"/>
      <c r="E344" s="107"/>
      <c r="F344" s="107"/>
      <c r="G344" s="107"/>
      <c r="H344" s="107"/>
      <c r="I344" s="107"/>
      <c r="J344" s="107"/>
      <c r="K344" s="107"/>
      <c r="L344" s="107"/>
      <c r="M344" s="107"/>
      <c r="N344" s="107"/>
      <c r="O344" s="107"/>
      <c r="P344" s="106"/>
    </row>
    <row r="345" spans="1:16" ht="15">
      <c r="A345" s="106"/>
      <c r="B345" s="107"/>
      <c r="C345" s="107"/>
      <c r="D345" s="107"/>
      <c r="E345" s="107"/>
      <c r="F345" s="107"/>
      <c r="G345" s="107"/>
      <c r="H345" s="107"/>
      <c r="I345" s="107"/>
      <c r="J345" s="107"/>
      <c r="K345" s="107"/>
      <c r="L345" s="107"/>
      <c r="M345" s="107"/>
      <c r="N345" s="107"/>
      <c r="O345" s="107"/>
      <c r="P345" s="106"/>
    </row>
    <row r="346" spans="1:16" ht="15">
      <c r="A346" s="106"/>
      <c r="B346" s="107"/>
      <c r="C346" s="107"/>
      <c r="D346" s="107"/>
      <c r="E346" s="107"/>
      <c r="F346" s="107"/>
      <c r="G346" s="107"/>
      <c r="H346" s="107"/>
      <c r="I346" s="107"/>
      <c r="J346" s="107"/>
      <c r="K346" s="107"/>
      <c r="L346" s="107"/>
      <c r="M346" s="107"/>
      <c r="N346" s="107"/>
      <c r="O346" s="107"/>
      <c r="P346" s="106"/>
    </row>
    <row r="347" spans="1:16" ht="15">
      <c r="A347" s="106"/>
      <c r="B347" s="107"/>
      <c r="C347" s="107"/>
      <c r="D347" s="107"/>
      <c r="E347" s="107"/>
      <c r="F347" s="107"/>
      <c r="G347" s="107"/>
      <c r="H347" s="107"/>
      <c r="I347" s="107"/>
      <c r="J347" s="107"/>
      <c r="K347" s="107"/>
      <c r="L347" s="107"/>
      <c r="M347" s="107"/>
      <c r="N347" s="107"/>
      <c r="O347" s="107"/>
      <c r="P347" s="106"/>
    </row>
    <row r="348" spans="1:16" ht="15">
      <c r="A348" s="106"/>
      <c r="B348" s="107"/>
      <c r="C348" s="107"/>
      <c r="D348" s="107"/>
      <c r="E348" s="107"/>
      <c r="F348" s="107"/>
      <c r="G348" s="107"/>
      <c r="H348" s="107"/>
      <c r="I348" s="107"/>
      <c r="J348" s="107"/>
      <c r="K348" s="107"/>
      <c r="L348" s="107"/>
      <c r="M348" s="107"/>
      <c r="N348" s="107"/>
      <c r="O348" s="107"/>
      <c r="P348" s="106"/>
    </row>
    <row r="349" spans="1:16" ht="15">
      <c r="A349" s="106"/>
      <c r="B349" s="107"/>
      <c r="C349" s="107"/>
      <c r="D349" s="107"/>
      <c r="E349" s="107"/>
      <c r="F349" s="107"/>
      <c r="G349" s="107"/>
      <c r="H349" s="107"/>
      <c r="I349" s="107"/>
      <c r="J349" s="107"/>
      <c r="K349" s="107"/>
      <c r="L349" s="107"/>
      <c r="M349" s="107"/>
      <c r="N349" s="107"/>
      <c r="O349" s="107"/>
      <c r="P349" s="106"/>
    </row>
    <row r="350" spans="1:16" ht="15">
      <c r="A350" s="106"/>
      <c r="B350" s="107"/>
      <c r="C350" s="107"/>
      <c r="D350" s="107"/>
      <c r="E350" s="107"/>
      <c r="F350" s="107"/>
      <c r="G350" s="107"/>
      <c r="H350" s="107"/>
      <c r="I350" s="107"/>
      <c r="J350" s="107"/>
      <c r="K350" s="107"/>
      <c r="L350" s="107"/>
      <c r="M350" s="107"/>
      <c r="N350" s="107"/>
      <c r="O350" s="107"/>
      <c r="P350" s="106"/>
    </row>
    <row r="351" spans="1:16" ht="15">
      <c r="A351" s="106"/>
      <c r="B351" s="107"/>
      <c r="C351" s="107"/>
      <c r="D351" s="107"/>
      <c r="E351" s="107"/>
      <c r="F351" s="107"/>
      <c r="G351" s="107"/>
      <c r="H351" s="107"/>
      <c r="I351" s="107"/>
      <c r="J351" s="107"/>
      <c r="K351" s="107"/>
      <c r="L351" s="107"/>
      <c r="M351" s="107"/>
      <c r="N351" s="107"/>
      <c r="O351" s="107"/>
      <c r="P351" s="106"/>
    </row>
    <row r="352" spans="1:16" ht="15">
      <c r="A352" s="106"/>
      <c r="B352" s="107"/>
      <c r="C352" s="107"/>
      <c r="D352" s="107"/>
      <c r="E352" s="107"/>
      <c r="F352" s="107"/>
      <c r="G352" s="107"/>
      <c r="H352" s="107"/>
      <c r="I352" s="107"/>
      <c r="J352" s="107"/>
      <c r="K352" s="107"/>
      <c r="L352" s="107"/>
      <c r="M352" s="107"/>
      <c r="N352" s="107"/>
      <c r="O352" s="107"/>
      <c r="P352" s="106"/>
    </row>
    <row r="353" spans="1:16" ht="15">
      <c r="A353" s="106"/>
      <c r="B353" s="107"/>
      <c r="C353" s="107"/>
      <c r="D353" s="107"/>
      <c r="E353" s="107"/>
      <c r="F353" s="107"/>
      <c r="G353" s="107"/>
      <c r="H353" s="107"/>
      <c r="I353" s="107"/>
      <c r="J353" s="107"/>
      <c r="K353" s="107"/>
      <c r="L353" s="107"/>
      <c r="M353" s="107"/>
      <c r="N353" s="107"/>
      <c r="O353" s="107"/>
      <c r="P353" s="106"/>
    </row>
    <row r="354" spans="1:16" ht="15">
      <c r="A354" s="106"/>
      <c r="B354" s="107"/>
      <c r="C354" s="107"/>
      <c r="D354" s="107"/>
      <c r="E354" s="107"/>
      <c r="F354" s="107"/>
      <c r="G354" s="107"/>
      <c r="H354" s="107"/>
      <c r="I354" s="107"/>
      <c r="J354" s="107"/>
      <c r="K354" s="107"/>
      <c r="L354" s="107"/>
      <c r="M354" s="107"/>
      <c r="N354" s="107"/>
      <c r="O354" s="107"/>
      <c r="P354" s="106"/>
    </row>
    <row r="355" spans="1:16" ht="15">
      <c r="A355" s="106"/>
      <c r="B355" s="107"/>
      <c r="C355" s="107"/>
      <c r="D355" s="107"/>
      <c r="E355" s="107"/>
      <c r="F355" s="107"/>
      <c r="G355" s="107"/>
      <c r="H355" s="107"/>
      <c r="I355" s="107"/>
      <c r="J355" s="107"/>
      <c r="K355" s="107"/>
      <c r="L355" s="107"/>
      <c r="M355" s="107"/>
      <c r="N355" s="107"/>
      <c r="O355" s="107"/>
      <c r="P355" s="106"/>
    </row>
    <row r="356" spans="1:16" ht="15">
      <c r="A356" s="106"/>
      <c r="B356" s="107"/>
      <c r="C356" s="107"/>
      <c r="D356" s="107"/>
      <c r="E356" s="107"/>
      <c r="F356" s="107"/>
      <c r="G356" s="107"/>
      <c r="H356" s="107"/>
      <c r="I356" s="107"/>
      <c r="J356" s="107"/>
      <c r="K356" s="107"/>
      <c r="L356" s="107"/>
      <c r="M356" s="107"/>
      <c r="N356" s="107"/>
      <c r="O356" s="107"/>
      <c r="P356" s="106"/>
    </row>
    <row r="357" spans="1:16" ht="15">
      <c r="A357" s="106"/>
      <c r="B357" s="107"/>
      <c r="C357" s="107"/>
      <c r="D357" s="107"/>
      <c r="E357" s="107"/>
      <c r="F357" s="107"/>
      <c r="G357" s="107"/>
      <c r="H357" s="107"/>
      <c r="I357" s="107"/>
      <c r="J357" s="107"/>
      <c r="K357" s="107"/>
      <c r="L357" s="107"/>
      <c r="M357" s="107"/>
      <c r="N357" s="107"/>
      <c r="O357" s="107"/>
      <c r="P357" s="106"/>
    </row>
    <row r="358" spans="1:16" ht="15">
      <c r="A358" s="106"/>
      <c r="B358" s="107"/>
      <c r="C358" s="107"/>
      <c r="D358" s="107"/>
      <c r="E358" s="107"/>
      <c r="F358" s="107"/>
      <c r="G358" s="107"/>
      <c r="H358" s="107"/>
      <c r="I358" s="107"/>
      <c r="J358" s="107"/>
      <c r="K358" s="107"/>
      <c r="L358" s="107"/>
      <c r="M358" s="107"/>
      <c r="N358" s="107"/>
      <c r="O358" s="107"/>
      <c r="P358" s="106"/>
    </row>
    <row r="359" spans="1:16" ht="15">
      <c r="A359" s="106"/>
      <c r="B359" s="107"/>
      <c r="C359" s="107"/>
      <c r="D359" s="107"/>
      <c r="E359" s="107"/>
      <c r="F359" s="107"/>
      <c r="G359" s="107"/>
      <c r="H359" s="107"/>
      <c r="I359" s="107"/>
      <c r="J359" s="107"/>
      <c r="K359" s="107"/>
      <c r="L359" s="107"/>
      <c r="M359" s="107"/>
      <c r="N359" s="107"/>
      <c r="O359" s="107"/>
      <c r="P359" s="106"/>
    </row>
    <row r="360" spans="1:16" ht="15">
      <c r="A360" s="106"/>
      <c r="B360" s="107"/>
      <c r="C360" s="107"/>
      <c r="D360" s="107"/>
      <c r="E360" s="107"/>
      <c r="F360" s="107"/>
      <c r="G360" s="107"/>
      <c r="H360" s="107"/>
      <c r="I360" s="107"/>
      <c r="J360" s="107"/>
      <c r="K360" s="107"/>
      <c r="L360" s="107"/>
      <c r="M360" s="107"/>
      <c r="N360" s="107"/>
      <c r="O360" s="107"/>
      <c r="P360" s="106"/>
    </row>
    <row r="361" spans="1:16" ht="15">
      <c r="A361" s="106"/>
      <c r="B361" s="107"/>
      <c r="C361" s="107"/>
      <c r="D361" s="107"/>
      <c r="E361" s="107"/>
      <c r="F361" s="107"/>
      <c r="G361" s="107"/>
      <c r="H361" s="107"/>
      <c r="I361" s="107"/>
      <c r="J361" s="107"/>
      <c r="K361" s="107"/>
      <c r="L361" s="107"/>
      <c r="M361" s="107"/>
      <c r="N361" s="107"/>
      <c r="O361" s="107"/>
      <c r="P361" s="106"/>
    </row>
    <row r="362" spans="1:16" ht="15">
      <c r="A362" s="106"/>
      <c r="B362" s="107"/>
      <c r="C362" s="107"/>
      <c r="D362" s="107"/>
      <c r="E362" s="107"/>
      <c r="F362" s="107"/>
      <c r="G362" s="107"/>
      <c r="H362" s="107"/>
      <c r="I362" s="107"/>
      <c r="J362" s="107"/>
      <c r="K362" s="107"/>
      <c r="L362" s="107"/>
      <c r="M362" s="107"/>
      <c r="N362" s="107"/>
      <c r="O362" s="107"/>
      <c r="P362" s="106"/>
    </row>
    <row r="363" spans="1:16" ht="15">
      <c r="A363" s="106"/>
      <c r="B363" s="107"/>
      <c r="C363" s="107"/>
      <c r="D363" s="107"/>
      <c r="E363" s="107"/>
      <c r="F363" s="107"/>
      <c r="G363" s="107"/>
      <c r="H363" s="107"/>
      <c r="I363" s="107"/>
      <c r="J363" s="107"/>
      <c r="K363" s="107"/>
      <c r="L363" s="107"/>
      <c r="M363" s="107"/>
      <c r="N363" s="107"/>
      <c r="O363" s="107"/>
      <c r="P363" s="106"/>
    </row>
    <row r="364" spans="1:16" ht="15">
      <c r="A364" s="106"/>
      <c r="B364" s="107"/>
      <c r="C364" s="107"/>
      <c r="D364" s="107"/>
      <c r="E364" s="107"/>
      <c r="F364" s="107"/>
      <c r="G364" s="107"/>
      <c r="H364" s="107"/>
      <c r="I364" s="107"/>
      <c r="J364" s="107"/>
      <c r="K364" s="107"/>
      <c r="L364" s="107"/>
      <c r="M364" s="107"/>
      <c r="N364" s="107"/>
      <c r="O364" s="107"/>
      <c r="P364" s="106"/>
    </row>
    <row r="365" spans="1:16" ht="15">
      <c r="A365" s="106"/>
      <c r="B365" s="107"/>
      <c r="C365" s="107"/>
      <c r="D365" s="107"/>
      <c r="E365" s="107"/>
      <c r="F365" s="107"/>
      <c r="G365" s="107"/>
      <c r="H365" s="107"/>
      <c r="I365" s="107"/>
      <c r="J365" s="107"/>
      <c r="K365" s="107"/>
      <c r="L365" s="107"/>
      <c r="M365" s="107"/>
      <c r="N365" s="107"/>
      <c r="O365" s="107"/>
      <c r="P365" s="106"/>
    </row>
    <row r="366" spans="1:16" ht="15">
      <c r="A366" s="106"/>
      <c r="B366" s="107"/>
      <c r="C366" s="107"/>
      <c r="D366" s="107"/>
      <c r="E366" s="107"/>
      <c r="F366" s="107"/>
      <c r="G366" s="107"/>
      <c r="H366" s="107"/>
      <c r="I366" s="107"/>
      <c r="J366" s="107"/>
      <c r="K366" s="107"/>
      <c r="L366" s="107"/>
      <c r="M366" s="107"/>
      <c r="N366" s="107"/>
      <c r="O366" s="107"/>
      <c r="P366" s="106"/>
    </row>
    <row r="367" spans="1:16" ht="15">
      <c r="A367" s="106"/>
      <c r="B367" s="107"/>
      <c r="C367" s="107"/>
      <c r="D367" s="107"/>
      <c r="E367" s="107"/>
      <c r="F367" s="107"/>
      <c r="G367" s="107"/>
      <c r="H367" s="107"/>
      <c r="I367" s="107"/>
      <c r="J367" s="107"/>
      <c r="K367" s="107"/>
      <c r="L367" s="107"/>
      <c r="M367" s="107"/>
      <c r="N367" s="107"/>
      <c r="O367" s="107"/>
      <c r="P367" s="106"/>
    </row>
    <row r="368" spans="1:16" ht="15">
      <c r="A368" s="106"/>
      <c r="B368" s="107"/>
      <c r="C368" s="107"/>
      <c r="D368" s="107"/>
      <c r="E368" s="107"/>
      <c r="F368" s="107"/>
      <c r="G368" s="107"/>
      <c r="H368" s="107"/>
      <c r="I368" s="107"/>
      <c r="J368" s="107"/>
      <c r="K368" s="107"/>
      <c r="L368" s="107"/>
      <c r="M368" s="107"/>
      <c r="N368" s="107"/>
      <c r="O368" s="107"/>
      <c r="P368" s="106"/>
    </row>
    <row r="369" spans="1:16" ht="15">
      <c r="A369" s="106"/>
      <c r="B369" s="107"/>
      <c r="C369" s="107"/>
      <c r="D369" s="107"/>
      <c r="E369" s="107"/>
      <c r="F369" s="107"/>
      <c r="G369" s="107"/>
      <c r="H369" s="107"/>
      <c r="I369" s="107"/>
      <c r="J369" s="107"/>
      <c r="K369" s="107"/>
      <c r="L369" s="107"/>
      <c r="M369" s="107"/>
      <c r="N369" s="107"/>
      <c r="O369" s="107"/>
      <c r="P369" s="106"/>
    </row>
    <row r="370" spans="1:16" ht="15">
      <c r="A370" s="106"/>
      <c r="B370" s="107"/>
      <c r="C370" s="107"/>
      <c r="D370" s="107"/>
      <c r="E370" s="107"/>
      <c r="F370" s="107"/>
      <c r="G370" s="107"/>
      <c r="H370" s="107"/>
      <c r="I370" s="107"/>
      <c r="J370" s="107"/>
      <c r="K370" s="107"/>
      <c r="L370" s="107"/>
      <c r="M370" s="107"/>
      <c r="N370" s="107"/>
      <c r="O370" s="107"/>
      <c r="P370" s="106"/>
    </row>
    <row r="371" spans="1:16" ht="15">
      <c r="A371" s="106"/>
      <c r="B371" s="107"/>
      <c r="C371" s="107"/>
      <c r="D371" s="107"/>
      <c r="E371" s="107"/>
      <c r="F371" s="107"/>
      <c r="G371" s="107"/>
      <c r="H371" s="107"/>
      <c r="I371" s="107"/>
      <c r="J371" s="107"/>
      <c r="K371" s="107"/>
      <c r="L371" s="107"/>
      <c r="M371" s="107"/>
      <c r="N371" s="107"/>
      <c r="O371" s="107"/>
      <c r="P371" s="106"/>
    </row>
    <row r="372" spans="1:16" ht="15">
      <c r="A372" s="106"/>
      <c r="B372" s="107"/>
      <c r="C372" s="107"/>
      <c r="D372" s="107"/>
      <c r="E372" s="107"/>
      <c r="F372" s="107"/>
      <c r="G372" s="107"/>
      <c r="H372" s="107"/>
      <c r="I372" s="107"/>
      <c r="J372" s="107"/>
      <c r="K372" s="107"/>
      <c r="L372" s="107"/>
      <c r="M372" s="107"/>
      <c r="N372" s="107"/>
      <c r="O372" s="107"/>
      <c r="P372" s="106"/>
    </row>
    <row r="373" spans="1:16" ht="15">
      <c r="A373" s="106"/>
      <c r="B373" s="107"/>
      <c r="C373" s="107"/>
      <c r="D373" s="107"/>
      <c r="E373" s="107"/>
      <c r="F373" s="107"/>
      <c r="G373" s="107"/>
      <c r="H373" s="107"/>
      <c r="I373" s="107"/>
      <c r="J373" s="107"/>
      <c r="K373" s="107"/>
      <c r="L373" s="107"/>
      <c r="M373" s="107"/>
      <c r="N373" s="107"/>
      <c r="O373" s="107"/>
      <c r="P373" s="106"/>
    </row>
    <row r="374" spans="1:16" ht="15">
      <c r="A374" s="106"/>
      <c r="B374" s="107"/>
      <c r="C374" s="107"/>
      <c r="D374" s="107"/>
      <c r="E374" s="107"/>
      <c r="F374" s="107"/>
      <c r="G374" s="107"/>
      <c r="H374" s="107"/>
      <c r="I374" s="107"/>
      <c r="J374" s="107"/>
      <c r="K374" s="107"/>
      <c r="L374" s="107"/>
      <c r="M374" s="107"/>
      <c r="N374" s="107"/>
      <c r="O374" s="107"/>
      <c r="P374" s="106"/>
    </row>
    <row r="375" spans="1:16" ht="15">
      <c r="A375" s="106"/>
      <c r="B375" s="107"/>
      <c r="C375" s="107"/>
      <c r="D375" s="107"/>
      <c r="E375" s="107"/>
      <c r="F375" s="107"/>
      <c r="G375" s="107"/>
      <c r="H375" s="107"/>
      <c r="I375" s="107"/>
      <c r="J375" s="107"/>
      <c r="K375" s="107"/>
      <c r="L375" s="107"/>
      <c r="M375" s="107"/>
      <c r="N375" s="107"/>
      <c r="O375" s="107"/>
      <c r="P375" s="106"/>
    </row>
    <row r="376" spans="1:16" ht="15">
      <c r="A376" s="106"/>
      <c r="B376" s="107"/>
      <c r="C376" s="107"/>
      <c r="D376" s="107"/>
      <c r="E376" s="107"/>
      <c r="F376" s="107"/>
      <c r="G376" s="107"/>
      <c r="H376" s="107"/>
      <c r="I376" s="107"/>
      <c r="J376" s="107"/>
      <c r="K376" s="107"/>
      <c r="L376" s="107"/>
      <c r="M376" s="107"/>
      <c r="N376" s="107"/>
      <c r="O376" s="107"/>
      <c r="P376" s="106"/>
    </row>
    <row r="377" spans="1:16" ht="15">
      <c r="A377" s="106"/>
      <c r="B377" s="107"/>
      <c r="C377" s="107"/>
      <c r="D377" s="107"/>
      <c r="E377" s="107"/>
      <c r="F377" s="107"/>
      <c r="G377" s="107"/>
      <c r="H377" s="107"/>
      <c r="I377" s="107"/>
      <c r="J377" s="107"/>
      <c r="K377" s="107"/>
      <c r="L377" s="107"/>
      <c r="M377" s="107"/>
      <c r="N377" s="107"/>
      <c r="O377" s="107"/>
      <c r="P377" s="106"/>
    </row>
    <row r="378" spans="1:16" ht="15">
      <c r="A378" s="106"/>
      <c r="B378" s="107"/>
      <c r="C378" s="107"/>
      <c r="D378" s="107"/>
      <c r="E378" s="107"/>
      <c r="F378" s="107"/>
      <c r="G378" s="107"/>
      <c r="H378" s="107"/>
      <c r="I378" s="107"/>
      <c r="J378" s="107"/>
      <c r="K378" s="107"/>
      <c r="L378" s="107"/>
      <c r="M378" s="107"/>
      <c r="N378" s="107"/>
      <c r="O378" s="107"/>
      <c r="P378" s="106"/>
    </row>
    <row r="379" spans="1:16" ht="15">
      <c r="A379" s="106"/>
      <c r="B379" s="107"/>
      <c r="C379" s="107"/>
      <c r="D379" s="107"/>
      <c r="E379" s="107"/>
      <c r="F379" s="107"/>
      <c r="G379" s="107"/>
      <c r="H379" s="107"/>
      <c r="I379" s="107"/>
      <c r="J379" s="107"/>
      <c r="K379" s="107"/>
      <c r="L379" s="107"/>
      <c r="M379" s="107"/>
      <c r="N379" s="107"/>
      <c r="O379" s="107"/>
      <c r="P379" s="106"/>
    </row>
    <row r="380" spans="1:16" ht="15">
      <c r="A380" s="106"/>
      <c r="B380" s="107"/>
      <c r="C380" s="107"/>
      <c r="D380" s="107"/>
      <c r="E380" s="107"/>
      <c r="F380" s="107"/>
      <c r="G380" s="107"/>
      <c r="H380" s="107"/>
      <c r="I380" s="107"/>
      <c r="J380" s="107"/>
      <c r="K380" s="107"/>
      <c r="L380" s="107"/>
      <c r="M380" s="107"/>
      <c r="N380" s="107"/>
      <c r="O380" s="107"/>
      <c r="P380" s="106"/>
    </row>
    <row r="381" spans="1:16" ht="15">
      <c r="A381" s="106"/>
      <c r="B381" s="107"/>
      <c r="C381" s="107"/>
      <c r="D381" s="107"/>
      <c r="E381" s="107"/>
      <c r="F381" s="107"/>
      <c r="G381" s="107"/>
      <c r="H381" s="107"/>
      <c r="I381" s="107"/>
      <c r="J381" s="107"/>
      <c r="K381" s="107"/>
      <c r="L381" s="107"/>
      <c r="M381" s="107"/>
      <c r="N381" s="107"/>
      <c r="O381" s="107"/>
      <c r="P381" s="106"/>
    </row>
    <row r="382" spans="1:16" ht="15">
      <c r="A382" s="106"/>
      <c r="B382" s="107"/>
      <c r="C382" s="107"/>
      <c r="D382" s="107"/>
      <c r="E382" s="107"/>
      <c r="F382" s="107"/>
      <c r="G382" s="107"/>
      <c r="H382" s="107"/>
      <c r="I382" s="107"/>
      <c r="J382" s="107"/>
      <c r="K382" s="107"/>
      <c r="L382" s="107"/>
      <c r="M382" s="107"/>
      <c r="N382" s="107"/>
      <c r="O382" s="107"/>
      <c r="P382" s="106"/>
    </row>
    <row r="383" spans="1:16" ht="15">
      <c r="A383" s="106"/>
      <c r="B383" s="107"/>
      <c r="C383" s="107"/>
      <c r="D383" s="107"/>
      <c r="E383" s="107"/>
      <c r="F383" s="107"/>
      <c r="G383" s="107"/>
      <c r="H383" s="107"/>
      <c r="I383" s="107"/>
      <c r="J383" s="107"/>
      <c r="K383" s="107"/>
      <c r="L383" s="107"/>
      <c r="M383" s="107"/>
      <c r="N383" s="107"/>
      <c r="O383" s="107"/>
      <c r="P383" s="106"/>
    </row>
    <row r="384" spans="1:16" ht="15">
      <c r="A384" s="106"/>
      <c r="B384" s="107"/>
      <c r="C384" s="107"/>
      <c r="D384" s="107"/>
      <c r="E384" s="107"/>
      <c r="F384" s="107"/>
      <c r="G384" s="107"/>
      <c r="H384" s="107"/>
      <c r="I384" s="107"/>
      <c r="J384" s="107"/>
      <c r="K384" s="107"/>
      <c r="L384" s="107"/>
      <c r="M384" s="107"/>
      <c r="N384" s="107"/>
      <c r="O384" s="107"/>
      <c r="P384" s="106"/>
    </row>
    <row r="385" spans="1:16" ht="15">
      <c r="A385" s="106"/>
      <c r="B385" s="107"/>
      <c r="C385" s="107"/>
      <c r="D385" s="107"/>
      <c r="E385" s="107"/>
      <c r="F385" s="107"/>
      <c r="G385" s="107"/>
      <c r="H385" s="107"/>
      <c r="I385" s="107"/>
      <c r="J385" s="107"/>
      <c r="K385" s="107"/>
      <c r="L385" s="107"/>
      <c r="M385" s="107"/>
      <c r="N385" s="107"/>
      <c r="O385" s="107"/>
      <c r="P385" s="106"/>
    </row>
    <row r="386" spans="1:16" ht="15">
      <c r="A386" s="106"/>
      <c r="B386" s="107"/>
      <c r="C386" s="107"/>
      <c r="D386" s="107"/>
      <c r="E386" s="107"/>
      <c r="F386" s="107"/>
      <c r="G386" s="107"/>
      <c r="H386" s="107"/>
      <c r="I386" s="107"/>
      <c r="J386" s="107"/>
      <c r="K386" s="107"/>
      <c r="L386" s="107"/>
      <c r="M386" s="107"/>
      <c r="N386" s="107"/>
      <c r="O386" s="107"/>
      <c r="P386" s="106"/>
    </row>
    <row r="387" spans="1:16" ht="15">
      <c r="A387" s="106"/>
      <c r="B387" s="107"/>
      <c r="C387" s="107"/>
      <c r="D387" s="107"/>
      <c r="E387" s="107"/>
      <c r="F387" s="107"/>
      <c r="G387" s="107"/>
      <c r="H387" s="107"/>
      <c r="I387" s="107"/>
      <c r="J387" s="107"/>
      <c r="K387" s="107"/>
      <c r="L387" s="107"/>
      <c r="M387" s="107"/>
      <c r="N387" s="107"/>
      <c r="O387" s="107"/>
      <c r="P387" s="106"/>
    </row>
    <row r="388" spans="1:16" ht="15">
      <c r="A388" s="106"/>
      <c r="B388" s="107"/>
      <c r="C388" s="107"/>
      <c r="D388" s="107"/>
      <c r="E388" s="107"/>
      <c r="F388" s="107"/>
      <c r="G388" s="107"/>
      <c r="H388" s="107"/>
      <c r="I388" s="107"/>
      <c r="J388" s="107"/>
      <c r="K388" s="107"/>
      <c r="L388" s="107"/>
      <c r="M388" s="107"/>
      <c r="N388" s="107"/>
      <c r="O388" s="107"/>
      <c r="P388" s="106"/>
    </row>
    <row r="389" spans="1:16" ht="15">
      <c r="A389" s="106"/>
      <c r="B389" s="107"/>
      <c r="C389" s="107"/>
      <c r="D389" s="107"/>
      <c r="E389" s="107"/>
      <c r="F389" s="107"/>
      <c r="G389" s="107"/>
      <c r="H389" s="107"/>
      <c r="I389" s="107"/>
      <c r="J389" s="107"/>
      <c r="K389" s="107"/>
      <c r="L389" s="107"/>
      <c r="M389" s="107"/>
      <c r="N389" s="107"/>
      <c r="O389" s="107"/>
      <c r="P389" s="106"/>
    </row>
    <row r="390" spans="1:16" ht="15">
      <c r="A390" s="106"/>
      <c r="B390" s="107"/>
      <c r="C390" s="107"/>
      <c r="D390" s="107"/>
      <c r="E390" s="107"/>
      <c r="F390" s="107"/>
      <c r="G390" s="107"/>
      <c r="H390" s="107"/>
      <c r="I390" s="107"/>
      <c r="J390" s="107"/>
      <c r="K390" s="107"/>
      <c r="L390" s="107"/>
      <c r="M390" s="107"/>
      <c r="N390" s="107"/>
      <c r="O390" s="107"/>
      <c r="P390" s="106"/>
    </row>
    <row r="391" spans="1:16" ht="15">
      <c r="A391" s="106"/>
      <c r="B391" s="107"/>
      <c r="C391" s="107"/>
      <c r="D391" s="107"/>
      <c r="E391" s="107"/>
      <c r="F391" s="107"/>
      <c r="G391" s="107"/>
      <c r="H391" s="107"/>
      <c r="I391" s="107"/>
      <c r="J391" s="107"/>
      <c r="K391" s="107"/>
      <c r="L391" s="107"/>
      <c r="M391" s="107"/>
      <c r="N391" s="107"/>
      <c r="O391" s="107"/>
      <c r="P391" s="106"/>
    </row>
    <row r="392" spans="1:16" ht="15">
      <c r="A392" s="106"/>
      <c r="B392" s="107"/>
      <c r="C392" s="107"/>
      <c r="D392" s="107"/>
      <c r="E392" s="107"/>
      <c r="F392" s="107"/>
      <c r="G392" s="107"/>
      <c r="H392" s="107"/>
      <c r="I392" s="107"/>
      <c r="J392" s="107"/>
      <c r="K392" s="107"/>
      <c r="L392" s="107"/>
      <c r="M392" s="107"/>
      <c r="N392" s="107"/>
      <c r="O392" s="107"/>
      <c r="P392" s="106"/>
    </row>
    <row r="393" spans="1:16" ht="15">
      <c r="A393" s="106"/>
      <c r="B393" s="107"/>
      <c r="C393" s="107"/>
      <c r="D393" s="107"/>
      <c r="E393" s="107"/>
      <c r="F393" s="107"/>
      <c r="G393" s="107"/>
      <c r="H393" s="107"/>
      <c r="I393" s="107"/>
      <c r="J393" s="107"/>
      <c r="K393" s="107"/>
      <c r="L393" s="107"/>
      <c r="M393" s="107"/>
      <c r="N393" s="107"/>
      <c r="O393" s="107"/>
      <c r="P393" s="106"/>
    </row>
    <row r="394" spans="1:16" ht="15">
      <c r="A394" s="106"/>
      <c r="B394" s="107"/>
      <c r="C394" s="107"/>
      <c r="D394" s="107"/>
      <c r="E394" s="107"/>
      <c r="F394" s="107"/>
      <c r="G394" s="107"/>
      <c r="H394" s="107"/>
      <c r="I394" s="107"/>
      <c r="J394" s="107"/>
      <c r="K394" s="107"/>
      <c r="L394" s="107"/>
      <c r="M394" s="107"/>
      <c r="N394" s="107"/>
      <c r="O394" s="107"/>
      <c r="P394" s="106"/>
    </row>
    <row r="395" spans="1:16" ht="15">
      <c r="A395" s="106"/>
      <c r="B395" s="107"/>
      <c r="C395" s="107"/>
      <c r="D395" s="107"/>
      <c r="E395" s="107"/>
      <c r="F395" s="107"/>
      <c r="G395" s="107"/>
      <c r="H395" s="107"/>
      <c r="I395" s="107"/>
      <c r="J395" s="107"/>
      <c r="K395" s="107"/>
      <c r="L395" s="107"/>
      <c r="M395" s="107"/>
      <c r="N395" s="107"/>
      <c r="O395" s="107"/>
      <c r="P395" s="106"/>
    </row>
    <row r="396" spans="1:16" ht="15">
      <c r="A396" s="106"/>
      <c r="B396" s="107"/>
      <c r="C396" s="107"/>
      <c r="D396" s="107"/>
      <c r="E396" s="107"/>
      <c r="F396" s="107"/>
      <c r="G396" s="107"/>
      <c r="H396" s="107"/>
      <c r="I396" s="107"/>
      <c r="J396" s="107"/>
      <c r="K396" s="107"/>
      <c r="L396" s="107"/>
      <c r="M396" s="107"/>
      <c r="N396" s="107"/>
      <c r="O396" s="107"/>
      <c r="P396" s="106"/>
    </row>
    <row r="397" spans="1:16" ht="15">
      <c r="A397" s="106"/>
      <c r="B397" s="107"/>
      <c r="C397" s="107"/>
      <c r="D397" s="107"/>
      <c r="E397" s="107"/>
      <c r="F397" s="107"/>
      <c r="G397" s="107"/>
      <c r="H397" s="107"/>
      <c r="I397" s="107"/>
      <c r="J397" s="107"/>
      <c r="K397" s="107"/>
      <c r="L397" s="107"/>
      <c r="M397" s="107"/>
      <c r="N397" s="107"/>
      <c r="O397" s="107"/>
      <c r="P397" s="106"/>
    </row>
    <row r="398" spans="1:16" ht="15">
      <c r="A398" s="106"/>
      <c r="B398" s="107"/>
      <c r="C398" s="107"/>
      <c r="D398" s="107"/>
      <c r="E398" s="107"/>
      <c r="F398" s="107"/>
      <c r="G398" s="107"/>
      <c r="H398" s="107"/>
      <c r="I398" s="107"/>
      <c r="J398" s="107"/>
      <c r="K398" s="107"/>
      <c r="L398" s="107"/>
      <c r="M398" s="107"/>
      <c r="N398" s="107"/>
      <c r="O398" s="107"/>
      <c r="P398" s="106"/>
    </row>
    <row r="399" spans="1:16" ht="15">
      <c r="A399" s="106"/>
      <c r="B399" s="107"/>
      <c r="C399" s="107"/>
      <c r="D399" s="107"/>
      <c r="E399" s="107"/>
      <c r="F399" s="107"/>
      <c r="G399" s="107"/>
      <c r="H399" s="107"/>
      <c r="I399" s="107"/>
      <c r="J399" s="107"/>
      <c r="K399" s="107"/>
      <c r="L399" s="107"/>
      <c r="M399" s="107"/>
      <c r="N399" s="107"/>
      <c r="O399" s="107"/>
      <c r="P399" s="106"/>
    </row>
    <row r="400" spans="1:16" ht="15">
      <c r="A400" s="106"/>
      <c r="B400" s="107"/>
      <c r="C400" s="107"/>
      <c r="D400" s="107"/>
      <c r="E400" s="107"/>
      <c r="F400" s="107"/>
      <c r="G400" s="107"/>
      <c r="H400" s="107"/>
      <c r="I400" s="107"/>
      <c r="J400" s="107"/>
      <c r="K400" s="107"/>
      <c r="L400" s="107"/>
      <c r="M400" s="107"/>
      <c r="N400" s="107"/>
      <c r="O400" s="107"/>
      <c r="P400" s="106"/>
    </row>
    <row r="401" spans="1:16" ht="15">
      <c r="A401" s="106"/>
      <c r="B401" s="107"/>
      <c r="C401" s="107"/>
      <c r="D401" s="107"/>
      <c r="E401" s="107"/>
      <c r="F401" s="107"/>
      <c r="G401" s="107"/>
      <c r="H401" s="107"/>
      <c r="I401" s="107"/>
      <c r="J401" s="107"/>
      <c r="K401" s="107"/>
      <c r="L401" s="107"/>
      <c r="M401" s="107"/>
      <c r="N401" s="107"/>
      <c r="O401" s="107"/>
      <c r="P401" s="106"/>
    </row>
    <row r="402" spans="1:16" ht="15">
      <c r="A402" s="106"/>
      <c r="B402" s="107"/>
      <c r="C402" s="107"/>
      <c r="D402" s="107"/>
      <c r="E402" s="107"/>
      <c r="F402" s="107"/>
      <c r="G402" s="107"/>
      <c r="H402" s="107"/>
      <c r="I402" s="107"/>
      <c r="J402" s="107"/>
      <c r="K402" s="107"/>
      <c r="L402" s="107"/>
      <c r="M402" s="107"/>
      <c r="N402" s="107"/>
      <c r="O402" s="107"/>
      <c r="P402" s="106"/>
    </row>
    <row r="403" spans="1:16" ht="15">
      <c r="A403" s="106"/>
      <c r="B403" s="107"/>
      <c r="C403" s="107"/>
      <c r="D403" s="107"/>
      <c r="E403" s="107"/>
      <c r="F403" s="107"/>
      <c r="G403" s="107"/>
      <c r="H403" s="107"/>
      <c r="I403" s="107"/>
      <c r="J403" s="107"/>
      <c r="K403" s="107"/>
      <c r="L403" s="107"/>
      <c r="M403" s="107"/>
      <c r="N403" s="107"/>
      <c r="O403" s="107"/>
      <c r="P403" s="106"/>
    </row>
    <row r="404" spans="1:16" ht="15">
      <c r="A404" s="106"/>
      <c r="B404" s="107"/>
      <c r="C404" s="107"/>
      <c r="D404" s="107"/>
      <c r="E404" s="107"/>
      <c r="F404" s="107"/>
      <c r="G404" s="107"/>
      <c r="H404" s="107"/>
      <c r="I404" s="107"/>
      <c r="J404" s="107"/>
      <c r="K404" s="107"/>
      <c r="L404" s="107"/>
      <c r="M404" s="107"/>
      <c r="N404" s="107"/>
      <c r="O404" s="107"/>
      <c r="P404" s="106"/>
    </row>
    <row r="405" spans="1:16" ht="15">
      <c r="A405" s="106"/>
      <c r="B405" s="107"/>
      <c r="C405" s="107"/>
      <c r="D405" s="107"/>
      <c r="E405" s="107"/>
      <c r="F405" s="107"/>
      <c r="G405" s="107"/>
      <c r="H405" s="107"/>
      <c r="I405" s="107"/>
      <c r="J405" s="107"/>
      <c r="K405" s="107"/>
      <c r="L405" s="107"/>
      <c r="M405" s="107"/>
      <c r="N405" s="107"/>
      <c r="O405" s="107"/>
      <c r="P405" s="106"/>
    </row>
    <row r="406" spans="1:16" ht="15">
      <c r="A406" s="106"/>
      <c r="B406" s="107"/>
      <c r="C406" s="107"/>
      <c r="D406" s="107"/>
      <c r="E406" s="107"/>
      <c r="F406" s="107"/>
      <c r="G406" s="107"/>
      <c r="H406" s="107"/>
      <c r="I406" s="107"/>
      <c r="J406" s="107"/>
      <c r="K406" s="107"/>
      <c r="L406" s="107"/>
      <c r="M406" s="107"/>
      <c r="N406" s="107"/>
      <c r="O406" s="107"/>
      <c r="P406" s="106"/>
    </row>
    <row r="407" spans="1:16" ht="15">
      <c r="A407" s="106"/>
      <c r="B407" s="107"/>
      <c r="C407" s="107"/>
      <c r="D407" s="107"/>
      <c r="E407" s="107"/>
      <c r="F407" s="107"/>
      <c r="G407" s="107"/>
      <c r="H407" s="107"/>
      <c r="I407" s="107"/>
      <c r="J407" s="107"/>
      <c r="K407" s="107"/>
      <c r="L407" s="107"/>
      <c r="M407" s="107"/>
      <c r="N407" s="107"/>
      <c r="O407" s="107"/>
      <c r="P407" s="106"/>
    </row>
    <row r="408" spans="1:16" ht="15">
      <c r="A408" s="106"/>
      <c r="B408" s="107"/>
      <c r="C408" s="107"/>
      <c r="D408" s="107"/>
      <c r="E408" s="107"/>
      <c r="F408" s="107"/>
      <c r="G408" s="107"/>
      <c r="H408" s="107"/>
      <c r="I408" s="107"/>
      <c r="J408" s="107"/>
      <c r="K408" s="107"/>
      <c r="L408" s="107"/>
      <c r="M408" s="107"/>
      <c r="N408" s="107"/>
      <c r="O408" s="107"/>
      <c r="P408" s="106"/>
    </row>
    <row r="409" spans="1:16" ht="15">
      <c r="A409" s="106"/>
      <c r="B409" s="107"/>
      <c r="C409" s="107"/>
      <c r="D409" s="107"/>
      <c r="E409" s="107"/>
      <c r="F409" s="107"/>
      <c r="G409" s="107"/>
      <c r="H409" s="107"/>
      <c r="I409" s="107"/>
      <c r="J409" s="107"/>
      <c r="K409" s="107"/>
      <c r="L409" s="107"/>
      <c r="M409" s="107"/>
      <c r="N409" s="107"/>
      <c r="O409" s="107"/>
      <c r="P409" s="106"/>
    </row>
    <row r="410" spans="1:16" ht="15">
      <c r="A410" s="106"/>
      <c r="B410" s="107"/>
      <c r="C410" s="107"/>
      <c r="D410" s="107"/>
      <c r="E410" s="107"/>
      <c r="F410" s="107"/>
      <c r="G410" s="107"/>
      <c r="H410" s="107"/>
      <c r="I410" s="107"/>
      <c r="J410" s="107"/>
      <c r="K410" s="107"/>
      <c r="L410" s="107"/>
      <c r="M410" s="107"/>
      <c r="N410" s="107"/>
      <c r="O410" s="107"/>
      <c r="P410" s="106"/>
    </row>
    <row r="411" spans="1:16" ht="15">
      <c r="A411" s="106"/>
      <c r="B411" s="107"/>
      <c r="C411" s="107"/>
      <c r="D411" s="107"/>
      <c r="E411" s="107"/>
      <c r="F411" s="107"/>
      <c r="G411" s="107"/>
      <c r="H411" s="107"/>
      <c r="I411" s="107"/>
      <c r="J411" s="107"/>
      <c r="K411" s="107"/>
      <c r="L411" s="107"/>
      <c r="M411" s="107"/>
      <c r="N411" s="107"/>
      <c r="O411" s="107"/>
      <c r="P411" s="106"/>
    </row>
    <row r="412" spans="1:16" ht="15">
      <c r="A412" s="106"/>
      <c r="B412" s="107"/>
      <c r="C412" s="107"/>
      <c r="D412" s="107"/>
      <c r="E412" s="107"/>
      <c r="F412" s="107"/>
      <c r="G412" s="107"/>
      <c r="H412" s="107"/>
      <c r="I412" s="107"/>
      <c r="J412" s="107"/>
      <c r="K412" s="107"/>
      <c r="L412" s="107"/>
      <c r="M412" s="107"/>
      <c r="N412" s="107"/>
      <c r="O412" s="107"/>
      <c r="P412" s="106"/>
    </row>
    <row r="413" spans="1:16" ht="15">
      <c r="A413" s="106"/>
      <c r="B413" s="107"/>
      <c r="C413" s="107"/>
      <c r="D413" s="107"/>
      <c r="E413" s="107"/>
      <c r="F413" s="107"/>
      <c r="G413" s="107"/>
      <c r="H413" s="107"/>
      <c r="I413" s="107"/>
      <c r="J413" s="107"/>
      <c r="K413" s="107"/>
      <c r="L413" s="107"/>
      <c r="M413" s="107"/>
      <c r="N413" s="107"/>
      <c r="O413" s="107"/>
      <c r="P413" s="106"/>
    </row>
    <row r="414" spans="1:16" ht="15">
      <c r="A414" s="106"/>
      <c r="B414" s="107"/>
      <c r="C414" s="107"/>
      <c r="D414" s="107"/>
      <c r="E414" s="107"/>
      <c r="F414" s="107"/>
      <c r="G414" s="107"/>
      <c r="H414" s="107"/>
      <c r="I414" s="107"/>
      <c r="J414" s="107"/>
      <c r="K414" s="107"/>
      <c r="L414" s="107"/>
      <c r="M414" s="107"/>
      <c r="N414" s="107"/>
      <c r="O414" s="107"/>
      <c r="P414" s="106"/>
    </row>
    <row r="415" spans="1:16" ht="15">
      <c r="A415" s="106"/>
      <c r="B415" s="107"/>
      <c r="C415" s="107"/>
      <c r="D415" s="107"/>
      <c r="E415" s="107"/>
      <c r="F415" s="107"/>
      <c r="G415" s="107"/>
      <c r="H415" s="107"/>
      <c r="I415" s="107"/>
      <c r="J415" s="107"/>
      <c r="K415" s="107"/>
      <c r="L415" s="107"/>
      <c r="M415" s="107"/>
      <c r="N415" s="107"/>
      <c r="O415" s="107"/>
      <c r="P415" s="106"/>
    </row>
    <row r="416" spans="1:16" ht="15">
      <c r="A416" s="106"/>
      <c r="B416" s="107"/>
      <c r="C416" s="107"/>
      <c r="D416" s="107"/>
      <c r="E416" s="107"/>
      <c r="F416" s="107"/>
      <c r="G416" s="107"/>
      <c r="H416" s="107"/>
      <c r="I416" s="107"/>
      <c r="J416" s="107"/>
      <c r="K416" s="107"/>
      <c r="L416" s="107"/>
      <c r="M416" s="107"/>
      <c r="N416" s="107"/>
      <c r="O416" s="107"/>
      <c r="P416" s="106"/>
    </row>
    <row r="417" spans="1:16" ht="15">
      <c r="A417" s="106"/>
      <c r="B417" s="107"/>
      <c r="C417" s="107"/>
      <c r="D417" s="107"/>
      <c r="E417" s="107"/>
      <c r="F417" s="107"/>
      <c r="G417" s="107"/>
      <c r="H417" s="107"/>
      <c r="I417" s="107"/>
      <c r="J417" s="107"/>
      <c r="K417" s="107"/>
      <c r="L417" s="107"/>
      <c r="M417" s="107"/>
      <c r="N417" s="107"/>
      <c r="O417" s="107"/>
      <c r="P417" s="106"/>
    </row>
    <row r="418" spans="1:16" ht="15">
      <c r="A418" s="106"/>
      <c r="B418" s="107"/>
      <c r="C418" s="107"/>
      <c r="D418" s="107"/>
      <c r="E418" s="107"/>
      <c r="F418" s="107"/>
      <c r="G418" s="107"/>
      <c r="H418" s="107"/>
      <c r="I418" s="107"/>
      <c r="J418" s="107"/>
      <c r="K418" s="107"/>
      <c r="L418" s="107"/>
      <c r="M418" s="107"/>
      <c r="N418" s="107"/>
      <c r="O418" s="107"/>
      <c r="P418" s="106"/>
    </row>
    <row r="419" spans="1:16" ht="15">
      <c r="A419" s="106"/>
      <c r="B419" s="107"/>
      <c r="C419" s="107"/>
      <c r="D419" s="107"/>
      <c r="E419" s="107"/>
      <c r="F419" s="107"/>
      <c r="G419" s="107"/>
      <c r="H419" s="107"/>
      <c r="I419" s="107"/>
      <c r="J419" s="107"/>
      <c r="K419" s="107"/>
      <c r="L419" s="107"/>
      <c r="M419" s="107"/>
      <c r="N419" s="107"/>
      <c r="O419" s="107"/>
      <c r="P419" s="106"/>
    </row>
    <row r="420" spans="1:16" ht="15">
      <c r="A420" s="106"/>
      <c r="B420" s="107"/>
      <c r="C420" s="107"/>
      <c r="D420" s="107"/>
      <c r="E420" s="107"/>
      <c r="F420" s="107"/>
      <c r="G420" s="107"/>
      <c r="H420" s="107"/>
      <c r="I420" s="107"/>
      <c r="J420" s="107"/>
      <c r="K420" s="107"/>
      <c r="L420" s="107"/>
      <c r="M420" s="107"/>
      <c r="N420" s="107"/>
      <c r="O420" s="107"/>
      <c r="P420" s="106"/>
    </row>
    <row r="421" spans="1:16" ht="15">
      <c r="A421" s="106"/>
      <c r="B421" s="107"/>
      <c r="C421" s="107"/>
      <c r="D421" s="107"/>
      <c r="E421" s="107"/>
      <c r="F421" s="107"/>
      <c r="G421" s="107"/>
      <c r="H421" s="107"/>
      <c r="I421" s="107"/>
      <c r="J421" s="107"/>
      <c r="K421" s="107"/>
      <c r="L421" s="107"/>
      <c r="M421" s="107"/>
      <c r="N421" s="107"/>
      <c r="O421" s="107"/>
      <c r="P421" s="106"/>
    </row>
    <row r="422" spans="1:16" ht="15">
      <c r="A422" s="106"/>
      <c r="B422" s="107"/>
      <c r="C422" s="107"/>
      <c r="D422" s="107"/>
      <c r="E422" s="107"/>
      <c r="F422" s="107"/>
      <c r="G422" s="107"/>
      <c r="H422" s="107"/>
      <c r="I422" s="107"/>
      <c r="J422" s="107"/>
      <c r="K422" s="107"/>
      <c r="L422" s="107"/>
      <c r="M422" s="107"/>
      <c r="N422" s="107"/>
      <c r="O422" s="107"/>
      <c r="P422" s="106"/>
    </row>
    <row r="423" spans="1:16" ht="15">
      <c r="A423" s="106"/>
      <c r="B423" s="107"/>
      <c r="C423" s="107"/>
      <c r="D423" s="107"/>
      <c r="E423" s="107"/>
      <c r="F423" s="107"/>
      <c r="G423" s="107"/>
      <c r="H423" s="107"/>
      <c r="I423" s="107"/>
      <c r="J423" s="107"/>
      <c r="K423" s="107"/>
      <c r="L423" s="107"/>
      <c r="M423" s="107"/>
      <c r="N423" s="107"/>
      <c r="O423" s="107"/>
      <c r="P423" s="106"/>
    </row>
    <row r="424" spans="1:16" ht="15">
      <c r="A424" s="106"/>
      <c r="B424" s="107"/>
      <c r="C424" s="107"/>
      <c r="D424" s="107"/>
      <c r="E424" s="107"/>
      <c r="F424" s="107"/>
      <c r="G424" s="107"/>
      <c r="H424" s="107"/>
      <c r="I424" s="107"/>
      <c r="J424" s="107"/>
      <c r="K424" s="107"/>
      <c r="L424" s="107"/>
      <c r="M424" s="107"/>
      <c r="N424" s="107"/>
      <c r="O424" s="107"/>
      <c r="P424" s="106"/>
    </row>
    <row r="425" spans="1:16" ht="15">
      <c r="A425" s="106"/>
      <c r="B425" s="107"/>
      <c r="C425" s="107"/>
      <c r="D425" s="107"/>
      <c r="E425" s="107"/>
      <c r="F425" s="107"/>
      <c r="G425" s="107"/>
      <c r="H425" s="107"/>
      <c r="I425" s="107"/>
      <c r="J425" s="107"/>
      <c r="K425" s="107"/>
      <c r="L425" s="107"/>
      <c r="M425" s="107"/>
      <c r="N425" s="107"/>
      <c r="O425" s="107"/>
      <c r="P425" s="106"/>
    </row>
    <row r="426" spans="1:16" ht="15">
      <c r="A426" s="106"/>
      <c r="B426" s="107"/>
      <c r="C426" s="107"/>
      <c r="D426" s="107"/>
      <c r="E426" s="107"/>
      <c r="F426" s="107"/>
      <c r="G426" s="107"/>
      <c r="H426" s="107"/>
      <c r="I426" s="107"/>
      <c r="J426" s="107"/>
      <c r="K426" s="107"/>
      <c r="L426" s="107"/>
      <c r="M426" s="107"/>
      <c r="N426" s="107"/>
      <c r="O426" s="107"/>
      <c r="P426" s="106"/>
    </row>
    <row r="427" spans="1:16" ht="15">
      <c r="A427" s="106"/>
      <c r="B427" s="107"/>
      <c r="C427" s="107"/>
      <c r="D427" s="107"/>
      <c r="E427" s="107"/>
      <c r="F427" s="107"/>
      <c r="G427" s="107"/>
      <c r="H427" s="107"/>
      <c r="I427" s="107"/>
      <c r="J427" s="107"/>
      <c r="K427" s="107"/>
      <c r="L427" s="107"/>
      <c r="M427" s="107"/>
      <c r="N427" s="107"/>
      <c r="O427" s="107"/>
      <c r="P427" s="106"/>
    </row>
    <row r="428" spans="1:16" ht="15">
      <c r="A428" s="106"/>
      <c r="B428" s="107"/>
      <c r="C428" s="107"/>
      <c r="D428" s="107"/>
      <c r="E428" s="107"/>
      <c r="F428" s="107"/>
      <c r="G428" s="107"/>
      <c r="H428" s="107"/>
      <c r="I428" s="107"/>
      <c r="J428" s="107"/>
      <c r="K428" s="107"/>
      <c r="L428" s="107"/>
      <c r="M428" s="107"/>
      <c r="N428" s="107"/>
      <c r="O428" s="107"/>
      <c r="P428" s="106"/>
    </row>
    <row r="429" spans="1:16" ht="15">
      <c r="A429" s="106"/>
      <c r="B429" s="107"/>
      <c r="C429" s="107"/>
      <c r="D429" s="107"/>
      <c r="E429" s="107"/>
      <c r="F429" s="107"/>
      <c r="G429" s="107"/>
      <c r="H429" s="107"/>
      <c r="I429" s="107"/>
      <c r="J429" s="107"/>
      <c r="K429" s="107"/>
      <c r="L429" s="107"/>
      <c r="M429" s="107"/>
      <c r="N429" s="107"/>
      <c r="O429" s="107"/>
      <c r="P429" s="106"/>
    </row>
    <row r="430" spans="1:16" ht="15">
      <c r="A430" s="106"/>
      <c r="B430" s="107"/>
      <c r="C430" s="107"/>
      <c r="D430" s="107"/>
      <c r="E430" s="107"/>
      <c r="F430" s="107"/>
      <c r="G430" s="107"/>
      <c r="H430" s="107"/>
      <c r="I430" s="107"/>
      <c r="J430" s="107"/>
      <c r="K430" s="107"/>
      <c r="L430" s="107"/>
      <c r="M430" s="107"/>
      <c r="N430" s="107"/>
      <c r="O430" s="107"/>
      <c r="P430" s="106"/>
    </row>
    <row r="431" spans="1:16" ht="15">
      <c r="A431" s="106"/>
      <c r="B431" s="107"/>
      <c r="C431" s="107"/>
      <c r="D431" s="107"/>
      <c r="E431" s="107"/>
      <c r="F431" s="107"/>
      <c r="G431" s="107"/>
      <c r="H431" s="107"/>
      <c r="I431" s="107"/>
      <c r="J431" s="107"/>
      <c r="K431" s="107"/>
      <c r="L431" s="107"/>
      <c r="M431" s="107"/>
      <c r="N431" s="107"/>
      <c r="O431" s="107"/>
      <c r="P431" s="106"/>
    </row>
    <row r="432" spans="1:16" ht="15">
      <c r="A432" s="106"/>
      <c r="B432" s="107"/>
      <c r="C432" s="107"/>
      <c r="D432" s="107"/>
      <c r="E432" s="107"/>
      <c r="F432" s="107"/>
      <c r="G432" s="107"/>
      <c r="H432" s="107"/>
      <c r="I432" s="107"/>
      <c r="J432" s="107"/>
      <c r="K432" s="107"/>
      <c r="L432" s="107"/>
      <c r="M432" s="107"/>
      <c r="N432" s="107"/>
      <c r="O432" s="107"/>
      <c r="P432" s="106"/>
    </row>
    <row r="433" spans="1:16" ht="15">
      <c r="A433" s="106"/>
      <c r="B433" s="107"/>
      <c r="C433" s="107"/>
      <c r="D433" s="107"/>
      <c r="E433" s="107"/>
      <c r="F433" s="107"/>
      <c r="G433" s="107"/>
      <c r="H433" s="107"/>
      <c r="I433" s="107"/>
      <c r="J433" s="107"/>
      <c r="K433" s="107"/>
      <c r="L433" s="107"/>
      <c r="M433" s="107"/>
      <c r="N433" s="107"/>
      <c r="O433" s="107"/>
      <c r="P433" s="106"/>
    </row>
    <row r="434" spans="1:16" ht="15">
      <c r="A434" s="106"/>
      <c r="B434" s="107"/>
      <c r="C434" s="107"/>
      <c r="D434" s="107"/>
      <c r="E434" s="107"/>
      <c r="F434" s="107"/>
      <c r="G434" s="107"/>
      <c r="H434" s="107"/>
      <c r="I434" s="107"/>
      <c r="J434" s="107"/>
      <c r="K434" s="107"/>
      <c r="L434" s="107"/>
      <c r="M434" s="107"/>
      <c r="N434" s="107"/>
      <c r="O434" s="107"/>
      <c r="P434" s="106"/>
    </row>
    <row r="435" spans="1:16" ht="15">
      <c r="A435" s="106"/>
      <c r="B435" s="107"/>
      <c r="C435" s="107"/>
      <c r="D435" s="107"/>
      <c r="E435" s="107"/>
      <c r="F435" s="107"/>
      <c r="G435" s="107"/>
      <c r="H435" s="107"/>
      <c r="I435" s="107"/>
      <c r="J435" s="107"/>
      <c r="K435" s="107"/>
      <c r="L435" s="107"/>
      <c r="M435" s="107"/>
      <c r="N435" s="107"/>
      <c r="O435" s="107"/>
      <c r="P435" s="106"/>
    </row>
    <row r="436" spans="1:16" ht="15">
      <c r="A436" s="106"/>
      <c r="B436" s="107"/>
      <c r="C436" s="107"/>
      <c r="D436" s="107"/>
      <c r="E436" s="107"/>
      <c r="F436" s="107"/>
      <c r="G436" s="107"/>
      <c r="H436" s="107"/>
      <c r="I436" s="107"/>
      <c r="J436" s="107"/>
      <c r="K436" s="107"/>
      <c r="L436" s="107"/>
      <c r="M436" s="107"/>
      <c r="N436" s="107"/>
      <c r="O436" s="107"/>
      <c r="P436" s="106"/>
    </row>
    <row r="437" spans="1:16" ht="15">
      <c r="A437" s="106"/>
      <c r="B437" s="107"/>
      <c r="C437" s="107"/>
      <c r="D437" s="107"/>
      <c r="E437" s="107"/>
      <c r="F437" s="107"/>
      <c r="G437" s="107"/>
      <c r="H437" s="107"/>
      <c r="I437" s="107"/>
      <c r="J437" s="107"/>
      <c r="K437" s="107"/>
      <c r="L437" s="107"/>
      <c r="M437" s="107"/>
      <c r="N437" s="107"/>
      <c r="O437" s="107"/>
      <c r="P437" s="106"/>
    </row>
    <row r="438" spans="1:16" ht="15">
      <c r="A438" s="106"/>
      <c r="B438" s="107"/>
      <c r="C438" s="107"/>
      <c r="D438" s="107"/>
      <c r="E438" s="107"/>
      <c r="F438" s="107"/>
      <c r="G438" s="107"/>
      <c r="H438" s="107"/>
      <c r="I438" s="107"/>
      <c r="J438" s="107"/>
      <c r="K438" s="107"/>
      <c r="L438" s="107"/>
      <c r="M438" s="107"/>
      <c r="N438" s="107"/>
      <c r="O438" s="107"/>
      <c r="P438" s="106"/>
    </row>
    <row r="439" spans="1:16" ht="15">
      <c r="A439" s="106"/>
      <c r="B439" s="107"/>
      <c r="C439" s="107"/>
      <c r="D439" s="107"/>
      <c r="E439" s="107"/>
      <c r="F439" s="107"/>
      <c r="G439" s="107"/>
      <c r="H439" s="107"/>
      <c r="I439" s="107"/>
      <c r="J439" s="107"/>
      <c r="K439" s="107"/>
      <c r="L439" s="107"/>
      <c r="M439" s="107"/>
      <c r="N439" s="107"/>
      <c r="O439" s="107"/>
      <c r="P439" s="106"/>
    </row>
    <row r="440" spans="1:16" ht="15">
      <c r="A440" s="106"/>
      <c r="B440" s="107"/>
      <c r="C440" s="107"/>
      <c r="D440" s="107"/>
      <c r="E440" s="107"/>
      <c r="F440" s="107"/>
      <c r="G440" s="107"/>
      <c r="H440" s="107"/>
      <c r="I440" s="107"/>
      <c r="J440" s="107"/>
      <c r="K440" s="107"/>
      <c r="L440" s="107"/>
      <c r="M440" s="107"/>
      <c r="N440" s="107"/>
      <c r="O440" s="107"/>
      <c r="P440" s="106"/>
    </row>
    <row r="441" spans="1:16" ht="15">
      <c r="A441" s="106"/>
      <c r="B441" s="107"/>
      <c r="C441" s="107"/>
      <c r="D441" s="107"/>
      <c r="E441" s="107"/>
      <c r="F441" s="107"/>
      <c r="G441" s="107"/>
      <c r="H441" s="107"/>
      <c r="I441" s="107"/>
      <c r="J441" s="107"/>
      <c r="K441" s="107"/>
      <c r="L441" s="107"/>
      <c r="M441" s="107"/>
      <c r="N441" s="107"/>
      <c r="O441" s="107"/>
      <c r="P441" s="106"/>
    </row>
    <row r="442" spans="1:16" ht="15">
      <c r="A442" s="106"/>
      <c r="B442" s="107"/>
      <c r="C442" s="107"/>
      <c r="D442" s="107"/>
      <c r="E442" s="107"/>
      <c r="F442" s="107"/>
      <c r="G442" s="107"/>
      <c r="H442" s="107"/>
      <c r="I442" s="107"/>
      <c r="J442" s="107"/>
      <c r="K442" s="107"/>
      <c r="L442" s="107"/>
      <c r="M442" s="107"/>
      <c r="N442" s="107"/>
      <c r="O442" s="107"/>
      <c r="P442" s="106"/>
    </row>
    <row r="443" spans="1:16" ht="15">
      <c r="A443" s="106"/>
      <c r="B443" s="107"/>
      <c r="C443" s="107"/>
      <c r="D443" s="107"/>
      <c r="E443" s="107"/>
      <c r="F443" s="107"/>
      <c r="G443" s="107"/>
      <c r="H443" s="107"/>
      <c r="I443" s="107"/>
      <c r="J443" s="107"/>
      <c r="K443" s="107"/>
      <c r="L443" s="107"/>
      <c r="M443" s="107"/>
      <c r="N443" s="107"/>
      <c r="O443" s="107"/>
      <c r="P443" s="106"/>
    </row>
    <row r="444" spans="1:16" ht="15">
      <c r="A444" s="106"/>
      <c r="B444" s="107"/>
      <c r="C444" s="107"/>
      <c r="D444" s="107"/>
      <c r="E444" s="107"/>
      <c r="F444" s="107"/>
      <c r="G444" s="107"/>
      <c r="H444" s="107"/>
      <c r="I444" s="107"/>
      <c r="J444" s="107"/>
      <c r="K444" s="107"/>
      <c r="L444" s="107"/>
      <c r="M444" s="107"/>
      <c r="N444" s="107"/>
      <c r="O444" s="107"/>
      <c r="P444" s="106"/>
    </row>
    <row r="445" spans="1:16" ht="15">
      <c r="A445" s="106"/>
      <c r="B445" s="107"/>
      <c r="C445" s="107"/>
      <c r="D445" s="107"/>
      <c r="E445" s="107"/>
      <c r="F445" s="107"/>
      <c r="G445" s="107"/>
      <c r="H445" s="107"/>
      <c r="I445" s="107"/>
      <c r="J445" s="107"/>
      <c r="K445" s="107"/>
      <c r="L445" s="107"/>
      <c r="M445" s="107"/>
      <c r="N445" s="107"/>
      <c r="O445" s="107"/>
      <c r="P445" s="106"/>
    </row>
    <row r="446" spans="1:16" ht="15">
      <c r="A446" s="106"/>
      <c r="B446" s="107"/>
      <c r="C446" s="107"/>
      <c r="D446" s="107"/>
      <c r="E446" s="107"/>
      <c r="F446" s="107"/>
      <c r="G446" s="107"/>
      <c r="H446" s="107"/>
      <c r="I446" s="107"/>
      <c r="J446" s="107"/>
      <c r="K446" s="107"/>
      <c r="L446" s="107"/>
      <c r="M446" s="107"/>
      <c r="N446" s="107"/>
      <c r="O446" s="107"/>
      <c r="P446" s="106"/>
    </row>
    <row r="447" spans="1:16" ht="15">
      <c r="A447" s="106"/>
      <c r="B447" s="107"/>
      <c r="C447" s="107"/>
      <c r="D447" s="107"/>
      <c r="E447" s="107"/>
      <c r="F447" s="107"/>
      <c r="G447" s="107"/>
      <c r="H447" s="107"/>
      <c r="I447" s="107"/>
      <c r="J447" s="107"/>
      <c r="K447" s="107"/>
      <c r="L447" s="107"/>
      <c r="M447" s="107"/>
      <c r="N447" s="107"/>
      <c r="O447" s="107"/>
      <c r="P447" s="106"/>
    </row>
    <row r="448" spans="1:16" ht="15">
      <c r="A448" s="106"/>
      <c r="B448" s="107"/>
      <c r="C448" s="107"/>
      <c r="D448" s="107"/>
      <c r="E448" s="107"/>
      <c r="F448" s="107"/>
      <c r="G448" s="107"/>
      <c r="H448" s="107"/>
      <c r="I448" s="107"/>
      <c r="J448" s="107"/>
      <c r="K448" s="107"/>
      <c r="L448" s="107"/>
      <c r="M448" s="107"/>
      <c r="N448" s="107"/>
      <c r="O448" s="107"/>
      <c r="P448" s="106"/>
    </row>
    <row r="449" spans="1:16" ht="15">
      <c r="A449" s="106"/>
      <c r="B449" s="107"/>
      <c r="C449" s="107"/>
      <c r="D449" s="107"/>
      <c r="E449" s="107"/>
      <c r="F449" s="107"/>
      <c r="G449" s="107"/>
      <c r="H449" s="107"/>
      <c r="I449" s="107"/>
      <c r="J449" s="107"/>
      <c r="K449" s="107"/>
      <c r="L449" s="107"/>
      <c r="M449" s="107"/>
      <c r="N449" s="107"/>
      <c r="O449" s="107"/>
      <c r="P449" s="106"/>
    </row>
    <row r="450" spans="1:16" ht="15">
      <c r="A450" s="106"/>
      <c r="B450" s="107"/>
      <c r="C450" s="107"/>
      <c r="D450" s="107"/>
      <c r="E450" s="107"/>
      <c r="F450" s="107"/>
      <c r="G450" s="107"/>
      <c r="H450" s="107"/>
      <c r="I450" s="107"/>
      <c r="J450" s="107"/>
      <c r="K450" s="107"/>
      <c r="L450" s="107"/>
      <c r="M450" s="107"/>
      <c r="N450" s="107"/>
      <c r="O450" s="107"/>
      <c r="P450" s="106"/>
    </row>
    <row r="451" spans="1:16" ht="15">
      <c r="A451" s="106"/>
      <c r="B451" s="107"/>
      <c r="C451" s="107"/>
      <c r="D451" s="107"/>
      <c r="E451" s="107"/>
      <c r="F451" s="107"/>
      <c r="G451" s="107"/>
      <c r="H451" s="107"/>
      <c r="I451" s="107"/>
      <c r="J451" s="107"/>
      <c r="K451" s="107"/>
      <c r="L451" s="107"/>
      <c r="M451" s="107"/>
      <c r="N451" s="107"/>
      <c r="O451" s="107"/>
      <c r="P451" s="106"/>
    </row>
    <row r="452" spans="1:16" ht="15">
      <c r="A452" s="106"/>
      <c r="B452" s="107"/>
      <c r="C452" s="107"/>
      <c r="D452" s="107"/>
      <c r="E452" s="107"/>
      <c r="F452" s="107"/>
      <c r="G452" s="107"/>
      <c r="H452" s="107"/>
      <c r="I452" s="107"/>
      <c r="J452" s="107"/>
      <c r="K452" s="107"/>
      <c r="L452" s="107"/>
      <c r="M452" s="107"/>
      <c r="N452" s="107"/>
      <c r="O452" s="107"/>
      <c r="P452" s="106"/>
    </row>
    <row r="453" spans="1:16" ht="15">
      <c r="A453" s="106"/>
      <c r="B453" s="107"/>
      <c r="C453" s="107"/>
      <c r="D453" s="107"/>
      <c r="E453" s="107"/>
      <c r="F453" s="107"/>
      <c r="G453" s="107"/>
      <c r="H453" s="107"/>
      <c r="I453" s="107"/>
      <c r="J453" s="107"/>
      <c r="K453" s="107"/>
      <c r="L453" s="107"/>
      <c r="M453" s="107"/>
      <c r="N453" s="107"/>
      <c r="O453" s="107"/>
      <c r="P453" s="106"/>
    </row>
    <row r="454" spans="1:16" ht="15">
      <c r="A454" s="106"/>
      <c r="B454" s="107"/>
      <c r="C454" s="107"/>
      <c r="D454" s="107"/>
      <c r="E454" s="107"/>
      <c r="F454" s="107"/>
      <c r="G454" s="107"/>
      <c r="H454" s="107"/>
      <c r="I454" s="107"/>
      <c r="J454" s="107"/>
      <c r="K454" s="107"/>
      <c r="L454" s="107"/>
      <c r="M454" s="107"/>
      <c r="N454" s="107"/>
      <c r="O454" s="107"/>
      <c r="P454" s="106"/>
    </row>
    <row r="455" spans="1:16" ht="15">
      <c r="A455" s="106"/>
      <c r="B455" s="107"/>
      <c r="C455" s="107"/>
      <c r="D455" s="107"/>
      <c r="E455" s="107"/>
      <c r="F455" s="107"/>
      <c r="G455" s="107"/>
      <c r="H455" s="107"/>
      <c r="I455" s="107"/>
      <c r="J455" s="107"/>
      <c r="K455" s="107"/>
      <c r="L455" s="107"/>
      <c r="M455" s="107"/>
      <c r="N455" s="107"/>
      <c r="O455" s="107"/>
      <c r="P455" s="106"/>
    </row>
    <row r="456" spans="1:16" ht="15">
      <c r="A456" s="106"/>
      <c r="B456" s="107"/>
      <c r="C456" s="107"/>
      <c r="D456" s="107"/>
      <c r="E456" s="107"/>
      <c r="F456" s="107"/>
      <c r="G456" s="107"/>
      <c r="H456" s="107"/>
      <c r="I456" s="107"/>
      <c r="J456" s="107"/>
      <c r="K456" s="107"/>
      <c r="L456" s="107"/>
      <c r="M456" s="107"/>
      <c r="N456" s="107"/>
      <c r="O456" s="107"/>
      <c r="P456" s="106"/>
    </row>
    <row r="457" spans="1:16" ht="15">
      <c r="A457" s="106"/>
      <c r="B457" s="107"/>
      <c r="C457" s="107"/>
      <c r="D457" s="107"/>
      <c r="E457" s="107"/>
      <c r="F457" s="107"/>
      <c r="G457" s="107"/>
      <c r="H457" s="107"/>
      <c r="I457" s="107"/>
      <c r="J457" s="107"/>
      <c r="K457" s="107"/>
      <c r="L457" s="107"/>
      <c r="M457" s="107"/>
      <c r="N457" s="107"/>
      <c r="O457" s="107"/>
      <c r="P457" s="106"/>
    </row>
    <row r="458" spans="1:16" ht="15">
      <c r="A458" s="106"/>
      <c r="B458" s="107"/>
      <c r="C458" s="107"/>
      <c r="D458" s="107"/>
      <c r="E458" s="107"/>
      <c r="F458" s="107"/>
      <c r="G458" s="107"/>
      <c r="H458" s="107"/>
      <c r="I458" s="107"/>
      <c r="J458" s="107"/>
      <c r="K458" s="107"/>
      <c r="L458" s="107"/>
      <c r="M458" s="107"/>
      <c r="N458" s="107"/>
      <c r="O458" s="107"/>
      <c r="P458" s="106"/>
    </row>
    <row r="459" spans="1:16" ht="15">
      <c r="A459" s="106"/>
      <c r="B459" s="107"/>
      <c r="C459" s="107"/>
      <c r="D459" s="107"/>
      <c r="E459" s="107"/>
      <c r="F459" s="107"/>
      <c r="G459" s="107"/>
      <c r="H459" s="107"/>
      <c r="I459" s="107"/>
      <c r="J459" s="107"/>
      <c r="K459" s="107"/>
      <c r="L459" s="107"/>
      <c r="M459" s="107"/>
      <c r="N459" s="107"/>
      <c r="O459" s="107"/>
      <c r="P459" s="106"/>
    </row>
    <row r="460" spans="1:16" ht="15">
      <c r="A460" s="106"/>
      <c r="B460" s="107"/>
      <c r="C460" s="107"/>
      <c r="D460" s="107"/>
      <c r="E460" s="107"/>
      <c r="F460" s="107"/>
      <c r="G460" s="107"/>
      <c r="H460" s="107"/>
      <c r="I460" s="107"/>
      <c r="J460" s="107"/>
      <c r="K460" s="107"/>
      <c r="L460" s="107"/>
      <c r="M460" s="107"/>
      <c r="N460" s="107"/>
      <c r="O460" s="107"/>
      <c r="P460" s="106"/>
    </row>
    <row r="461" spans="1:16" ht="15">
      <c r="A461" s="106"/>
      <c r="B461" s="107"/>
      <c r="C461" s="107"/>
      <c r="D461" s="107"/>
      <c r="E461" s="107"/>
      <c r="F461" s="107"/>
      <c r="G461" s="107"/>
      <c r="H461" s="107"/>
      <c r="I461" s="107"/>
      <c r="J461" s="107"/>
      <c r="K461" s="107"/>
      <c r="L461" s="107"/>
      <c r="M461" s="107"/>
      <c r="N461" s="107"/>
      <c r="O461" s="107"/>
      <c r="P461" s="106"/>
    </row>
    <row r="462" spans="1:16" ht="15">
      <c r="A462" s="106"/>
      <c r="B462" s="107"/>
      <c r="C462" s="107"/>
      <c r="D462" s="107"/>
      <c r="E462" s="107"/>
      <c r="F462" s="107"/>
      <c r="G462" s="107"/>
      <c r="H462" s="107"/>
      <c r="I462" s="107"/>
      <c r="J462" s="107"/>
      <c r="K462" s="107"/>
      <c r="L462" s="107"/>
      <c r="M462" s="107"/>
      <c r="N462" s="107"/>
      <c r="O462" s="107"/>
      <c r="P462" s="106"/>
    </row>
    <row r="463" spans="1:16" ht="15">
      <c r="A463" s="106"/>
      <c r="B463" s="107"/>
      <c r="C463" s="107"/>
      <c r="D463" s="107"/>
      <c r="E463" s="107"/>
      <c r="F463" s="107"/>
      <c r="G463" s="107"/>
      <c r="H463" s="107"/>
      <c r="I463" s="107"/>
      <c r="J463" s="107"/>
      <c r="K463" s="107"/>
      <c r="L463" s="107"/>
      <c r="M463" s="107"/>
      <c r="N463" s="107"/>
      <c r="O463" s="107"/>
      <c r="P463" s="106"/>
    </row>
    <row r="464" spans="1:16" ht="15">
      <c r="A464" s="106"/>
      <c r="B464" s="107"/>
      <c r="C464" s="107"/>
      <c r="D464" s="107"/>
      <c r="E464" s="107"/>
      <c r="F464" s="107"/>
      <c r="G464" s="107"/>
      <c r="H464" s="107"/>
      <c r="I464" s="107"/>
      <c r="J464" s="107"/>
      <c r="K464" s="107"/>
      <c r="L464" s="107"/>
      <c r="M464" s="107"/>
      <c r="N464" s="107"/>
      <c r="O464" s="107"/>
      <c r="P464" s="106"/>
    </row>
    <row r="465" spans="1:16" ht="15">
      <c r="A465" s="106"/>
      <c r="B465" s="107"/>
      <c r="C465" s="107"/>
      <c r="D465" s="107"/>
      <c r="E465" s="107"/>
      <c r="F465" s="107"/>
      <c r="G465" s="107"/>
      <c r="H465" s="107"/>
      <c r="I465" s="107"/>
      <c r="J465" s="107"/>
      <c r="K465" s="107"/>
      <c r="L465" s="107"/>
      <c r="M465" s="107"/>
      <c r="N465" s="107"/>
      <c r="O465" s="107"/>
      <c r="P465" s="106"/>
    </row>
    <row r="466" spans="1:16" ht="15">
      <c r="A466" s="106"/>
      <c r="B466" s="107"/>
      <c r="C466" s="107"/>
      <c r="D466" s="107"/>
      <c r="E466" s="107"/>
      <c r="F466" s="107"/>
      <c r="G466" s="107"/>
      <c r="H466" s="107"/>
      <c r="I466" s="107"/>
      <c r="J466" s="107"/>
      <c r="K466" s="107"/>
      <c r="L466" s="107"/>
      <c r="M466" s="107"/>
      <c r="N466" s="107"/>
      <c r="O466" s="107"/>
      <c r="P466" s="106"/>
    </row>
    <row r="467" spans="1:16" ht="15">
      <c r="A467" s="106"/>
      <c r="B467" s="107"/>
      <c r="C467" s="107"/>
      <c r="D467" s="107"/>
      <c r="E467" s="107"/>
      <c r="F467" s="107"/>
      <c r="G467" s="107"/>
      <c r="H467" s="107"/>
      <c r="I467" s="107"/>
      <c r="J467" s="107"/>
      <c r="K467" s="107"/>
      <c r="L467" s="107"/>
      <c r="M467" s="107"/>
      <c r="N467" s="107"/>
      <c r="O467" s="107"/>
      <c r="P467" s="106"/>
    </row>
    <row r="468" spans="1:16" ht="15">
      <c r="A468" s="106"/>
      <c r="B468" s="107"/>
      <c r="C468" s="107"/>
      <c r="D468" s="107"/>
      <c r="E468" s="107"/>
      <c r="F468" s="107"/>
      <c r="G468" s="107"/>
      <c r="H468" s="107"/>
      <c r="I468" s="107"/>
      <c r="J468" s="107"/>
      <c r="K468" s="107"/>
      <c r="L468" s="107"/>
      <c r="M468" s="107"/>
      <c r="N468" s="107"/>
      <c r="O468" s="107"/>
      <c r="P468" s="106"/>
    </row>
    <row r="469" spans="1:16" ht="15">
      <c r="A469" s="106"/>
      <c r="B469" s="107"/>
      <c r="C469" s="107"/>
      <c r="D469" s="107"/>
      <c r="E469" s="107"/>
      <c r="F469" s="107"/>
      <c r="G469" s="107"/>
      <c r="H469" s="107"/>
      <c r="I469" s="107"/>
      <c r="J469" s="107"/>
      <c r="K469" s="107"/>
      <c r="L469" s="107"/>
      <c r="M469" s="107"/>
      <c r="N469" s="107"/>
      <c r="O469" s="107"/>
      <c r="P469" s="106"/>
    </row>
    <row r="470" spans="1:16" ht="15">
      <c r="A470" s="106"/>
      <c r="B470" s="107"/>
      <c r="C470" s="107"/>
      <c r="D470" s="107"/>
      <c r="E470" s="107"/>
      <c r="F470" s="107"/>
      <c r="G470" s="107"/>
      <c r="H470" s="107"/>
      <c r="I470" s="107"/>
      <c r="J470" s="107"/>
      <c r="K470" s="107"/>
      <c r="L470" s="107"/>
      <c r="M470" s="107"/>
      <c r="N470" s="107"/>
      <c r="O470" s="107"/>
      <c r="P470" s="106"/>
    </row>
    <row r="471" spans="1:16" ht="15">
      <c r="A471" s="106"/>
      <c r="B471" s="107"/>
      <c r="C471" s="107"/>
      <c r="D471" s="107"/>
      <c r="E471" s="107"/>
      <c r="F471" s="107"/>
      <c r="G471" s="107"/>
      <c r="H471" s="107"/>
      <c r="I471" s="107"/>
      <c r="J471" s="107"/>
      <c r="K471" s="107"/>
      <c r="L471" s="107"/>
      <c r="M471" s="107"/>
      <c r="N471" s="107"/>
      <c r="O471" s="107"/>
      <c r="P471" s="106"/>
    </row>
    <row r="472" spans="1:16" ht="15">
      <c r="A472" s="106"/>
      <c r="B472" s="107"/>
      <c r="C472" s="107"/>
      <c r="D472" s="107"/>
      <c r="E472" s="107"/>
      <c r="F472" s="107"/>
      <c r="G472" s="107"/>
      <c r="H472" s="107"/>
      <c r="I472" s="107"/>
      <c r="J472" s="107"/>
      <c r="K472" s="107"/>
      <c r="L472" s="107"/>
      <c r="M472" s="107"/>
      <c r="N472" s="107"/>
      <c r="O472" s="107"/>
      <c r="P472" s="106"/>
    </row>
    <row r="473" spans="1:16" ht="15">
      <c r="A473" s="106"/>
      <c r="B473" s="107"/>
      <c r="C473" s="107"/>
      <c r="D473" s="107"/>
      <c r="E473" s="107"/>
      <c r="F473" s="107"/>
      <c r="G473" s="107"/>
      <c r="H473" s="107"/>
      <c r="I473" s="107"/>
      <c r="J473" s="107"/>
      <c r="K473" s="107"/>
      <c r="L473" s="107"/>
      <c r="M473" s="107"/>
      <c r="N473" s="107"/>
      <c r="O473" s="107"/>
      <c r="P473" s="106"/>
    </row>
    <row r="474" spans="1:16" ht="15">
      <c r="A474" s="106"/>
      <c r="B474" s="107"/>
      <c r="C474" s="107"/>
      <c r="D474" s="107"/>
      <c r="E474" s="107"/>
      <c r="F474" s="107"/>
      <c r="G474" s="107"/>
      <c r="H474" s="107"/>
      <c r="I474" s="107"/>
      <c r="J474" s="107"/>
      <c r="K474" s="107"/>
      <c r="L474" s="107"/>
      <c r="M474" s="107"/>
      <c r="N474" s="107"/>
      <c r="O474" s="107"/>
      <c r="P474" s="106"/>
    </row>
    <row r="475" spans="1:16" ht="15">
      <c r="A475" s="106"/>
      <c r="B475" s="107"/>
      <c r="C475" s="107"/>
      <c r="D475" s="107"/>
      <c r="E475" s="107"/>
      <c r="F475" s="107"/>
      <c r="G475" s="107"/>
      <c r="H475" s="107"/>
      <c r="I475" s="107"/>
      <c r="J475" s="107"/>
      <c r="K475" s="107"/>
      <c r="L475" s="107"/>
      <c r="M475" s="107"/>
      <c r="N475" s="107"/>
      <c r="O475" s="107"/>
      <c r="P475" s="106"/>
    </row>
    <row r="476" spans="1:16" ht="15">
      <c r="A476" s="106"/>
      <c r="B476" s="107"/>
      <c r="C476" s="107"/>
      <c r="D476" s="107"/>
      <c r="E476" s="107"/>
      <c r="F476" s="107"/>
      <c r="G476" s="107"/>
      <c r="H476" s="107"/>
      <c r="I476" s="107"/>
      <c r="J476" s="107"/>
      <c r="K476" s="107"/>
      <c r="L476" s="107"/>
      <c r="M476" s="107"/>
      <c r="N476" s="107"/>
      <c r="O476" s="107"/>
      <c r="P476" s="106"/>
    </row>
    <row r="477" spans="1:16" ht="15">
      <c r="A477" s="106"/>
      <c r="B477" s="107"/>
      <c r="C477" s="107"/>
      <c r="D477" s="107"/>
      <c r="E477" s="107"/>
      <c r="F477" s="107"/>
      <c r="G477" s="107"/>
      <c r="H477" s="107"/>
      <c r="I477" s="107"/>
      <c r="J477" s="107"/>
      <c r="K477" s="107"/>
      <c r="L477" s="107"/>
      <c r="M477" s="107"/>
      <c r="N477" s="107"/>
      <c r="O477" s="107"/>
      <c r="P477" s="106"/>
    </row>
    <row r="478" spans="1:16" ht="15">
      <c r="A478" s="106"/>
      <c r="B478" s="107"/>
      <c r="C478" s="107"/>
      <c r="D478" s="107"/>
      <c r="E478" s="107"/>
      <c r="F478" s="107"/>
      <c r="G478" s="107"/>
      <c r="H478" s="107"/>
      <c r="I478" s="107"/>
      <c r="J478" s="107"/>
      <c r="K478" s="107"/>
      <c r="L478" s="107"/>
      <c r="M478" s="107"/>
      <c r="N478" s="107"/>
      <c r="O478" s="107"/>
      <c r="P478" s="106"/>
    </row>
    <row r="479" spans="1:16" ht="15">
      <c r="A479" s="106"/>
      <c r="B479" s="107"/>
      <c r="C479" s="107"/>
      <c r="D479" s="107"/>
      <c r="E479" s="107"/>
      <c r="F479" s="107"/>
      <c r="G479" s="107"/>
      <c r="H479" s="107"/>
      <c r="I479" s="107"/>
      <c r="J479" s="107"/>
      <c r="K479" s="107"/>
      <c r="L479" s="107"/>
      <c r="M479" s="107"/>
      <c r="N479" s="107"/>
      <c r="O479" s="107"/>
      <c r="P479" s="106"/>
    </row>
    <row r="480" spans="1:16" ht="15">
      <c r="A480" s="106"/>
      <c r="B480" s="107"/>
      <c r="C480" s="107"/>
      <c r="D480" s="107"/>
      <c r="E480" s="107"/>
      <c r="F480" s="107"/>
      <c r="G480" s="107"/>
      <c r="H480" s="107"/>
      <c r="I480" s="107"/>
      <c r="J480" s="107"/>
      <c r="K480" s="107"/>
      <c r="L480" s="107"/>
      <c r="M480" s="107"/>
      <c r="N480" s="107"/>
      <c r="O480" s="107"/>
      <c r="P480" s="106"/>
    </row>
    <row r="481" spans="1:16" ht="15">
      <c r="A481" s="106"/>
      <c r="B481" s="107"/>
      <c r="C481" s="107"/>
      <c r="D481" s="107"/>
      <c r="E481" s="107"/>
      <c r="F481" s="107"/>
      <c r="G481" s="107"/>
      <c r="H481" s="107"/>
      <c r="I481" s="107"/>
      <c r="J481" s="107"/>
      <c r="K481" s="107"/>
      <c r="L481" s="107"/>
      <c r="M481" s="107"/>
      <c r="N481" s="107"/>
      <c r="O481" s="107"/>
      <c r="P481" s="106"/>
    </row>
    <row r="482" spans="1:16" ht="15">
      <c r="A482" s="106"/>
      <c r="B482" s="107"/>
      <c r="C482" s="107"/>
      <c r="D482" s="107"/>
      <c r="E482" s="107"/>
      <c r="F482" s="107"/>
      <c r="G482" s="107"/>
      <c r="H482" s="107"/>
      <c r="I482" s="107"/>
      <c r="J482" s="107"/>
      <c r="K482" s="107"/>
      <c r="L482" s="107"/>
      <c r="M482" s="107"/>
      <c r="N482" s="107"/>
      <c r="O482" s="107"/>
      <c r="P482" s="106"/>
    </row>
    <row r="483" spans="1:16" ht="15">
      <c r="A483" s="106"/>
      <c r="B483" s="107"/>
      <c r="C483" s="107"/>
      <c r="D483" s="107"/>
      <c r="E483" s="107"/>
      <c r="F483" s="107"/>
      <c r="G483" s="107"/>
      <c r="H483" s="107"/>
      <c r="I483" s="107"/>
      <c r="J483" s="107"/>
      <c r="K483" s="107"/>
      <c r="L483" s="107"/>
      <c r="M483" s="107"/>
      <c r="N483" s="107"/>
      <c r="O483" s="107"/>
      <c r="P483" s="106"/>
    </row>
    <row r="484" spans="1:16" ht="15">
      <c r="A484" s="106"/>
      <c r="B484" s="107"/>
      <c r="C484" s="107"/>
      <c r="D484" s="107"/>
      <c r="E484" s="107"/>
      <c r="F484" s="107"/>
      <c r="G484" s="107"/>
      <c r="H484" s="107"/>
      <c r="I484" s="107"/>
      <c r="J484" s="107"/>
      <c r="K484" s="107"/>
      <c r="L484" s="107"/>
      <c r="M484" s="107"/>
      <c r="N484" s="107"/>
      <c r="O484" s="107"/>
      <c r="P484" s="106"/>
    </row>
    <row r="485" spans="1:16" ht="15">
      <c r="A485" s="106"/>
      <c r="B485" s="107"/>
      <c r="C485" s="107"/>
      <c r="D485" s="107"/>
      <c r="E485" s="107"/>
      <c r="F485" s="107"/>
      <c r="G485" s="107"/>
      <c r="H485" s="107"/>
      <c r="I485" s="107"/>
      <c r="J485" s="107"/>
      <c r="K485" s="107"/>
      <c r="L485" s="107"/>
      <c r="M485" s="107"/>
      <c r="N485" s="107"/>
      <c r="O485" s="107"/>
      <c r="P485" s="106"/>
    </row>
    <row r="486" spans="1:16" ht="15">
      <c r="A486" s="106"/>
      <c r="B486" s="107"/>
      <c r="C486" s="107"/>
      <c r="D486" s="107"/>
      <c r="E486" s="107"/>
      <c r="F486" s="107"/>
      <c r="G486" s="107"/>
      <c r="H486" s="107"/>
      <c r="I486" s="107"/>
      <c r="J486" s="107"/>
      <c r="K486" s="107"/>
      <c r="L486" s="107"/>
      <c r="M486" s="107"/>
      <c r="N486" s="107"/>
      <c r="O486" s="107"/>
      <c r="P486" s="106"/>
    </row>
    <row r="487" spans="1:16" ht="15">
      <c r="A487" s="106"/>
      <c r="P487" s="106"/>
    </row>
    <row r="488" spans="1:16" ht="15">
      <c r="A488" s="106"/>
      <c r="P488" s="106"/>
    </row>
    <row r="489" spans="1:16" ht="15">
      <c r="A489" s="106"/>
      <c r="P489" s="106"/>
    </row>
    <row r="490" spans="1:16" ht="15">
      <c r="A490" s="106"/>
      <c r="P490" s="106"/>
    </row>
    <row r="491" spans="1:16" ht="15">
      <c r="A491" s="106"/>
      <c r="P491" s="106"/>
    </row>
    <row r="492" spans="1:16" ht="15">
      <c r="A492" s="106"/>
      <c r="P492" s="106"/>
    </row>
    <row r="493" spans="1:16" ht="15">
      <c r="A493" s="106"/>
      <c r="P493" s="106"/>
    </row>
    <row r="494" spans="1:16" ht="15">
      <c r="A494" s="106"/>
      <c r="P494" s="106"/>
    </row>
    <row r="495" spans="1:16" ht="15">
      <c r="A495" s="106"/>
      <c r="P495" s="106"/>
    </row>
    <row r="496" spans="1:16" ht="15">
      <c r="A496" s="106"/>
      <c r="P496" s="106"/>
    </row>
    <row r="497" spans="1:16" ht="15">
      <c r="A497" s="106"/>
      <c r="P497" s="106"/>
    </row>
    <row r="498" spans="1:16" ht="15">
      <c r="A498" s="106"/>
      <c r="P498" s="106"/>
    </row>
    <row r="499" ht="15">
      <c r="P499" s="106"/>
    </row>
    <row r="500" ht="15">
      <c r="P500" s="106"/>
    </row>
    <row r="501" ht="15">
      <c r="P501" s="106"/>
    </row>
    <row r="502" ht="15">
      <c r="P502" s="106"/>
    </row>
    <row r="503" ht="15">
      <c r="P503" s="106"/>
    </row>
    <row r="504" ht="15">
      <c r="P504" s="106"/>
    </row>
    <row r="505" ht="15">
      <c r="P505" s="106"/>
    </row>
    <row r="506" ht="15">
      <c r="P506" s="106"/>
    </row>
    <row r="507" ht="15">
      <c r="P507" s="106"/>
    </row>
    <row r="508" ht="15">
      <c r="P508" s="106"/>
    </row>
    <row r="509" ht="15">
      <c r="P509" s="106"/>
    </row>
    <row r="510" ht="15">
      <c r="P510" s="106"/>
    </row>
    <row r="511" ht="15">
      <c r="P511" s="106"/>
    </row>
    <row r="512" ht="15">
      <c r="P512" s="106"/>
    </row>
    <row r="513" ht="15">
      <c r="P513" s="106"/>
    </row>
    <row r="514" ht="15">
      <c r="P514" s="106"/>
    </row>
    <row r="515" ht="15">
      <c r="P515" s="106"/>
    </row>
    <row r="516" ht="15">
      <c r="P516" s="106"/>
    </row>
    <row r="517" ht="15">
      <c r="P517" s="106"/>
    </row>
    <row r="518" ht="15">
      <c r="P518" s="106"/>
    </row>
    <row r="519" ht="15">
      <c r="P519" s="106"/>
    </row>
    <row r="520" ht="15">
      <c r="P520" s="106"/>
    </row>
    <row r="521" ht="15">
      <c r="P521" s="106"/>
    </row>
    <row r="522" ht="15">
      <c r="P522" s="106"/>
    </row>
    <row r="523" ht="15">
      <c r="P523" s="106"/>
    </row>
    <row r="524" ht="15">
      <c r="P524" s="106"/>
    </row>
    <row r="525" ht="15">
      <c r="P525" s="106"/>
    </row>
    <row r="526" ht="15">
      <c r="P526" s="106"/>
    </row>
    <row r="527" ht="15">
      <c r="P527" s="106"/>
    </row>
    <row r="528" ht="15">
      <c r="P528" s="106"/>
    </row>
    <row r="529" ht="15">
      <c r="P529" s="106"/>
    </row>
    <row r="530" ht="15">
      <c r="P530" s="106"/>
    </row>
    <row r="531" ht="15">
      <c r="P531" s="106"/>
    </row>
    <row r="532" ht="15">
      <c r="P532" s="106"/>
    </row>
    <row r="533" ht="15">
      <c r="P533" s="106"/>
    </row>
    <row r="534" ht="15">
      <c r="P534" s="106"/>
    </row>
    <row r="535" ht="15">
      <c r="P535" s="106"/>
    </row>
    <row r="536" ht="15">
      <c r="P536" s="106"/>
    </row>
    <row r="537" ht="15">
      <c r="P537" s="106"/>
    </row>
    <row r="538" ht="15">
      <c r="P538" s="106"/>
    </row>
    <row r="539" ht="15">
      <c r="P539" s="106"/>
    </row>
    <row r="540" ht="15">
      <c r="P540" s="106"/>
    </row>
    <row r="541" ht="15">
      <c r="P541" s="106"/>
    </row>
    <row r="542" ht="15">
      <c r="P542" s="106"/>
    </row>
    <row r="543" ht="15">
      <c r="P543" s="106"/>
    </row>
    <row r="544" ht="15">
      <c r="P544" s="106"/>
    </row>
    <row r="545" ht="15">
      <c r="P545" s="106"/>
    </row>
    <row r="546" ht="15">
      <c r="P546" s="106"/>
    </row>
    <row r="547" ht="15">
      <c r="P547" s="106"/>
    </row>
    <row r="548" ht="15">
      <c r="P548" s="106"/>
    </row>
    <row r="549" ht="15">
      <c r="P549" s="106"/>
    </row>
    <row r="550" ht="15">
      <c r="P550" s="106"/>
    </row>
    <row r="551" ht="15">
      <c r="P551" s="106"/>
    </row>
    <row r="552" ht="15">
      <c r="P552" s="106"/>
    </row>
    <row r="553" ht="15">
      <c r="P553" s="106"/>
    </row>
    <row r="554" ht="15">
      <c r="P554" s="106"/>
    </row>
    <row r="555" ht="15">
      <c r="P555" s="106"/>
    </row>
    <row r="556" ht="15">
      <c r="P556" s="106"/>
    </row>
    <row r="557" ht="15">
      <c r="P557" s="106"/>
    </row>
    <row r="558" ht="15">
      <c r="P558" s="106"/>
    </row>
    <row r="559" ht="15">
      <c r="P559" s="106"/>
    </row>
    <row r="560" ht="15">
      <c r="P560" s="106"/>
    </row>
    <row r="561" ht="15">
      <c r="P561" s="106"/>
    </row>
    <row r="562" ht="15">
      <c r="P562" s="106"/>
    </row>
    <row r="563" ht="15">
      <c r="P563" s="106"/>
    </row>
    <row r="564" ht="15">
      <c r="P564" s="106"/>
    </row>
    <row r="565" ht="15">
      <c r="P565" s="106"/>
    </row>
    <row r="566" ht="15">
      <c r="P566" s="106"/>
    </row>
    <row r="567" ht="15">
      <c r="P567" s="106"/>
    </row>
    <row r="568" ht="15">
      <c r="P568" s="106"/>
    </row>
    <row r="569" ht="15">
      <c r="P569" s="106"/>
    </row>
    <row r="570" ht="15">
      <c r="P570" s="106"/>
    </row>
    <row r="571" ht="15">
      <c r="P571" s="106"/>
    </row>
    <row r="572" ht="15">
      <c r="P572" s="106"/>
    </row>
    <row r="573" ht="15">
      <c r="P573" s="106"/>
    </row>
    <row r="574" ht="15">
      <c r="P574" s="106"/>
    </row>
    <row r="575" ht="15">
      <c r="P575" s="106"/>
    </row>
    <row r="576" ht="15">
      <c r="P576" s="106"/>
    </row>
    <row r="577" ht="15">
      <c r="P577" s="106"/>
    </row>
    <row r="578" ht="15">
      <c r="P578" s="106"/>
    </row>
    <row r="579" ht="15">
      <c r="P579" s="106"/>
    </row>
    <row r="580" ht="15">
      <c r="P580" s="106"/>
    </row>
    <row r="581" ht="15">
      <c r="P581" s="106"/>
    </row>
  </sheetData>
  <sheetProtection/>
  <mergeCells count="6">
    <mergeCell ref="A28:P28"/>
    <mergeCell ref="A1:O1"/>
    <mergeCell ref="A2:P2"/>
    <mergeCell ref="B5:O5"/>
    <mergeCell ref="M3:O3"/>
    <mergeCell ref="B29:O29"/>
  </mergeCells>
  <printOptions/>
  <pageMargins left="0.7874015748031497" right="0.3937007874015748" top="0.3937007874015748" bottom="0.3937007874015748" header="0.31496062992125984" footer="0.31496062992125984"/>
  <pageSetup firstPageNumber="74" useFirstPageNumber="1" horizontalDpi="600" verticalDpi="600" orientation="landscape" paperSize="9" scale="65" r:id="rId1"/>
  <headerFooter>
    <oddFooter>&amp;R&amp;"+,полужирный"&amp;8&amp;P</oddFooter>
  </headerFooter>
</worksheet>
</file>

<file path=xl/worksheets/sheet3.xml><?xml version="1.0" encoding="utf-8"?>
<worksheet xmlns="http://schemas.openxmlformats.org/spreadsheetml/2006/main" xmlns:r="http://schemas.openxmlformats.org/officeDocument/2006/relationships">
  <sheetPr>
    <tabColor rgb="FF5B93D7"/>
  </sheetPr>
  <dimension ref="A1:H48"/>
  <sheetViews>
    <sheetView zoomScale="110" zoomScaleNormal="110" zoomScalePageLayoutView="0" workbookViewId="0" topLeftCell="A1">
      <selection activeCell="B13" sqref="B13:H13"/>
    </sheetView>
  </sheetViews>
  <sheetFormatPr defaultColWidth="9.00390625" defaultRowHeight="12.75"/>
  <cols>
    <col min="1" max="7" width="9.125" style="6" customWidth="1"/>
    <col min="8" max="8" width="78.375" style="6" customWidth="1"/>
    <col min="9" max="16384" width="9.125" style="6" customWidth="1"/>
  </cols>
  <sheetData>
    <row r="1" spans="1:8" ht="15.75">
      <c r="A1" s="297" t="s">
        <v>200</v>
      </c>
      <c r="B1" s="298"/>
      <c r="C1" s="298"/>
      <c r="D1" s="298"/>
      <c r="E1" s="298"/>
      <c r="F1" s="298"/>
      <c r="G1" s="298"/>
      <c r="H1" s="298"/>
    </row>
    <row r="2" spans="1:8" ht="12.75">
      <c r="A2" s="251" t="s">
        <v>64</v>
      </c>
      <c r="B2" s="251"/>
      <c r="C2" s="24"/>
      <c r="D2" s="24"/>
      <c r="E2" s="24"/>
      <c r="F2" s="24"/>
      <c r="G2" s="24"/>
      <c r="H2" s="24"/>
    </row>
    <row r="3" spans="1:8" ht="12.75">
      <c r="A3" s="268" t="s">
        <v>205</v>
      </c>
      <c r="B3" s="299" t="s">
        <v>236</v>
      </c>
      <c r="C3" s="299"/>
      <c r="D3" s="299"/>
      <c r="E3" s="299"/>
      <c r="F3" s="299"/>
      <c r="G3" s="299"/>
      <c r="H3" s="299"/>
    </row>
    <row r="4" spans="1:8" ht="12.75">
      <c r="A4" s="269">
        <v>44927</v>
      </c>
      <c r="B4" s="293" t="s">
        <v>201</v>
      </c>
      <c r="C4" s="293"/>
      <c r="D4" s="293"/>
      <c r="E4" s="293"/>
      <c r="F4" s="293"/>
      <c r="G4" s="293"/>
      <c r="H4" s="293"/>
    </row>
    <row r="5" spans="1:8" ht="12.75">
      <c r="A5" s="269">
        <v>44958</v>
      </c>
      <c r="B5" s="293" t="s">
        <v>202</v>
      </c>
      <c r="C5" s="293"/>
      <c r="D5" s="293"/>
      <c r="E5" s="293"/>
      <c r="F5" s="293"/>
      <c r="G5" s="293"/>
      <c r="H5" s="293"/>
    </row>
    <row r="6" spans="1:8" ht="12.75">
      <c r="A6" s="269">
        <v>44986</v>
      </c>
      <c r="B6" s="293" t="s">
        <v>203</v>
      </c>
      <c r="C6" s="293"/>
      <c r="D6" s="293"/>
      <c r="E6" s="293"/>
      <c r="F6" s="293"/>
      <c r="G6" s="293"/>
      <c r="H6" s="293"/>
    </row>
    <row r="7" spans="1:8" ht="12.75">
      <c r="A7" s="269">
        <v>45017</v>
      </c>
      <c r="B7" s="293" t="s">
        <v>204</v>
      </c>
      <c r="C7" s="293"/>
      <c r="D7" s="293"/>
      <c r="E7" s="293"/>
      <c r="F7" s="293"/>
      <c r="G7" s="293"/>
      <c r="H7" s="293"/>
    </row>
    <row r="8" spans="1:8" ht="12.75">
      <c r="A8" s="269">
        <v>45047</v>
      </c>
      <c r="B8" s="293" t="s">
        <v>262</v>
      </c>
      <c r="C8" s="293"/>
      <c r="D8" s="293"/>
      <c r="E8" s="293"/>
      <c r="F8" s="293"/>
      <c r="G8" s="293"/>
      <c r="H8" s="293"/>
    </row>
    <row r="9" spans="1:8" ht="12.75">
      <c r="A9" s="269">
        <v>45078</v>
      </c>
      <c r="B9" s="293" t="s">
        <v>263</v>
      </c>
      <c r="C9" s="293"/>
      <c r="D9" s="293"/>
      <c r="E9" s="293"/>
      <c r="F9" s="293"/>
      <c r="G9" s="293"/>
      <c r="H9" s="293"/>
    </row>
    <row r="10" spans="1:8" ht="12.75">
      <c r="A10" s="269">
        <v>45108</v>
      </c>
      <c r="B10" s="293" t="s">
        <v>264</v>
      </c>
      <c r="C10" s="293"/>
      <c r="D10" s="293"/>
      <c r="E10" s="293"/>
      <c r="F10" s="293"/>
      <c r="G10" s="293"/>
      <c r="H10" s="293"/>
    </row>
    <row r="11" spans="1:8" ht="12.75">
      <c r="A11" s="269">
        <v>45139</v>
      </c>
      <c r="B11" s="295" t="s">
        <v>322</v>
      </c>
      <c r="C11" s="295"/>
      <c r="D11" s="295"/>
      <c r="E11" s="295"/>
      <c r="F11" s="295"/>
      <c r="G11" s="295"/>
      <c r="H11" s="295"/>
    </row>
    <row r="12" spans="1:8" ht="12.75">
      <c r="A12" s="269">
        <v>45170</v>
      </c>
      <c r="B12" s="293" t="s">
        <v>265</v>
      </c>
      <c r="C12" s="293"/>
      <c r="D12" s="293"/>
      <c r="E12" s="293"/>
      <c r="F12" s="293"/>
      <c r="G12" s="293"/>
      <c r="H12" s="293"/>
    </row>
    <row r="13" spans="1:8" ht="12.75">
      <c r="A13" s="269" t="s">
        <v>206</v>
      </c>
      <c r="B13" s="291" t="s">
        <v>207</v>
      </c>
      <c r="C13" s="291"/>
      <c r="D13" s="291"/>
      <c r="E13" s="291"/>
      <c r="F13" s="291"/>
      <c r="G13" s="291"/>
      <c r="H13" s="291"/>
    </row>
    <row r="14" spans="1:8" ht="12.75">
      <c r="A14" s="269">
        <v>44928</v>
      </c>
      <c r="B14" s="293" t="s">
        <v>208</v>
      </c>
      <c r="C14" s="293"/>
      <c r="D14" s="293"/>
      <c r="E14" s="293"/>
      <c r="F14" s="293"/>
      <c r="G14" s="293"/>
      <c r="H14" s="293"/>
    </row>
    <row r="15" spans="1:8" ht="12.75">
      <c r="A15" s="270" t="s">
        <v>315</v>
      </c>
      <c r="B15" s="292" t="s">
        <v>311</v>
      </c>
      <c r="C15" s="292"/>
      <c r="D15" s="292"/>
      <c r="E15" s="292"/>
      <c r="F15" s="292"/>
      <c r="G15" s="292"/>
      <c r="H15" s="292"/>
    </row>
    <row r="16" spans="1:8" ht="12.75">
      <c r="A16" s="269">
        <v>44959</v>
      </c>
      <c r="B16" s="293" t="s">
        <v>209</v>
      </c>
      <c r="C16" s="293"/>
      <c r="D16" s="293"/>
      <c r="E16" s="293"/>
      <c r="F16" s="293"/>
      <c r="G16" s="293"/>
      <c r="H16" s="293"/>
    </row>
    <row r="17" spans="1:8" ht="12.75">
      <c r="A17" s="269">
        <v>44987</v>
      </c>
      <c r="B17" s="293" t="s">
        <v>204</v>
      </c>
      <c r="C17" s="293"/>
      <c r="D17" s="293"/>
      <c r="E17" s="293"/>
      <c r="F17" s="293"/>
      <c r="G17" s="293"/>
      <c r="H17" s="293"/>
    </row>
    <row r="18" spans="1:8" ht="12.75">
      <c r="A18" s="269">
        <v>45018</v>
      </c>
      <c r="B18" s="293" t="s">
        <v>262</v>
      </c>
      <c r="C18" s="293"/>
      <c r="D18" s="293"/>
      <c r="E18" s="293"/>
      <c r="F18" s="293"/>
      <c r="G18" s="293"/>
      <c r="H18" s="293"/>
    </row>
    <row r="19" spans="1:8" ht="12.75">
      <c r="A19" s="270" t="s">
        <v>316</v>
      </c>
      <c r="B19" s="292" t="s">
        <v>312</v>
      </c>
      <c r="C19" s="292"/>
      <c r="D19" s="292"/>
      <c r="E19" s="292"/>
      <c r="F19" s="292"/>
      <c r="G19" s="292"/>
      <c r="H19" s="292"/>
    </row>
    <row r="20" spans="1:8" ht="12.75">
      <c r="A20" s="269">
        <v>45048</v>
      </c>
      <c r="B20" s="293" t="s">
        <v>264</v>
      </c>
      <c r="C20" s="293"/>
      <c r="D20" s="293"/>
      <c r="E20" s="293"/>
      <c r="F20" s="293"/>
      <c r="G20" s="293"/>
      <c r="H20" s="293"/>
    </row>
    <row r="21" spans="1:8" ht="12.75">
      <c r="A21" s="269">
        <v>45079</v>
      </c>
      <c r="B21" s="293" t="s">
        <v>265</v>
      </c>
      <c r="C21" s="293"/>
      <c r="D21" s="293"/>
      <c r="E21" s="293"/>
      <c r="F21" s="293"/>
      <c r="G21" s="293"/>
      <c r="H21" s="293"/>
    </row>
    <row r="22" spans="1:8" ht="12.75">
      <c r="A22" s="269" t="s">
        <v>210</v>
      </c>
      <c r="B22" s="296" t="s">
        <v>211</v>
      </c>
      <c r="C22" s="296"/>
      <c r="D22" s="296"/>
      <c r="E22" s="296"/>
      <c r="F22" s="296"/>
      <c r="G22" s="296"/>
      <c r="H22" s="296"/>
    </row>
    <row r="23" spans="1:8" ht="12.75">
      <c r="A23" s="269">
        <v>44929</v>
      </c>
      <c r="B23" s="293" t="s">
        <v>212</v>
      </c>
      <c r="C23" s="293"/>
      <c r="D23" s="293"/>
      <c r="E23" s="293"/>
      <c r="F23" s="293"/>
      <c r="G23" s="293"/>
      <c r="H23" s="293"/>
    </row>
    <row r="24" spans="1:8" ht="12.75">
      <c r="A24" s="269">
        <v>44960</v>
      </c>
      <c r="B24" s="293" t="s">
        <v>265</v>
      </c>
      <c r="C24" s="293"/>
      <c r="D24" s="293"/>
      <c r="E24" s="293"/>
      <c r="F24" s="293"/>
      <c r="G24" s="293"/>
      <c r="H24" s="293"/>
    </row>
    <row r="25" spans="1:8" ht="12.75">
      <c r="A25" s="269" t="s">
        <v>214</v>
      </c>
      <c r="B25" s="291" t="s">
        <v>213</v>
      </c>
      <c r="C25" s="291"/>
      <c r="D25" s="291"/>
      <c r="E25" s="291"/>
      <c r="F25" s="291"/>
      <c r="G25" s="291"/>
      <c r="H25" s="291"/>
    </row>
    <row r="26" spans="1:8" ht="12.75">
      <c r="A26" s="269">
        <v>44930</v>
      </c>
      <c r="B26" s="293" t="s">
        <v>212</v>
      </c>
      <c r="C26" s="293"/>
      <c r="D26" s="293"/>
      <c r="E26" s="293"/>
      <c r="F26" s="293"/>
      <c r="G26" s="293"/>
      <c r="H26" s="293"/>
    </row>
    <row r="27" spans="1:8" ht="12.75">
      <c r="A27" s="269">
        <v>44961</v>
      </c>
      <c r="B27" s="293" t="s">
        <v>265</v>
      </c>
      <c r="C27" s="293"/>
      <c r="D27" s="293"/>
      <c r="E27" s="293"/>
      <c r="F27" s="293"/>
      <c r="G27" s="293"/>
      <c r="H27" s="293"/>
    </row>
    <row r="28" spans="1:8" ht="12.75">
      <c r="A28" s="269" t="s">
        <v>215</v>
      </c>
      <c r="B28" s="291" t="s">
        <v>323</v>
      </c>
      <c r="C28" s="291"/>
      <c r="D28" s="291"/>
      <c r="E28" s="291"/>
      <c r="F28" s="291"/>
      <c r="G28" s="291"/>
      <c r="H28" s="291"/>
    </row>
    <row r="29" spans="1:8" ht="12.75">
      <c r="A29" s="269">
        <v>44931</v>
      </c>
      <c r="B29" s="292" t="s">
        <v>203</v>
      </c>
      <c r="C29" s="292"/>
      <c r="D29" s="292"/>
      <c r="E29" s="292"/>
      <c r="F29" s="292"/>
      <c r="G29" s="292"/>
      <c r="H29" s="292"/>
    </row>
    <row r="30" spans="1:8" ht="12.75">
      <c r="A30" s="269">
        <v>44962</v>
      </c>
      <c r="B30" s="292" t="s">
        <v>313</v>
      </c>
      <c r="C30" s="292"/>
      <c r="D30" s="292"/>
      <c r="E30" s="292"/>
      <c r="F30" s="292"/>
      <c r="G30" s="292"/>
      <c r="H30" s="292"/>
    </row>
    <row r="31" spans="1:8" ht="12.75">
      <c r="A31" s="269" t="s">
        <v>218</v>
      </c>
      <c r="B31" s="291" t="s">
        <v>216</v>
      </c>
      <c r="C31" s="291"/>
      <c r="D31" s="291"/>
      <c r="E31" s="291"/>
      <c r="F31" s="291"/>
      <c r="G31" s="291"/>
      <c r="H31" s="291"/>
    </row>
    <row r="32" spans="1:8" ht="12.75">
      <c r="A32" s="269">
        <v>44932</v>
      </c>
      <c r="B32" s="293" t="s">
        <v>202</v>
      </c>
      <c r="C32" s="293"/>
      <c r="D32" s="293"/>
      <c r="E32" s="293"/>
      <c r="F32" s="293"/>
      <c r="G32" s="293"/>
      <c r="H32" s="293"/>
    </row>
    <row r="33" spans="1:8" ht="12.75">
      <c r="A33" s="269">
        <v>44963</v>
      </c>
      <c r="B33" s="293" t="s">
        <v>266</v>
      </c>
      <c r="C33" s="293"/>
      <c r="D33" s="293"/>
      <c r="E33" s="293"/>
      <c r="F33" s="293"/>
      <c r="G33" s="293"/>
      <c r="H33" s="293"/>
    </row>
    <row r="34" spans="1:8" ht="12.75">
      <c r="A34" s="269">
        <v>44991</v>
      </c>
      <c r="B34" s="295" t="s">
        <v>267</v>
      </c>
      <c r="C34" s="295"/>
      <c r="D34" s="295"/>
      <c r="E34" s="295"/>
      <c r="F34" s="295"/>
      <c r="G34" s="295"/>
      <c r="H34" s="295"/>
    </row>
    <row r="35" spans="1:8" ht="12.75">
      <c r="A35" s="269" t="s">
        <v>217</v>
      </c>
      <c r="B35" s="291" t="s">
        <v>219</v>
      </c>
      <c r="C35" s="291"/>
      <c r="D35" s="291"/>
      <c r="E35" s="291"/>
      <c r="F35" s="291"/>
      <c r="G35" s="291"/>
      <c r="H35" s="291"/>
    </row>
    <row r="36" spans="1:8" ht="12.75">
      <c r="A36" s="269">
        <v>44933</v>
      </c>
      <c r="B36" s="293" t="s">
        <v>265</v>
      </c>
      <c r="C36" s="293"/>
      <c r="D36" s="293"/>
      <c r="E36" s="293"/>
      <c r="F36" s="293"/>
      <c r="G36" s="293"/>
      <c r="H36" s="293"/>
    </row>
    <row r="37" spans="1:8" ht="12.75">
      <c r="A37" s="269">
        <v>44964</v>
      </c>
      <c r="B37" s="293" t="s">
        <v>262</v>
      </c>
      <c r="C37" s="293"/>
      <c r="D37" s="293"/>
      <c r="E37" s="293"/>
      <c r="F37" s="293"/>
      <c r="G37" s="293"/>
      <c r="H37" s="293"/>
    </row>
    <row r="38" spans="1:8" ht="12.75">
      <c r="A38" s="269" t="s">
        <v>222</v>
      </c>
      <c r="B38" s="291" t="s">
        <v>220</v>
      </c>
      <c r="C38" s="291"/>
      <c r="D38" s="291"/>
      <c r="E38" s="291"/>
      <c r="F38" s="291"/>
      <c r="G38" s="291"/>
      <c r="H38" s="291"/>
    </row>
    <row r="39" spans="1:8" ht="12.75">
      <c r="A39" s="269">
        <v>44934</v>
      </c>
      <c r="B39" s="293" t="s">
        <v>268</v>
      </c>
      <c r="C39" s="293"/>
      <c r="D39" s="293"/>
      <c r="E39" s="293"/>
      <c r="F39" s="293"/>
      <c r="G39" s="293"/>
      <c r="H39" s="293"/>
    </row>
    <row r="40" spans="1:8" ht="12.75">
      <c r="A40" s="269">
        <v>44965</v>
      </c>
      <c r="B40" s="293" t="s">
        <v>196</v>
      </c>
      <c r="C40" s="293"/>
      <c r="D40" s="293"/>
      <c r="E40" s="293"/>
      <c r="F40" s="293"/>
      <c r="G40" s="293"/>
      <c r="H40" s="293"/>
    </row>
    <row r="41" spans="1:8" ht="12.75">
      <c r="A41" s="269">
        <v>44993</v>
      </c>
      <c r="B41" s="293" t="s">
        <v>269</v>
      </c>
      <c r="C41" s="293"/>
      <c r="D41" s="293"/>
      <c r="E41" s="293"/>
      <c r="F41" s="293"/>
      <c r="G41" s="293"/>
      <c r="H41" s="293"/>
    </row>
    <row r="42" spans="1:8" ht="12.75">
      <c r="A42" s="269">
        <v>45024</v>
      </c>
      <c r="B42" s="293" t="s">
        <v>197</v>
      </c>
      <c r="C42" s="293"/>
      <c r="D42" s="293"/>
      <c r="E42" s="293"/>
      <c r="F42" s="293"/>
      <c r="G42" s="293"/>
      <c r="H42" s="293"/>
    </row>
    <row r="43" spans="1:8" ht="12.75">
      <c r="A43" s="269" t="s">
        <v>314</v>
      </c>
      <c r="B43" s="291" t="s">
        <v>221</v>
      </c>
      <c r="C43" s="291"/>
      <c r="D43" s="291"/>
      <c r="E43" s="291"/>
      <c r="F43" s="291"/>
      <c r="G43" s="291"/>
      <c r="H43" s="291"/>
    </row>
    <row r="44" spans="1:8" ht="12.75">
      <c r="A44" s="269">
        <v>44935</v>
      </c>
      <c r="B44" s="293" t="s">
        <v>270</v>
      </c>
      <c r="C44" s="293"/>
      <c r="D44" s="293"/>
      <c r="E44" s="293"/>
      <c r="F44" s="293"/>
      <c r="G44" s="293"/>
      <c r="H44" s="293"/>
    </row>
    <row r="45" spans="1:8" ht="12.75">
      <c r="A45" s="269">
        <v>44966</v>
      </c>
      <c r="B45" s="293" t="s">
        <v>168</v>
      </c>
      <c r="C45" s="293"/>
      <c r="D45" s="293"/>
      <c r="E45" s="293"/>
      <c r="F45" s="293"/>
      <c r="G45" s="293"/>
      <c r="H45" s="293"/>
    </row>
    <row r="46" spans="1:8" ht="12.75">
      <c r="A46" s="269">
        <v>44994</v>
      </c>
      <c r="B46" s="293" t="s">
        <v>198</v>
      </c>
      <c r="C46" s="293"/>
      <c r="D46" s="293"/>
      <c r="E46" s="293"/>
      <c r="F46" s="293"/>
      <c r="G46" s="293"/>
      <c r="H46" s="293"/>
    </row>
    <row r="47" spans="1:8" ht="12.75">
      <c r="A47" s="269">
        <v>45025</v>
      </c>
      <c r="B47" s="293" t="s">
        <v>199</v>
      </c>
      <c r="C47" s="293"/>
      <c r="D47" s="293"/>
      <c r="E47" s="293"/>
      <c r="F47" s="293"/>
      <c r="G47" s="293"/>
      <c r="H47" s="293"/>
    </row>
    <row r="48" spans="2:8" ht="12.75">
      <c r="B48" s="294"/>
      <c r="C48" s="294"/>
      <c r="D48" s="294"/>
      <c r="E48" s="294"/>
      <c r="F48" s="294"/>
      <c r="G48" s="294"/>
      <c r="H48" s="294"/>
    </row>
  </sheetData>
  <sheetProtection/>
  <mergeCells count="47">
    <mergeCell ref="A1:H1"/>
    <mergeCell ref="B4:H4"/>
    <mergeCell ref="B5:H5"/>
    <mergeCell ref="B6:H6"/>
    <mergeCell ref="B7:H7"/>
    <mergeCell ref="B8:H8"/>
    <mergeCell ref="B3:H3"/>
    <mergeCell ref="B9:H9"/>
    <mergeCell ref="B10:H10"/>
    <mergeCell ref="B11:H11"/>
    <mergeCell ref="B12:H12"/>
    <mergeCell ref="B14:H14"/>
    <mergeCell ref="B16:H16"/>
    <mergeCell ref="B13:H13"/>
    <mergeCell ref="B17:H17"/>
    <mergeCell ref="B18:H18"/>
    <mergeCell ref="B20:H20"/>
    <mergeCell ref="B21:H21"/>
    <mergeCell ref="B15:H15"/>
    <mergeCell ref="B19:H19"/>
    <mergeCell ref="B45:H45"/>
    <mergeCell ref="B23:H23"/>
    <mergeCell ref="B24:H24"/>
    <mergeCell ref="B22:H22"/>
    <mergeCell ref="B26:H26"/>
    <mergeCell ref="B27:H27"/>
    <mergeCell ref="B25:H25"/>
    <mergeCell ref="B31:H31"/>
    <mergeCell ref="B38:H38"/>
    <mergeCell ref="B35:H35"/>
    <mergeCell ref="B42:H42"/>
    <mergeCell ref="B32:H32"/>
    <mergeCell ref="B33:H33"/>
    <mergeCell ref="B34:H34"/>
    <mergeCell ref="B36:H36"/>
    <mergeCell ref="B44:H44"/>
    <mergeCell ref="B43:H43"/>
    <mergeCell ref="B28:H28"/>
    <mergeCell ref="B29:H29"/>
    <mergeCell ref="B30:H30"/>
    <mergeCell ref="B46:H46"/>
    <mergeCell ref="B47:H47"/>
    <mergeCell ref="B48:H48"/>
    <mergeCell ref="B37:H37"/>
    <mergeCell ref="B39:H39"/>
    <mergeCell ref="B40:H40"/>
    <mergeCell ref="B41:H41"/>
  </mergeCells>
  <hyperlinks>
    <hyperlink ref="A5" location="'2.7'!A1" display="2.7"/>
    <hyperlink ref="A6" location="'2.8'!A1" display="2.8"/>
    <hyperlink ref="A7" location="'2.9'!A1" display="2.9"/>
    <hyperlink ref="A8" location="'2.10'!A1" display="2.10"/>
    <hyperlink ref="A9" location="'2.11'!A1" display="2.11"/>
    <hyperlink ref="A10" location="'2.12'!A1" display="2.12"/>
    <hyperlink ref="A12" location="'2.14'!A1" display="2.14"/>
    <hyperlink ref="A14" location="'2.15'!A1" display="2.15"/>
    <hyperlink ref="A16" location="'2.16'!A1" display="2.16"/>
    <hyperlink ref="A17" location="'2.17'!A1" display="2.17"/>
    <hyperlink ref="A18" location="'2.18'!A1" display="2.18"/>
    <hyperlink ref="A20" location="'2.19'!A1" display="2.19"/>
    <hyperlink ref="A21" location="'2.20'!A1" display="2.20"/>
    <hyperlink ref="A23" location="'2.21'!A1" display="2.21"/>
    <hyperlink ref="A24" location="'2.22'!A1" display="2.22"/>
    <hyperlink ref="A26" location="'2.23'!A1" display="2.23"/>
    <hyperlink ref="A27" location="'2.24'!A1" display="2.24"/>
    <hyperlink ref="A32" location="'2.25'!A1" display="2.25"/>
    <hyperlink ref="A33" location="'2.26'!A1" display="2.26"/>
    <hyperlink ref="A4" location="'2.6'!A1" display="2.6"/>
    <hyperlink ref="A8:H8" location="электр таблицы- каз.xls#'1.5.'!Заголовки_для_печати" display="электр таблицы- каз.xls#'1.5.'!Заголовки_для_печати"/>
    <hyperlink ref="A9:H9" location="электр таблицы- каз.xls#'1.6.'!Заголовки_для_печати" display="электр таблицы- каз.xls#'1.6.'!Заголовки_для_печати"/>
    <hyperlink ref="A10:H10" location="электр таблицы- каз.xls#'1.7.'!Заголовки_для_печати" display="электр таблицы- каз.xls#'1.7.'!Заголовки_для_печати"/>
    <hyperlink ref="A12:H12" location="электр таблицы- каз.xls#'1.9.'!Заголовки_для_печати" display="электр таблицы- каз.xls#'1.9.'!Заголовки_для_печати"/>
    <hyperlink ref="A14:H14" location="электр таблицы- каз.xls#'2.1.'!Заголовки_для_печати" display="электр таблицы- каз.xls#'2.1.'!Заголовки_для_печати"/>
    <hyperlink ref="A16:H16" location="электр таблицы- каз.xls#'2.2.'!Заголовки_для_печати" display="электр таблицы- каз.xls#'2.2.'!Заголовки_для_печати"/>
    <hyperlink ref="A17:H17" location="электр таблицы- каз.xls#'2.3.'!Заголовки_для_печати" display="электр таблицы- каз.xls#'2.3.'!Заголовки_для_печати"/>
    <hyperlink ref="A18:H18" location="электр таблицы- каз.xls#'2.4.'!Заголовки_для_печати" display="электр таблицы- каз.xls#'2.4.'!Заголовки_для_печати"/>
    <hyperlink ref="A20:H20" location="электр таблицы- каз.xls#'2.5.'!Заголовки_для_печати" display="электр таблицы- каз.xls#'2.5.'!Заголовки_для_печати"/>
    <hyperlink ref="A21:H21" location="электр таблицы- каз.xls#'2.6.'!Заголовки_для_печати" display="электр таблицы- каз.xls#'2.6.'!Заголовки_для_печати"/>
    <hyperlink ref="A23:H23" location="электр таблицы- каз.xls#'3.1.'!Заголовки_для_печати" display="электр таблицы- каз.xls#'3.1.'!Заголовки_для_печати"/>
    <hyperlink ref="A24:H24" location="электр таблицы- каз.xls#'3.2. '!Заголовки_для_печати" display="электр таблицы- каз.xls#'3.2. '!Заголовки_для_печати"/>
    <hyperlink ref="A26:H26" location="электр таблицы- каз.xls#'4.1'!Заголовки_для_печати" display="электр таблицы- каз.xls#'4.1'!Заголовки_для_печати"/>
    <hyperlink ref="A27:H27" location="электр таблицы- каз.xls#'4.2. '!Заголовки_для_печати" display="электр таблицы- каз.xls#'4.2. '!Заголовки_для_печати"/>
    <hyperlink ref="A32:H32" location="электр таблицы- каз.xls#'5.1'!Заголовки_для_печати" display="электр таблицы- каз.xls#'5.1'!Заголовки_для_печати"/>
    <hyperlink ref="A33:H33" location="электр таблицы- каз.xls#'5.2.'!Заголовки_для_печати" display="электр таблицы- каз.xls#'5.2.'!Заголовки_для_печати"/>
    <hyperlink ref="A36:H36" location="электр таблицы- каз.xls#'6.1.'!Заголовки_для_печати" display="электр таблицы- каз.xls#'6.1.'!Заголовки_для_печати"/>
    <hyperlink ref="A37:H37" location="электр таблицы- каз.xls#'6.2.'!Заголовки_для_печати" display="электр таблицы- каз.xls#'6.2.'!Заголовки_для_печати"/>
    <hyperlink ref="A39:H39" location="электр таблицы- каз.xls#'7.1'!Заголовки_для_печати" display="электр таблицы- каз.xls#'7.1'!Заголовки_для_печати"/>
    <hyperlink ref="A40:H40" location="электр таблицы- каз.xls#'7.2'!Заголовки_для_печати" display="электр таблицы- каз.xls#'7.2'!Заголовки_для_печати"/>
    <hyperlink ref="A41:H41" location="электр таблицы- каз.xls#'7.3'!Заголовки_для_печати" display="электр таблицы- каз.xls#'7.3'!Заголовки_для_печати"/>
    <hyperlink ref="A42:H42" location="электр таблицы- каз.xls#'7.4'!Заголовки_для_печати" display="электр таблицы- каз.xls#'7.4'!Заголовки_для_печати"/>
    <hyperlink ref="A44:H44" location="электр таблицы- каз.xls#'8.1'!A1" display="электр таблицы- каз.xls#'8.1'!A1"/>
    <hyperlink ref="A45:H45" location="электр таблицы- каз.xls#'8.2'!A1" display="электр таблицы- каз.xls#'8.2'!A1"/>
    <hyperlink ref="A46:H46" location="электр таблицы- каз.xls#'8.3'!A1" display="электр таблицы- каз.xls#'8.3'!A1"/>
    <hyperlink ref="A47:H47" location="электр таблицы- каз.xls#'8.4'!A1" display="электр таблицы- каз.xls#'8.4'!A1"/>
    <hyperlink ref="A11:H11" location="электр таблицы- каз.xls#'1.8.'!Заголовки_для_печати" display="электр таблицы- каз.xls#'1.8.'!Заголовки_для_печати"/>
    <hyperlink ref="A3:H3" location="электр таблицы- каз.xls#'1.1.'!Заголовки_для_печати" display="1."/>
    <hyperlink ref="A13:H13" location="электр таблицы- каз.xls#'2.1.'!Заголовки_для_печати" display="2."/>
    <hyperlink ref="A22:H22" location="электр таблицы- каз.xls#'3.1.'!Заголовки_для_печати" display="3."/>
    <hyperlink ref="A25:H25" location="'4.1'!Заголовки_для_печати" display="4."/>
    <hyperlink ref="A31:H31" location="электр таблицы- каз.xls#'5.1'!Заголовки_для_печати" display="5."/>
    <hyperlink ref="A35:H35" location="электр таблицы- каз.xls#'6.1.'!Заголовки_для_печати" display="6."/>
    <hyperlink ref="A38:H38" location="электр таблицы- каз.xls#'7.1'!Заголовки_для_печати" display="7."/>
    <hyperlink ref="A43:H43" location="электр таблицы- каз.xls#'8.1'!A1" display="8."/>
    <hyperlink ref="B34:H34" location="02-2023-Т-02-01-М каз.xls#'5.3.'!A1" display="Аудандар және меншік нысандары бойынша  "/>
    <hyperlink ref="A4:H4" location="электр таблицы- каз.xls#'1.1.'!Заголовки_для_печати" display="электр таблицы- каз.xls#'1.1.'!Заголовки_для_печати"/>
    <hyperlink ref="B4" location="'2.6'!A1" display="2.6 Зарегистрированные юридические лица по видам деятельности и формам собственности"/>
    <hyperlink ref="B4:H4" location="02-2023-Т-02-01-М каз.xls#'1.1.'!A1" display="Қызмет түрлері және меншік нысандары бойынша "/>
    <hyperlink ref="A5:H5" location="электр таблицы- каз.xls#'1.2.'!Заголовки_для_печати" display="электр таблицы- каз.xls#'1.2.'!Заголовки_для_печати"/>
    <hyperlink ref="B5:H5" location="02-2023-Т-02-01-М каз.xls#'1.2.'!A1" display="Қызмет түрлері және белсенділігi бойынша"/>
    <hyperlink ref="A6:H6" location="электр таблицы- каз.xls#'1.3.'!Заголовки_для_печати" display="электр таблицы- каз.xls#'1.3.'!Заголовки_для_печати"/>
    <hyperlink ref="B6:H6" location="02-2023-Т-02-01-М каз.xls#'1.3.'!A1" display="Қызмет түрлері және ұйымдық – құқықтық  нысандары бойынша"/>
    <hyperlink ref="A7:H7" location="электр таблицы- каз.xls#'1.4.'!Заголовки_для_печати" display="электр таблицы- каз.xls#'1.4.'!Заголовки_для_печати"/>
    <hyperlink ref="B7" location="'2.9'!A1" display="2.9  Действующие юридические лица по видам деятельности и формам собственности;"/>
    <hyperlink ref="B7:H7" location="02-2023-Т-02-01-М каз.xls#'1.4.'!A1" display="Өнеркәсіп салалары және меншік нысандары бойынша"/>
    <hyperlink ref="B8:H8" location="02-2023-Т-02-01-М каз.xls#'1.5.'!A1" display="Аудандар және меншік нысандары бойынша"/>
    <hyperlink ref="B9:H9" location="02-2023-Т-02-01-М каз.xls#'1.6.'!A1" display="Аудандар және белсенділігі бойынша"/>
    <hyperlink ref="B10:H10" location="02-2023-Т-02-01-М каз.xls#'1.7.'!A1" display="Аудандар және ұйымдық - құқықтық нысандары бойынша"/>
    <hyperlink ref="B11:H11" location="02-2023-Т-02-01-М каз.xls#'1.8.'!A1" display="Аудандар және меншік нысандары бойынша  2023 жылғы ақпанға"/>
    <hyperlink ref="B12:H12" location="02-2023-Т-02-01-М каз.xls#'1.9.'!A1" display="Қызмет түрлері және аудандар бойынша"/>
    <hyperlink ref="B14:H14" location="02-2023-Т-02-01-М каз.xls#'2.1.'!A1" display="Қызмет түрлері және меншік нысандары бойынша"/>
    <hyperlink ref="B16:H16" location="02-2023-Т-02-01-М каз.xls#'2.2.'!A1" display="Қызмет түрлері  және ұйымдық-құқықтық нысандары бойынша"/>
    <hyperlink ref="B17:H17" location="02-2023-Т-02-01-М каз.xls#'2.3.'!A1" display="Өнеркәсіп салалары және меншік нысандары бойынша"/>
    <hyperlink ref="B18:H18" location="02-2023-Т-02-01-М каз.xls#'2.4.'!A1" display="Аудандар және меншік нысандары бойынша"/>
    <hyperlink ref="B20:H20" location="02-2023-Т-02-01-М каз.xls#'2.5.'!A1" display="Аудандар және ұйымдық - құқықтық нысандары бойынша"/>
    <hyperlink ref="B21:H21" location="02-2023-Т-02-01-М каз.xls#'2.6.'!A1" display="Қызмет түрлері және аудандар бойынша"/>
    <hyperlink ref="B23:H23" location="'3.1.'!A1" display="Қызмет түрлері және гендерлік қатынасы бойынша"/>
    <hyperlink ref="B24:H24" location="02-2023-Т-02-01-М каз.xls#'3.2. '!A1" display="Қызмет түрлері және аудандар бойынша"/>
    <hyperlink ref="B26:H26" location="02-2023-Т-02-01-М каз.xls#'4.1'!A1" display="Қызмет түрлері және гендерлік қатынасы бойынша"/>
    <hyperlink ref="B27:H27" location="02-2023-Т-02-01-М каз.xls#'4.2. '!A1" display="Қызмет түрлері және аудандар бойынша"/>
    <hyperlink ref="B32:H32" location="02-2023-Т-02-01-М каз.xls#'5.1'!A1" display="Қызмет түрлері және белсенділігi бойынша"/>
    <hyperlink ref="B33:H33" location="02-2023-Т-02-01-М каз.xls#'5.2.'!A1" display="Қызмет түрлері және аудандар бойынша  "/>
    <hyperlink ref="B36:H36" location="02-2023-Т-02-01-М каз.xls#'6.1.'!A1" display="Қызмет түрлері және аудандар бойынша"/>
    <hyperlink ref="B37:H37" location="02-2023-Т-02-01-М каз.xls#'6.2.'!A1" display="Аудандар және меншік нысандары бойынша"/>
    <hyperlink ref="B39:H39" location="02-2023-Т-02-01-М каз.xls#'7.1'!A1" display="Аудандар бойынша тіркелген заңды тұлғалардың жасы"/>
    <hyperlink ref="B40:H40" location="02-2023-Т-02-01-М каз.xls#'7.2'!A1" display="Қызмет түрлері бойынша тіркелген заңды тұлғалардың жасы"/>
    <hyperlink ref="B41:H41" location="02-2023-Т-02-01-М каз.xls#'7.3'!A1" display="Аудандар бойынша жұмыс істеп тұрған заңды тұлғалардың жасы"/>
    <hyperlink ref="B42:H42" location="02-2023-Т-02-01-М каз.xls#'7.4'!A1" display="Қызмет түрлері бойынша жұмыс істеп тұрған заңды тұлғалардың жасы"/>
    <hyperlink ref="B44:H44" location="02-2023-Т-02-01-М каз.xls#'8.1'!A1" display="Аудандар бойынша тіркелген ШОК субъектілерінің саны"/>
    <hyperlink ref="B45:H45" location="02-2023-Т-02-01-М каз.xls#'8.2'!A1" display="Қызмет түрлері бойынша тіркелген ШОК субъектілерінің саны"/>
    <hyperlink ref="B46:H46" location="02-2023-Т-02-01-М каз.xls#'8.3'!A1" display="Жұмыс істеп тұрған ШОК субъектілерінің саны"/>
    <hyperlink ref="B47:H47" location="02-2023-Т-02-01-М каз.xls#'8.4'!A1" display="Қызмет түрлері бойынша жұмыс істеп тұрған ШОК субъектілерінің саны"/>
    <hyperlink ref="A29" location="электр таблицы- каз.xls#'5.1'!Заголовки_для_печати" display="электр таблицы- каз.xls#'5.1'!Заголовки_для_печати"/>
    <hyperlink ref="A30" location="электр таблицы- каз.xls#'5.2.'!Заголовки_для_печати" display="электр таблицы- каз.xls#'5.2.'!Заголовки_для_печати"/>
    <hyperlink ref="A28" location="электр таблицы- каз.xls#'5.1'!Заголовки_для_печати" display="5."/>
  </hyperlink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30.xml><?xml version="1.0" encoding="utf-8"?>
<worksheet xmlns="http://schemas.openxmlformats.org/spreadsheetml/2006/main" xmlns:r="http://schemas.openxmlformats.org/officeDocument/2006/relationships">
  <sheetPr>
    <tabColor rgb="FF5B93D7"/>
  </sheetPr>
  <dimension ref="A1:N64"/>
  <sheetViews>
    <sheetView workbookViewId="0" topLeftCell="A1">
      <selection activeCell="I39" sqref="I39"/>
    </sheetView>
  </sheetViews>
  <sheetFormatPr defaultColWidth="9.00390625" defaultRowHeight="12.75"/>
  <cols>
    <col min="1" max="1" width="20.25390625" style="199" customWidth="1"/>
    <col min="2" max="2" width="9.125" style="199" customWidth="1"/>
    <col min="3" max="3" width="12.625" style="199" bestFit="1" customWidth="1"/>
    <col min="4" max="4" width="9.125" style="199" customWidth="1"/>
    <col min="5" max="5" width="15.00390625" style="199" customWidth="1"/>
    <col min="6" max="6" width="12.875" style="199" customWidth="1"/>
    <col min="7" max="8" width="9.875" style="199" customWidth="1"/>
    <col min="9" max="9" width="12.625" style="199" bestFit="1" customWidth="1"/>
    <col min="10" max="10" width="9.875" style="199" customWidth="1"/>
    <col min="11" max="11" width="12.875" style="199" customWidth="1"/>
    <col min="12" max="12" width="12.25390625" style="199" customWidth="1"/>
    <col min="13" max="13" width="10.375" style="199" customWidth="1"/>
    <col min="14" max="14" width="24.00390625" style="199" bestFit="1" customWidth="1"/>
    <col min="15" max="16384" width="9.125" style="52" customWidth="1"/>
  </cols>
  <sheetData>
    <row r="1" spans="1:14" s="194" customFormat="1" ht="12.75" customHeight="1">
      <c r="A1" s="329" t="s">
        <v>297</v>
      </c>
      <c r="B1" s="329"/>
      <c r="C1" s="329"/>
      <c r="D1" s="329"/>
      <c r="E1" s="329"/>
      <c r="F1" s="329"/>
      <c r="G1" s="329"/>
      <c r="H1" s="329"/>
      <c r="I1" s="329"/>
      <c r="J1" s="329"/>
      <c r="K1" s="329"/>
      <c r="L1" s="329"/>
      <c r="M1" s="329"/>
      <c r="N1" s="94"/>
    </row>
    <row r="2" spans="1:14" s="194" customFormat="1" ht="12.75" customHeight="1">
      <c r="A2" s="328"/>
      <c r="B2" s="328"/>
      <c r="C2" s="328"/>
      <c r="D2" s="328"/>
      <c r="E2" s="328"/>
      <c r="F2" s="328"/>
      <c r="G2" s="328"/>
      <c r="H2" s="328"/>
      <c r="I2" s="328"/>
      <c r="J2" s="328"/>
      <c r="K2" s="328"/>
      <c r="L2" s="328"/>
      <c r="M2" s="328"/>
      <c r="N2" s="328"/>
    </row>
    <row r="3" spans="1:14" s="194" customFormat="1" ht="11.25" customHeight="1">
      <c r="A3" s="146"/>
      <c r="B3" s="195"/>
      <c r="C3" s="195"/>
      <c r="D3" s="195"/>
      <c r="E3" s="195"/>
      <c r="F3" s="195"/>
      <c r="G3" s="195"/>
      <c r="H3" s="84"/>
      <c r="I3" s="84"/>
      <c r="J3" s="84"/>
      <c r="K3" s="84"/>
      <c r="L3" s="326" t="s">
        <v>62</v>
      </c>
      <c r="M3" s="326"/>
      <c r="N3" s="84"/>
    </row>
    <row r="4" spans="1:14" s="196" customFormat="1" ht="29.25" customHeight="1">
      <c r="A4" s="318"/>
      <c r="B4" s="324" t="s">
        <v>98</v>
      </c>
      <c r="C4" s="325" t="s">
        <v>136</v>
      </c>
      <c r="D4" s="325"/>
      <c r="E4" s="325"/>
      <c r="F4" s="325"/>
      <c r="G4" s="325"/>
      <c r="H4" s="324" t="s">
        <v>82</v>
      </c>
      <c r="I4" s="325" t="s">
        <v>137</v>
      </c>
      <c r="J4" s="325"/>
      <c r="K4" s="325"/>
      <c r="L4" s="325"/>
      <c r="M4" s="305"/>
      <c r="N4" s="323"/>
    </row>
    <row r="5" spans="1:14" s="196" customFormat="1" ht="23.25" customHeight="1">
      <c r="A5" s="319"/>
      <c r="B5" s="308"/>
      <c r="C5" s="324" t="s">
        <v>83</v>
      </c>
      <c r="D5" s="324" t="s">
        <v>84</v>
      </c>
      <c r="E5" s="325" t="s">
        <v>180</v>
      </c>
      <c r="F5" s="325"/>
      <c r="G5" s="324" t="s">
        <v>138</v>
      </c>
      <c r="H5" s="308"/>
      <c r="I5" s="324" t="s">
        <v>96</v>
      </c>
      <c r="J5" s="324" t="s">
        <v>84</v>
      </c>
      <c r="K5" s="325" t="s">
        <v>181</v>
      </c>
      <c r="L5" s="325"/>
      <c r="M5" s="307" t="s">
        <v>86</v>
      </c>
      <c r="N5" s="323"/>
    </row>
    <row r="6" spans="1:14" s="196" customFormat="1" ht="93.75" customHeight="1">
      <c r="A6" s="319"/>
      <c r="B6" s="308"/>
      <c r="C6" s="308"/>
      <c r="D6" s="308"/>
      <c r="E6" s="83" t="s">
        <v>188</v>
      </c>
      <c r="F6" s="83" t="s">
        <v>190</v>
      </c>
      <c r="G6" s="308"/>
      <c r="H6" s="308"/>
      <c r="I6" s="308"/>
      <c r="J6" s="308"/>
      <c r="K6" s="83" t="s">
        <v>195</v>
      </c>
      <c r="L6" s="83" t="s">
        <v>186</v>
      </c>
      <c r="M6" s="317"/>
      <c r="N6" s="323"/>
    </row>
    <row r="7" spans="1:14" s="85" customFormat="1" ht="26.25" customHeight="1">
      <c r="A7" s="197"/>
      <c r="B7" s="383" t="s">
        <v>139</v>
      </c>
      <c r="C7" s="383"/>
      <c r="D7" s="383"/>
      <c r="E7" s="383"/>
      <c r="F7" s="383"/>
      <c r="G7" s="384"/>
      <c r="H7" s="385" t="s">
        <v>140</v>
      </c>
      <c r="I7" s="383"/>
      <c r="J7" s="383"/>
      <c r="K7" s="383"/>
      <c r="L7" s="383"/>
      <c r="M7" s="383"/>
      <c r="N7" s="188"/>
    </row>
    <row r="8" spans="1:14" s="50" customFormat="1" ht="12.75" customHeight="1">
      <c r="A8" s="89" t="s">
        <v>241</v>
      </c>
      <c r="B8" s="36">
        <v>1393</v>
      </c>
      <c r="C8" s="36">
        <v>117</v>
      </c>
      <c r="D8" s="36">
        <v>1197</v>
      </c>
      <c r="E8" s="36">
        <v>10</v>
      </c>
      <c r="F8" s="36">
        <v>46</v>
      </c>
      <c r="G8" s="36">
        <v>79</v>
      </c>
      <c r="H8" s="36">
        <v>60</v>
      </c>
      <c r="I8" s="37" t="s">
        <v>255</v>
      </c>
      <c r="J8" s="37" t="s">
        <v>255</v>
      </c>
      <c r="K8" s="37" t="s">
        <v>255</v>
      </c>
      <c r="L8" s="37" t="s">
        <v>255</v>
      </c>
      <c r="M8" s="36">
        <v>60</v>
      </c>
      <c r="N8" s="198"/>
    </row>
    <row r="9" spans="1:14" ht="12">
      <c r="A9" s="91" t="s">
        <v>238</v>
      </c>
      <c r="B9" s="36">
        <v>1320</v>
      </c>
      <c r="C9" s="36">
        <v>106</v>
      </c>
      <c r="D9" s="36">
        <v>1140</v>
      </c>
      <c r="E9" s="36">
        <v>9</v>
      </c>
      <c r="F9" s="36">
        <v>37</v>
      </c>
      <c r="G9" s="36">
        <v>74</v>
      </c>
      <c r="H9" s="36">
        <v>58</v>
      </c>
      <c r="I9" s="37" t="s">
        <v>255</v>
      </c>
      <c r="J9" s="37" t="s">
        <v>255</v>
      </c>
      <c r="K9" s="37" t="s">
        <v>255</v>
      </c>
      <c r="L9" s="37" t="s">
        <v>255</v>
      </c>
      <c r="M9" s="36">
        <v>58</v>
      </c>
      <c r="N9" s="51"/>
    </row>
    <row r="10" spans="1:14" ht="12">
      <c r="A10" s="91" t="s">
        <v>239</v>
      </c>
      <c r="B10" s="36">
        <v>32</v>
      </c>
      <c r="C10" s="36">
        <v>6</v>
      </c>
      <c r="D10" s="36">
        <v>23</v>
      </c>
      <c r="E10" s="37" t="s">
        <v>255</v>
      </c>
      <c r="F10" s="36">
        <v>2</v>
      </c>
      <c r="G10" s="36">
        <v>3</v>
      </c>
      <c r="H10" s="37" t="s">
        <v>255</v>
      </c>
      <c r="I10" s="37" t="s">
        <v>255</v>
      </c>
      <c r="J10" s="37" t="s">
        <v>255</v>
      </c>
      <c r="K10" s="37" t="s">
        <v>255</v>
      </c>
      <c r="L10" s="37" t="s">
        <v>255</v>
      </c>
      <c r="M10" s="37" t="s">
        <v>255</v>
      </c>
      <c r="N10" s="51"/>
    </row>
    <row r="11" spans="1:14" ht="12">
      <c r="A11" s="91" t="s">
        <v>240</v>
      </c>
      <c r="B11" s="36">
        <v>41</v>
      </c>
      <c r="C11" s="36">
        <v>5</v>
      </c>
      <c r="D11" s="36">
        <v>34</v>
      </c>
      <c r="E11" s="36">
        <v>1</v>
      </c>
      <c r="F11" s="36">
        <v>7</v>
      </c>
      <c r="G11" s="36">
        <v>2</v>
      </c>
      <c r="H11" s="36">
        <v>2</v>
      </c>
      <c r="I11" s="37" t="s">
        <v>255</v>
      </c>
      <c r="J11" s="37" t="s">
        <v>255</v>
      </c>
      <c r="K11" s="37" t="s">
        <v>255</v>
      </c>
      <c r="L11" s="37" t="s">
        <v>255</v>
      </c>
      <c r="M11" s="36">
        <v>2</v>
      </c>
      <c r="N11" s="51"/>
    </row>
    <row r="12" spans="1:14" s="55" customFormat="1" ht="12.75">
      <c r="A12" s="91" t="s">
        <v>242</v>
      </c>
      <c r="B12" s="36">
        <v>1084</v>
      </c>
      <c r="C12" s="36">
        <v>72</v>
      </c>
      <c r="D12" s="36">
        <v>944</v>
      </c>
      <c r="E12" s="36">
        <v>9</v>
      </c>
      <c r="F12" s="36">
        <v>34</v>
      </c>
      <c r="G12" s="36">
        <v>68</v>
      </c>
      <c r="H12" s="36">
        <v>57</v>
      </c>
      <c r="I12" s="37" t="s">
        <v>255</v>
      </c>
      <c r="J12" s="37" t="s">
        <v>255</v>
      </c>
      <c r="K12" s="37" t="s">
        <v>255</v>
      </c>
      <c r="L12" s="37" t="s">
        <v>255</v>
      </c>
      <c r="M12" s="36">
        <v>57</v>
      </c>
      <c r="N12" s="60"/>
    </row>
    <row r="13" spans="1:14" s="55" customFormat="1" ht="12.75">
      <c r="A13" s="91" t="s">
        <v>238</v>
      </c>
      <c r="B13" s="36">
        <v>1019</v>
      </c>
      <c r="C13" s="36">
        <v>61</v>
      </c>
      <c r="D13" s="36">
        <v>894</v>
      </c>
      <c r="E13" s="36">
        <v>8</v>
      </c>
      <c r="F13" s="36">
        <v>29</v>
      </c>
      <c r="G13" s="36">
        <v>64</v>
      </c>
      <c r="H13" s="36">
        <v>55</v>
      </c>
      <c r="I13" s="37" t="s">
        <v>255</v>
      </c>
      <c r="J13" s="37" t="s">
        <v>255</v>
      </c>
      <c r="K13" s="37" t="s">
        <v>255</v>
      </c>
      <c r="L13" s="37" t="s">
        <v>255</v>
      </c>
      <c r="M13" s="36">
        <v>55</v>
      </c>
      <c r="N13" s="51"/>
    </row>
    <row r="14" spans="1:14" s="55" customFormat="1" ht="12.75">
      <c r="A14" s="91" t="s">
        <v>239</v>
      </c>
      <c r="B14" s="36">
        <v>29</v>
      </c>
      <c r="C14" s="36">
        <v>6</v>
      </c>
      <c r="D14" s="36">
        <v>21</v>
      </c>
      <c r="E14" s="37" t="s">
        <v>255</v>
      </c>
      <c r="F14" s="36">
        <v>1</v>
      </c>
      <c r="G14" s="36">
        <v>2</v>
      </c>
      <c r="H14" s="37" t="s">
        <v>255</v>
      </c>
      <c r="I14" s="37" t="s">
        <v>255</v>
      </c>
      <c r="J14" s="37" t="s">
        <v>255</v>
      </c>
      <c r="K14" s="37" t="s">
        <v>255</v>
      </c>
      <c r="L14" s="37" t="s">
        <v>255</v>
      </c>
      <c r="M14" s="37" t="s">
        <v>255</v>
      </c>
      <c r="N14" s="51"/>
    </row>
    <row r="15" spans="1:14" s="55" customFormat="1" ht="12.75">
      <c r="A15" s="91" t="s">
        <v>240</v>
      </c>
      <c r="B15" s="36">
        <v>36</v>
      </c>
      <c r="C15" s="36">
        <v>5</v>
      </c>
      <c r="D15" s="36">
        <v>29</v>
      </c>
      <c r="E15" s="36">
        <v>1</v>
      </c>
      <c r="F15" s="36">
        <v>4</v>
      </c>
      <c r="G15" s="36">
        <v>2</v>
      </c>
      <c r="H15" s="36">
        <v>2</v>
      </c>
      <c r="I15" s="37" t="s">
        <v>255</v>
      </c>
      <c r="J15" s="37" t="s">
        <v>255</v>
      </c>
      <c r="K15" s="37" t="s">
        <v>255</v>
      </c>
      <c r="L15" s="37" t="s">
        <v>255</v>
      </c>
      <c r="M15" s="36">
        <v>2</v>
      </c>
      <c r="N15" s="51"/>
    </row>
    <row r="16" spans="1:14" s="55" customFormat="1" ht="12.75">
      <c r="A16" s="91" t="s">
        <v>328</v>
      </c>
      <c r="B16" s="36">
        <v>27</v>
      </c>
      <c r="C16" s="36">
        <v>4</v>
      </c>
      <c r="D16" s="36">
        <v>22</v>
      </c>
      <c r="E16" s="37" t="s">
        <v>255</v>
      </c>
      <c r="F16" s="36">
        <v>1</v>
      </c>
      <c r="G16" s="36">
        <v>1</v>
      </c>
      <c r="H16" s="37" t="s">
        <v>255</v>
      </c>
      <c r="I16" s="37" t="s">
        <v>255</v>
      </c>
      <c r="J16" s="37" t="s">
        <v>255</v>
      </c>
      <c r="K16" s="37" t="s">
        <v>255</v>
      </c>
      <c r="L16" s="37" t="s">
        <v>255</v>
      </c>
      <c r="M16" s="37" t="s">
        <v>255</v>
      </c>
      <c r="N16" s="60"/>
    </row>
    <row r="17" spans="1:14" s="55" customFormat="1" ht="12.75">
      <c r="A17" s="91" t="s">
        <v>238</v>
      </c>
      <c r="B17" s="36">
        <v>27</v>
      </c>
      <c r="C17" s="36">
        <v>4</v>
      </c>
      <c r="D17" s="36">
        <v>22</v>
      </c>
      <c r="E17" s="37" t="s">
        <v>255</v>
      </c>
      <c r="F17" s="36">
        <v>1</v>
      </c>
      <c r="G17" s="36">
        <v>1</v>
      </c>
      <c r="H17" s="37" t="s">
        <v>255</v>
      </c>
      <c r="I17" s="37" t="s">
        <v>255</v>
      </c>
      <c r="J17" s="37" t="s">
        <v>255</v>
      </c>
      <c r="K17" s="37" t="s">
        <v>255</v>
      </c>
      <c r="L17" s="37" t="s">
        <v>255</v>
      </c>
      <c r="M17" s="37" t="s">
        <v>255</v>
      </c>
      <c r="N17" s="51"/>
    </row>
    <row r="18" spans="1:14" s="55" customFormat="1" ht="12.75">
      <c r="A18" s="91" t="s">
        <v>239</v>
      </c>
      <c r="B18" s="37" t="s">
        <v>255</v>
      </c>
      <c r="C18" s="37" t="s">
        <v>255</v>
      </c>
      <c r="D18" s="37" t="s">
        <v>255</v>
      </c>
      <c r="E18" s="37" t="s">
        <v>255</v>
      </c>
      <c r="F18" s="37" t="s">
        <v>255</v>
      </c>
      <c r="G18" s="37" t="s">
        <v>255</v>
      </c>
      <c r="H18" s="37" t="s">
        <v>255</v>
      </c>
      <c r="I18" s="37" t="s">
        <v>255</v>
      </c>
      <c r="J18" s="37" t="s">
        <v>255</v>
      </c>
      <c r="K18" s="37" t="s">
        <v>255</v>
      </c>
      <c r="L18" s="37" t="s">
        <v>255</v>
      </c>
      <c r="M18" s="37" t="s">
        <v>255</v>
      </c>
      <c r="N18" s="51"/>
    </row>
    <row r="19" spans="1:14" s="55" customFormat="1" ht="12.75">
      <c r="A19" s="91" t="s">
        <v>240</v>
      </c>
      <c r="B19" s="37" t="s">
        <v>255</v>
      </c>
      <c r="C19" s="37" t="s">
        <v>255</v>
      </c>
      <c r="D19" s="37" t="s">
        <v>255</v>
      </c>
      <c r="E19" s="37" t="s">
        <v>255</v>
      </c>
      <c r="F19" s="37" t="s">
        <v>255</v>
      </c>
      <c r="G19" s="37" t="s">
        <v>255</v>
      </c>
      <c r="H19" s="37" t="s">
        <v>255</v>
      </c>
      <c r="I19" s="37" t="s">
        <v>255</v>
      </c>
      <c r="J19" s="37" t="s">
        <v>255</v>
      </c>
      <c r="K19" s="37" t="s">
        <v>255</v>
      </c>
      <c r="L19" s="37" t="s">
        <v>255</v>
      </c>
      <c r="M19" s="37" t="s">
        <v>255</v>
      </c>
      <c r="N19" s="51"/>
    </row>
    <row r="20" spans="1:14" s="55" customFormat="1" ht="12.75">
      <c r="A20" s="91" t="s">
        <v>329</v>
      </c>
      <c r="B20" s="36">
        <v>22</v>
      </c>
      <c r="C20" s="36">
        <v>4</v>
      </c>
      <c r="D20" s="36">
        <v>18</v>
      </c>
      <c r="E20" s="37" t="s">
        <v>255</v>
      </c>
      <c r="F20" s="37" t="s">
        <v>255</v>
      </c>
      <c r="G20" s="37" t="s">
        <v>255</v>
      </c>
      <c r="H20" s="37" t="s">
        <v>255</v>
      </c>
      <c r="I20" s="37" t="s">
        <v>255</v>
      </c>
      <c r="J20" s="37" t="s">
        <v>255</v>
      </c>
      <c r="K20" s="37" t="s">
        <v>255</v>
      </c>
      <c r="L20" s="37" t="s">
        <v>255</v>
      </c>
      <c r="M20" s="37" t="s">
        <v>255</v>
      </c>
      <c r="N20" s="60"/>
    </row>
    <row r="21" spans="1:14" s="55" customFormat="1" ht="12.75">
      <c r="A21" s="91" t="s">
        <v>238</v>
      </c>
      <c r="B21" s="36">
        <v>22</v>
      </c>
      <c r="C21" s="36">
        <v>4</v>
      </c>
      <c r="D21" s="36">
        <v>18</v>
      </c>
      <c r="E21" s="37" t="s">
        <v>255</v>
      </c>
      <c r="F21" s="37" t="s">
        <v>255</v>
      </c>
      <c r="G21" s="37" t="s">
        <v>255</v>
      </c>
      <c r="H21" s="37" t="s">
        <v>255</v>
      </c>
      <c r="I21" s="37" t="s">
        <v>255</v>
      </c>
      <c r="J21" s="37" t="s">
        <v>255</v>
      </c>
      <c r="K21" s="37" t="s">
        <v>255</v>
      </c>
      <c r="L21" s="37" t="s">
        <v>255</v>
      </c>
      <c r="M21" s="37" t="s">
        <v>255</v>
      </c>
      <c r="N21" s="51"/>
    </row>
    <row r="22" spans="1:14" s="55" customFormat="1" ht="12.75">
      <c r="A22" s="91" t="s">
        <v>239</v>
      </c>
      <c r="B22" s="37" t="s">
        <v>255</v>
      </c>
      <c r="C22" s="37" t="s">
        <v>255</v>
      </c>
      <c r="D22" s="37" t="s">
        <v>255</v>
      </c>
      <c r="E22" s="37" t="s">
        <v>255</v>
      </c>
      <c r="F22" s="37" t="s">
        <v>255</v>
      </c>
      <c r="G22" s="37" t="s">
        <v>255</v>
      </c>
      <c r="H22" s="37" t="s">
        <v>255</v>
      </c>
      <c r="I22" s="37" t="s">
        <v>255</v>
      </c>
      <c r="J22" s="37" t="s">
        <v>255</v>
      </c>
      <c r="K22" s="37" t="s">
        <v>255</v>
      </c>
      <c r="L22" s="37" t="s">
        <v>255</v>
      </c>
      <c r="M22" s="37" t="s">
        <v>255</v>
      </c>
      <c r="N22" s="51"/>
    </row>
    <row r="23" spans="1:14" s="55" customFormat="1" ht="12.75">
      <c r="A23" s="91" t="s">
        <v>240</v>
      </c>
      <c r="B23" s="37" t="s">
        <v>255</v>
      </c>
      <c r="C23" s="37" t="s">
        <v>255</v>
      </c>
      <c r="D23" s="37" t="s">
        <v>255</v>
      </c>
      <c r="E23" s="37" t="s">
        <v>255</v>
      </c>
      <c r="F23" s="37" t="s">
        <v>255</v>
      </c>
      <c r="G23" s="37" t="s">
        <v>255</v>
      </c>
      <c r="H23" s="37" t="s">
        <v>255</v>
      </c>
      <c r="I23" s="37" t="s">
        <v>255</v>
      </c>
      <c r="J23" s="37" t="s">
        <v>255</v>
      </c>
      <c r="K23" s="37" t="s">
        <v>255</v>
      </c>
      <c r="L23" s="37" t="s">
        <v>255</v>
      </c>
      <c r="M23" s="37" t="s">
        <v>255</v>
      </c>
      <c r="N23" s="51"/>
    </row>
    <row r="24" spans="1:14" s="55" customFormat="1" ht="12.75">
      <c r="A24" s="91" t="s">
        <v>330</v>
      </c>
      <c r="B24" s="36">
        <v>18</v>
      </c>
      <c r="C24" s="36">
        <v>3</v>
      </c>
      <c r="D24" s="36">
        <v>14</v>
      </c>
      <c r="E24" s="37" t="s">
        <v>255</v>
      </c>
      <c r="F24" s="37" t="s">
        <v>255</v>
      </c>
      <c r="G24" s="36">
        <v>1</v>
      </c>
      <c r="H24" s="36">
        <v>1</v>
      </c>
      <c r="I24" s="37" t="s">
        <v>255</v>
      </c>
      <c r="J24" s="37" t="s">
        <v>255</v>
      </c>
      <c r="K24" s="37" t="s">
        <v>255</v>
      </c>
      <c r="L24" s="37" t="s">
        <v>255</v>
      </c>
      <c r="M24" s="36">
        <v>1</v>
      </c>
      <c r="N24" s="60"/>
    </row>
    <row r="25" spans="1:14" s="55" customFormat="1" ht="12.75">
      <c r="A25" s="91" t="s">
        <v>238</v>
      </c>
      <c r="B25" s="36">
        <v>18</v>
      </c>
      <c r="C25" s="36">
        <v>3</v>
      </c>
      <c r="D25" s="36">
        <v>14</v>
      </c>
      <c r="E25" s="37" t="s">
        <v>255</v>
      </c>
      <c r="F25" s="37" t="s">
        <v>255</v>
      </c>
      <c r="G25" s="36">
        <v>1</v>
      </c>
      <c r="H25" s="36">
        <v>1</v>
      </c>
      <c r="I25" s="37" t="s">
        <v>255</v>
      </c>
      <c r="J25" s="37" t="s">
        <v>255</v>
      </c>
      <c r="K25" s="37" t="s">
        <v>255</v>
      </c>
      <c r="L25" s="37" t="s">
        <v>255</v>
      </c>
      <c r="M25" s="36">
        <v>1</v>
      </c>
      <c r="N25" s="51"/>
    </row>
    <row r="26" spans="1:14" s="55" customFormat="1" ht="12.75">
      <c r="A26" s="91" t="s">
        <v>239</v>
      </c>
      <c r="B26" s="37" t="s">
        <v>255</v>
      </c>
      <c r="C26" s="37" t="s">
        <v>255</v>
      </c>
      <c r="D26" s="37" t="s">
        <v>255</v>
      </c>
      <c r="E26" s="37" t="s">
        <v>255</v>
      </c>
      <c r="F26" s="37" t="s">
        <v>255</v>
      </c>
      <c r="G26" s="37" t="s">
        <v>255</v>
      </c>
      <c r="H26" s="37" t="s">
        <v>255</v>
      </c>
      <c r="I26" s="37" t="s">
        <v>255</v>
      </c>
      <c r="J26" s="37" t="s">
        <v>255</v>
      </c>
      <c r="K26" s="37" t="s">
        <v>255</v>
      </c>
      <c r="L26" s="37" t="s">
        <v>255</v>
      </c>
      <c r="M26" s="37" t="s">
        <v>255</v>
      </c>
      <c r="N26" s="51"/>
    </row>
    <row r="27" spans="1:14" s="55" customFormat="1" ht="12.75">
      <c r="A27" s="91" t="s">
        <v>240</v>
      </c>
      <c r="B27" s="37" t="s">
        <v>255</v>
      </c>
      <c r="C27" s="37" t="s">
        <v>255</v>
      </c>
      <c r="D27" s="37" t="s">
        <v>255</v>
      </c>
      <c r="E27" s="37" t="s">
        <v>255</v>
      </c>
      <c r="F27" s="37" t="s">
        <v>255</v>
      </c>
      <c r="G27" s="37" t="s">
        <v>255</v>
      </c>
      <c r="H27" s="37" t="s">
        <v>255</v>
      </c>
      <c r="I27" s="37" t="s">
        <v>255</v>
      </c>
      <c r="J27" s="37" t="s">
        <v>255</v>
      </c>
      <c r="K27" s="37" t="s">
        <v>255</v>
      </c>
      <c r="L27" s="37" t="s">
        <v>255</v>
      </c>
      <c r="M27" s="37" t="s">
        <v>255</v>
      </c>
      <c r="N27" s="51"/>
    </row>
    <row r="28" spans="1:14" s="55" customFormat="1" ht="12.75">
      <c r="A28" s="91" t="s">
        <v>246</v>
      </c>
      <c r="B28" s="36">
        <v>16</v>
      </c>
      <c r="C28" s="36">
        <v>3</v>
      </c>
      <c r="D28" s="36">
        <v>13</v>
      </c>
      <c r="E28" s="37" t="s">
        <v>255</v>
      </c>
      <c r="F28" s="36">
        <v>1</v>
      </c>
      <c r="G28" s="37" t="s">
        <v>255</v>
      </c>
      <c r="H28" s="37" t="s">
        <v>255</v>
      </c>
      <c r="I28" s="37" t="s">
        <v>255</v>
      </c>
      <c r="J28" s="37" t="s">
        <v>255</v>
      </c>
      <c r="K28" s="37" t="s">
        <v>255</v>
      </c>
      <c r="L28" s="37" t="s">
        <v>255</v>
      </c>
      <c r="M28" s="37" t="s">
        <v>255</v>
      </c>
      <c r="N28" s="60"/>
    </row>
    <row r="29" spans="1:14" s="55" customFormat="1" ht="12.75">
      <c r="A29" s="91" t="s">
        <v>238</v>
      </c>
      <c r="B29" s="36">
        <v>16</v>
      </c>
      <c r="C29" s="36">
        <v>3</v>
      </c>
      <c r="D29" s="36">
        <v>13</v>
      </c>
      <c r="E29" s="37" t="s">
        <v>255</v>
      </c>
      <c r="F29" s="36">
        <v>1</v>
      </c>
      <c r="G29" s="37" t="s">
        <v>255</v>
      </c>
      <c r="H29" s="37" t="s">
        <v>255</v>
      </c>
      <c r="I29" s="37" t="s">
        <v>255</v>
      </c>
      <c r="J29" s="37" t="s">
        <v>255</v>
      </c>
      <c r="K29" s="37" t="s">
        <v>255</v>
      </c>
      <c r="L29" s="37" t="s">
        <v>255</v>
      </c>
      <c r="M29" s="37" t="s">
        <v>255</v>
      </c>
      <c r="N29" s="51"/>
    </row>
    <row r="30" spans="1:14" s="55" customFormat="1" ht="12.75">
      <c r="A30" s="91" t="s">
        <v>239</v>
      </c>
      <c r="B30" s="37" t="s">
        <v>255</v>
      </c>
      <c r="C30" s="37" t="s">
        <v>255</v>
      </c>
      <c r="D30" s="37" t="s">
        <v>255</v>
      </c>
      <c r="E30" s="37" t="s">
        <v>255</v>
      </c>
      <c r="F30" s="37" t="s">
        <v>255</v>
      </c>
      <c r="G30" s="37" t="s">
        <v>255</v>
      </c>
      <c r="H30" s="37" t="s">
        <v>255</v>
      </c>
      <c r="I30" s="37" t="s">
        <v>255</v>
      </c>
      <c r="J30" s="37" t="s">
        <v>255</v>
      </c>
      <c r="K30" s="37" t="s">
        <v>255</v>
      </c>
      <c r="L30" s="37" t="s">
        <v>255</v>
      </c>
      <c r="M30" s="37" t="s">
        <v>255</v>
      </c>
      <c r="N30" s="51"/>
    </row>
    <row r="31" spans="1:14" s="55" customFormat="1" ht="12.75">
      <c r="A31" s="91" t="s">
        <v>240</v>
      </c>
      <c r="B31" s="37" t="s">
        <v>255</v>
      </c>
      <c r="C31" s="37" t="s">
        <v>255</v>
      </c>
      <c r="D31" s="37" t="s">
        <v>255</v>
      </c>
      <c r="E31" s="37" t="s">
        <v>255</v>
      </c>
      <c r="F31" s="37" t="s">
        <v>255</v>
      </c>
      <c r="G31" s="37" t="s">
        <v>255</v>
      </c>
      <c r="H31" s="37" t="s">
        <v>255</v>
      </c>
      <c r="I31" s="37" t="s">
        <v>255</v>
      </c>
      <c r="J31" s="37" t="s">
        <v>255</v>
      </c>
      <c r="K31" s="37" t="s">
        <v>255</v>
      </c>
      <c r="L31" s="37" t="s">
        <v>255</v>
      </c>
      <c r="M31" s="37" t="s">
        <v>255</v>
      </c>
      <c r="N31" s="51"/>
    </row>
    <row r="32" spans="1:14" s="55" customFormat="1" ht="12.75">
      <c r="A32" s="91" t="s">
        <v>247</v>
      </c>
      <c r="B32" s="36">
        <v>20</v>
      </c>
      <c r="C32" s="36">
        <v>4</v>
      </c>
      <c r="D32" s="36">
        <v>16</v>
      </c>
      <c r="E32" s="37" t="s">
        <v>255</v>
      </c>
      <c r="F32" s="37" t="s">
        <v>255</v>
      </c>
      <c r="G32" s="37" t="s">
        <v>255</v>
      </c>
      <c r="H32" s="37" t="s">
        <v>255</v>
      </c>
      <c r="I32" s="37" t="s">
        <v>255</v>
      </c>
      <c r="J32" s="37" t="s">
        <v>255</v>
      </c>
      <c r="K32" s="37" t="s">
        <v>255</v>
      </c>
      <c r="L32" s="37" t="s">
        <v>255</v>
      </c>
      <c r="M32" s="37" t="s">
        <v>255</v>
      </c>
      <c r="N32" s="60"/>
    </row>
    <row r="33" spans="1:14" s="55" customFormat="1" ht="12.75">
      <c r="A33" s="91" t="s">
        <v>238</v>
      </c>
      <c r="B33" s="36">
        <v>20</v>
      </c>
      <c r="C33" s="36">
        <v>4</v>
      </c>
      <c r="D33" s="36">
        <v>16</v>
      </c>
      <c r="E33" s="37" t="s">
        <v>255</v>
      </c>
      <c r="F33" s="37" t="s">
        <v>255</v>
      </c>
      <c r="G33" s="37" t="s">
        <v>255</v>
      </c>
      <c r="H33" s="37" t="s">
        <v>255</v>
      </c>
      <c r="I33" s="37" t="s">
        <v>255</v>
      </c>
      <c r="J33" s="37" t="s">
        <v>255</v>
      </c>
      <c r="K33" s="37" t="s">
        <v>255</v>
      </c>
      <c r="L33" s="37" t="s">
        <v>255</v>
      </c>
      <c r="M33" s="37" t="s">
        <v>255</v>
      </c>
      <c r="N33" s="51"/>
    </row>
    <row r="34" spans="1:14" s="55" customFormat="1" ht="12.75">
      <c r="A34" s="91" t="s">
        <v>239</v>
      </c>
      <c r="B34" s="37" t="s">
        <v>255</v>
      </c>
      <c r="C34" s="37" t="s">
        <v>255</v>
      </c>
      <c r="D34" s="37" t="s">
        <v>255</v>
      </c>
      <c r="E34" s="37" t="s">
        <v>255</v>
      </c>
      <c r="F34" s="37" t="s">
        <v>255</v>
      </c>
      <c r="G34" s="37" t="s">
        <v>255</v>
      </c>
      <c r="H34" s="37" t="s">
        <v>255</v>
      </c>
      <c r="I34" s="37" t="s">
        <v>255</v>
      </c>
      <c r="J34" s="37" t="s">
        <v>255</v>
      </c>
      <c r="K34" s="37" t="s">
        <v>255</v>
      </c>
      <c r="L34" s="37" t="s">
        <v>255</v>
      </c>
      <c r="M34" s="37" t="s">
        <v>255</v>
      </c>
      <c r="N34" s="51"/>
    </row>
    <row r="35" spans="1:14" s="55" customFormat="1" ht="12.75">
      <c r="A35" s="91" t="s">
        <v>240</v>
      </c>
      <c r="B35" s="37" t="s">
        <v>255</v>
      </c>
      <c r="C35" s="37" t="s">
        <v>255</v>
      </c>
      <c r="D35" s="37" t="s">
        <v>255</v>
      </c>
      <c r="E35" s="37" t="s">
        <v>255</v>
      </c>
      <c r="F35" s="37" t="s">
        <v>255</v>
      </c>
      <c r="G35" s="37" t="s">
        <v>255</v>
      </c>
      <c r="H35" s="37" t="s">
        <v>255</v>
      </c>
      <c r="I35" s="37" t="s">
        <v>255</v>
      </c>
      <c r="J35" s="37" t="s">
        <v>255</v>
      </c>
      <c r="K35" s="37" t="s">
        <v>255</v>
      </c>
      <c r="L35" s="37" t="s">
        <v>255</v>
      </c>
      <c r="M35" s="37" t="s">
        <v>255</v>
      </c>
      <c r="N35" s="51"/>
    </row>
    <row r="36" spans="1:14" s="55" customFormat="1" ht="12.75">
      <c r="A36" s="91" t="s">
        <v>248</v>
      </c>
      <c r="B36" s="36">
        <v>18</v>
      </c>
      <c r="C36" s="36">
        <v>4</v>
      </c>
      <c r="D36" s="36">
        <v>14</v>
      </c>
      <c r="E36" s="36">
        <v>1</v>
      </c>
      <c r="F36" s="37" t="s">
        <v>255</v>
      </c>
      <c r="G36" s="37" t="s">
        <v>255</v>
      </c>
      <c r="H36" s="37" t="s">
        <v>255</v>
      </c>
      <c r="I36" s="37" t="s">
        <v>255</v>
      </c>
      <c r="J36" s="37" t="s">
        <v>255</v>
      </c>
      <c r="K36" s="37" t="s">
        <v>255</v>
      </c>
      <c r="L36" s="37" t="s">
        <v>255</v>
      </c>
      <c r="M36" s="37" t="s">
        <v>255</v>
      </c>
      <c r="N36" s="60"/>
    </row>
    <row r="37" spans="1:14" s="55" customFormat="1" ht="12.75">
      <c r="A37" s="91" t="s">
        <v>238</v>
      </c>
      <c r="B37" s="36">
        <v>18</v>
      </c>
      <c r="C37" s="36">
        <v>4</v>
      </c>
      <c r="D37" s="36">
        <v>14</v>
      </c>
      <c r="E37" s="36">
        <v>1</v>
      </c>
      <c r="F37" s="37" t="s">
        <v>255</v>
      </c>
      <c r="G37" s="37" t="s">
        <v>255</v>
      </c>
      <c r="H37" s="37" t="s">
        <v>255</v>
      </c>
      <c r="I37" s="37" t="s">
        <v>255</v>
      </c>
      <c r="J37" s="37" t="s">
        <v>255</v>
      </c>
      <c r="K37" s="37" t="s">
        <v>255</v>
      </c>
      <c r="L37" s="37" t="s">
        <v>255</v>
      </c>
      <c r="M37" s="37" t="s">
        <v>255</v>
      </c>
      <c r="N37" s="51"/>
    </row>
    <row r="38" spans="1:14" s="55" customFormat="1" ht="12.75">
      <c r="A38" s="91" t="s">
        <v>239</v>
      </c>
      <c r="B38" s="37" t="s">
        <v>255</v>
      </c>
      <c r="C38" s="37" t="s">
        <v>255</v>
      </c>
      <c r="D38" s="37" t="s">
        <v>255</v>
      </c>
      <c r="E38" s="37" t="s">
        <v>255</v>
      </c>
      <c r="F38" s="37" t="s">
        <v>255</v>
      </c>
      <c r="G38" s="37" t="s">
        <v>255</v>
      </c>
      <c r="H38" s="37" t="s">
        <v>255</v>
      </c>
      <c r="I38" s="37" t="s">
        <v>255</v>
      </c>
      <c r="J38" s="37" t="s">
        <v>255</v>
      </c>
      <c r="K38" s="37" t="s">
        <v>255</v>
      </c>
      <c r="L38" s="37" t="s">
        <v>255</v>
      </c>
      <c r="M38" s="37" t="s">
        <v>255</v>
      </c>
      <c r="N38" s="51"/>
    </row>
    <row r="39" spans="1:14" s="55" customFormat="1" ht="12.75">
      <c r="A39" s="91" t="s">
        <v>240</v>
      </c>
      <c r="B39" s="37" t="s">
        <v>255</v>
      </c>
      <c r="C39" s="37" t="s">
        <v>255</v>
      </c>
      <c r="D39" s="37" t="s">
        <v>255</v>
      </c>
      <c r="E39" s="37" t="s">
        <v>255</v>
      </c>
      <c r="F39" s="37" t="s">
        <v>255</v>
      </c>
      <c r="G39" s="37" t="s">
        <v>255</v>
      </c>
      <c r="H39" s="37" t="s">
        <v>255</v>
      </c>
      <c r="I39" s="37" t="s">
        <v>255</v>
      </c>
      <c r="J39" s="37" t="s">
        <v>255</v>
      </c>
      <c r="K39" s="37" t="s">
        <v>255</v>
      </c>
      <c r="L39" s="37" t="s">
        <v>255</v>
      </c>
      <c r="M39" s="37" t="s">
        <v>255</v>
      </c>
      <c r="N39" s="51"/>
    </row>
    <row r="40" spans="1:14" s="55" customFormat="1" ht="12.75">
      <c r="A40" s="91" t="s">
        <v>249</v>
      </c>
      <c r="B40" s="36">
        <v>59</v>
      </c>
      <c r="C40" s="36">
        <v>4</v>
      </c>
      <c r="D40" s="36">
        <v>52</v>
      </c>
      <c r="E40" s="37" t="s">
        <v>255</v>
      </c>
      <c r="F40" s="36">
        <v>6</v>
      </c>
      <c r="G40" s="36">
        <v>3</v>
      </c>
      <c r="H40" s="37" t="s">
        <v>255</v>
      </c>
      <c r="I40" s="37" t="s">
        <v>255</v>
      </c>
      <c r="J40" s="37" t="s">
        <v>255</v>
      </c>
      <c r="K40" s="37" t="s">
        <v>255</v>
      </c>
      <c r="L40" s="37" t="s">
        <v>255</v>
      </c>
      <c r="M40" s="37" t="s">
        <v>255</v>
      </c>
      <c r="N40" s="60"/>
    </row>
    <row r="41" spans="1:14" ht="12">
      <c r="A41" s="91" t="s">
        <v>238</v>
      </c>
      <c r="B41" s="36">
        <v>56</v>
      </c>
      <c r="C41" s="36">
        <v>4</v>
      </c>
      <c r="D41" s="36">
        <v>49</v>
      </c>
      <c r="E41" s="37" t="s">
        <v>255</v>
      </c>
      <c r="F41" s="36">
        <v>3</v>
      </c>
      <c r="G41" s="36">
        <v>3</v>
      </c>
      <c r="H41" s="37" t="s">
        <v>255</v>
      </c>
      <c r="I41" s="37" t="s">
        <v>255</v>
      </c>
      <c r="J41" s="37" t="s">
        <v>255</v>
      </c>
      <c r="K41" s="37" t="s">
        <v>255</v>
      </c>
      <c r="L41" s="37" t="s">
        <v>255</v>
      </c>
      <c r="M41" s="37" t="s">
        <v>255</v>
      </c>
      <c r="N41" s="51"/>
    </row>
    <row r="42" spans="1:14" ht="12">
      <c r="A42" s="91" t="s">
        <v>239</v>
      </c>
      <c r="B42" s="36">
        <v>1</v>
      </c>
      <c r="C42" s="37" t="s">
        <v>255</v>
      </c>
      <c r="D42" s="36">
        <v>1</v>
      </c>
      <c r="E42" s="37" t="s">
        <v>255</v>
      </c>
      <c r="F42" s="36">
        <v>1</v>
      </c>
      <c r="G42" s="37" t="s">
        <v>255</v>
      </c>
      <c r="H42" s="37" t="s">
        <v>255</v>
      </c>
      <c r="I42" s="37" t="s">
        <v>255</v>
      </c>
      <c r="J42" s="37" t="s">
        <v>255</v>
      </c>
      <c r="K42" s="37" t="s">
        <v>255</v>
      </c>
      <c r="L42" s="37" t="s">
        <v>255</v>
      </c>
      <c r="M42" s="37" t="s">
        <v>255</v>
      </c>
      <c r="N42" s="51"/>
    </row>
    <row r="43" spans="1:14" ht="12">
      <c r="A43" s="91" t="s">
        <v>240</v>
      </c>
      <c r="B43" s="36">
        <v>2</v>
      </c>
      <c r="C43" s="37" t="s">
        <v>255</v>
      </c>
      <c r="D43" s="36">
        <v>2</v>
      </c>
      <c r="E43" s="37" t="s">
        <v>255</v>
      </c>
      <c r="F43" s="36">
        <v>2</v>
      </c>
      <c r="G43" s="37" t="s">
        <v>255</v>
      </c>
      <c r="H43" s="37" t="s">
        <v>255</v>
      </c>
      <c r="I43" s="37" t="s">
        <v>255</v>
      </c>
      <c r="J43" s="37" t="s">
        <v>255</v>
      </c>
      <c r="K43" s="37" t="s">
        <v>255</v>
      </c>
      <c r="L43" s="37" t="s">
        <v>255</v>
      </c>
      <c r="M43" s="37" t="s">
        <v>255</v>
      </c>
      <c r="N43" s="51"/>
    </row>
    <row r="44" spans="1:14" ht="12">
      <c r="A44" s="91" t="s">
        <v>250</v>
      </c>
      <c r="B44" s="36">
        <v>17</v>
      </c>
      <c r="C44" s="36">
        <v>3</v>
      </c>
      <c r="D44" s="36">
        <v>14</v>
      </c>
      <c r="E44" s="37" t="s">
        <v>255</v>
      </c>
      <c r="F44" s="37" t="s">
        <v>255</v>
      </c>
      <c r="G44" s="37" t="s">
        <v>255</v>
      </c>
      <c r="H44" s="37" t="s">
        <v>255</v>
      </c>
      <c r="I44" s="37" t="s">
        <v>255</v>
      </c>
      <c r="J44" s="37" t="s">
        <v>255</v>
      </c>
      <c r="K44" s="37" t="s">
        <v>255</v>
      </c>
      <c r="L44" s="37" t="s">
        <v>255</v>
      </c>
      <c r="M44" s="37" t="s">
        <v>255</v>
      </c>
      <c r="N44" s="60"/>
    </row>
    <row r="45" spans="1:14" ht="12">
      <c r="A45" s="91" t="s">
        <v>238</v>
      </c>
      <c r="B45" s="36">
        <v>17</v>
      </c>
      <c r="C45" s="36">
        <v>3</v>
      </c>
      <c r="D45" s="36">
        <v>14</v>
      </c>
      <c r="E45" s="37" t="s">
        <v>255</v>
      </c>
      <c r="F45" s="37" t="s">
        <v>255</v>
      </c>
      <c r="G45" s="37" t="s">
        <v>255</v>
      </c>
      <c r="H45" s="37" t="s">
        <v>255</v>
      </c>
      <c r="I45" s="37" t="s">
        <v>255</v>
      </c>
      <c r="J45" s="37" t="s">
        <v>255</v>
      </c>
      <c r="K45" s="37" t="s">
        <v>255</v>
      </c>
      <c r="L45" s="37" t="s">
        <v>255</v>
      </c>
      <c r="M45" s="37" t="s">
        <v>255</v>
      </c>
      <c r="N45" s="51"/>
    </row>
    <row r="46" spans="1:14" ht="12">
      <c r="A46" s="91" t="s">
        <v>239</v>
      </c>
      <c r="B46" s="37" t="s">
        <v>255</v>
      </c>
      <c r="C46" s="37" t="s">
        <v>255</v>
      </c>
      <c r="D46" s="37" t="s">
        <v>255</v>
      </c>
      <c r="E46" s="37" t="s">
        <v>255</v>
      </c>
      <c r="F46" s="37" t="s">
        <v>255</v>
      </c>
      <c r="G46" s="37" t="s">
        <v>255</v>
      </c>
      <c r="H46" s="37" t="s">
        <v>255</v>
      </c>
      <c r="I46" s="37" t="s">
        <v>255</v>
      </c>
      <c r="J46" s="37" t="s">
        <v>255</v>
      </c>
      <c r="K46" s="37" t="s">
        <v>255</v>
      </c>
      <c r="L46" s="37" t="s">
        <v>255</v>
      </c>
      <c r="M46" s="37" t="s">
        <v>255</v>
      </c>
      <c r="N46" s="51"/>
    </row>
    <row r="47" spans="1:14" ht="12">
      <c r="A47" s="91" t="s">
        <v>240</v>
      </c>
      <c r="B47" s="37" t="s">
        <v>255</v>
      </c>
      <c r="C47" s="37" t="s">
        <v>255</v>
      </c>
      <c r="D47" s="37" t="s">
        <v>255</v>
      </c>
      <c r="E47" s="37" t="s">
        <v>255</v>
      </c>
      <c r="F47" s="37" t="s">
        <v>255</v>
      </c>
      <c r="G47" s="37" t="s">
        <v>255</v>
      </c>
      <c r="H47" s="37" t="s">
        <v>255</v>
      </c>
      <c r="I47" s="37" t="s">
        <v>255</v>
      </c>
      <c r="J47" s="37" t="s">
        <v>255</v>
      </c>
      <c r="K47" s="37" t="s">
        <v>255</v>
      </c>
      <c r="L47" s="37" t="s">
        <v>255</v>
      </c>
      <c r="M47" s="37" t="s">
        <v>255</v>
      </c>
      <c r="N47" s="51"/>
    </row>
    <row r="48" spans="1:14" ht="12">
      <c r="A48" s="91" t="s">
        <v>251</v>
      </c>
      <c r="B48" s="36">
        <v>26</v>
      </c>
      <c r="C48" s="36">
        <v>3</v>
      </c>
      <c r="D48" s="36">
        <v>22</v>
      </c>
      <c r="E48" s="37" t="s">
        <v>255</v>
      </c>
      <c r="F48" s="36">
        <v>1</v>
      </c>
      <c r="G48" s="36">
        <v>1</v>
      </c>
      <c r="H48" s="37" t="s">
        <v>255</v>
      </c>
      <c r="I48" s="37" t="s">
        <v>255</v>
      </c>
      <c r="J48" s="37" t="s">
        <v>255</v>
      </c>
      <c r="K48" s="37" t="s">
        <v>255</v>
      </c>
      <c r="L48" s="37" t="s">
        <v>255</v>
      </c>
      <c r="M48" s="37" t="s">
        <v>255</v>
      </c>
      <c r="N48" s="60"/>
    </row>
    <row r="49" spans="1:14" ht="12">
      <c r="A49" s="91" t="s">
        <v>238</v>
      </c>
      <c r="B49" s="36">
        <v>25</v>
      </c>
      <c r="C49" s="36">
        <v>3</v>
      </c>
      <c r="D49" s="36">
        <v>21</v>
      </c>
      <c r="E49" s="37" t="s">
        <v>255</v>
      </c>
      <c r="F49" s="37" t="s">
        <v>255</v>
      </c>
      <c r="G49" s="36">
        <v>1</v>
      </c>
      <c r="H49" s="37" t="s">
        <v>255</v>
      </c>
      <c r="I49" s="37" t="s">
        <v>255</v>
      </c>
      <c r="J49" s="37" t="s">
        <v>255</v>
      </c>
      <c r="K49" s="37" t="s">
        <v>255</v>
      </c>
      <c r="L49" s="37" t="s">
        <v>255</v>
      </c>
      <c r="M49" s="37" t="s">
        <v>255</v>
      </c>
      <c r="N49" s="51"/>
    </row>
    <row r="50" spans="1:14" ht="12">
      <c r="A50" s="91" t="s">
        <v>239</v>
      </c>
      <c r="B50" s="37" t="s">
        <v>255</v>
      </c>
      <c r="C50" s="37" t="s">
        <v>255</v>
      </c>
      <c r="D50" s="37" t="s">
        <v>255</v>
      </c>
      <c r="E50" s="37" t="s">
        <v>255</v>
      </c>
      <c r="F50" s="37" t="s">
        <v>255</v>
      </c>
      <c r="G50" s="37" t="s">
        <v>255</v>
      </c>
      <c r="H50" s="37" t="s">
        <v>255</v>
      </c>
      <c r="I50" s="37" t="s">
        <v>255</v>
      </c>
      <c r="J50" s="37" t="s">
        <v>255</v>
      </c>
      <c r="K50" s="37" t="s">
        <v>255</v>
      </c>
      <c r="L50" s="37" t="s">
        <v>255</v>
      </c>
      <c r="M50" s="37" t="s">
        <v>255</v>
      </c>
      <c r="N50" s="51"/>
    </row>
    <row r="51" spans="1:14" ht="12">
      <c r="A51" s="91" t="s">
        <v>240</v>
      </c>
      <c r="B51" s="36">
        <v>1</v>
      </c>
      <c r="C51" s="37" t="s">
        <v>255</v>
      </c>
      <c r="D51" s="36">
        <v>1</v>
      </c>
      <c r="E51" s="37" t="s">
        <v>255</v>
      </c>
      <c r="F51" s="36">
        <v>1</v>
      </c>
      <c r="G51" s="37" t="s">
        <v>255</v>
      </c>
      <c r="H51" s="37" t="s">
        <v>255</v>
      </c>
      <c r="I51" s="37" t="s">
        <v>255</v>
      </c>
      <c r="J51" s="37" t="s">
        <v>255</v>
      </c>
      <c r="K51" s="37" t="s">
        <v>255</v>
      </c>
      <c r="L51" s="37" t="s">
        <v>255</v>
      </c>
      <c r="M51" s="37" t="s">
        <v>255</v>
      </c>
      <c r="N51" s="51"/>
    </row>
    <row r="52" spans="1:14" ht="12">
      <c r="A52" s="91" t="s">
        <v>252</v>
      </c>
      <c r="B52" s="36">
        <v>38</v>
      </c>
      <c r="C52" s="36">
        <v>5</v>
      </c>
      <c r="D52" s="36">
        <v>29</v>
      </c>
      <c r="E52" s="37" t="s">
        <v>255</v>
      </c>
      <c r="F52" s="36">
        <v>3</v>
      </c>
      <c r="G52" s="36">
        <v>4</v>
      </c>
      <c r="H52" s="36">
        <v>2</v>
      </c>
      <c r="I52" s="37" t="s">
        <v>255</v>
      </c>
      <c r="J52" s="37" t="s">
        <v>255</v>
      </c>
      <c r="K52" s="37" t="s">
        <v>255</v>
      </c>
      <c r="L52" s="37" t="s">
        <v>255</v>
      </c>
      <c r="M52" s="36">
        <v>2</v>
      </c>
      <c r="N52" s="60"/>
    </row>
    <row r="53" spans="1:14" ht="12">
      <c r="A53" s="91" t="s">
        <v>238</v>
      </c>
      <c r="B53" s="36">
        <v>35</v>
      </c>
      <c r="C53" s="36">
        <v>5</v>
      </c>
      <c r="D53" s="36">
        <v>27</v>
      </c>
      <c r="E53" s="37" t="s">
        <v>255</v>
      </c>
      <c r="F53" s="36">
        <v>3</v>
      </c>
      <c r="G53" s="36">
        <v>3</v>
      </c>
      <c r="H53" s="36">
        <v>2</v>
      </c>
      <c r="I53" s="37" t="s">
        <v>255</v>
      </c>
      <c r="J53" s="37" t="s">
        <v>255</v>
      </c>
      <c r="K53" s="37" t="s">
        <v>255</v>
      </c>
      <c r="L53" s="37" t="s">
        <v>255</v>
      </c>
      <c r="M53" s="36">
        <v>2</v>
      </c>
      <c r="N53" s="51"/>
    </row>
    <row r="54" spans="1:14" ht="12">
      <c r="A54" s="91" t="s">
        <v>239</v>
      </c>
      <c r="B54" s="36">
        <v>1</v>
      </c>
      <c r="C54" s="37" t="s">
        <v>255</v>
      </c>
      <c r="D54" s="37" t="s">
        <v>255</v>
      </c>
      <c r="E54" s="37" t="s">
        <v>255</v>
      </c>
      <c r="F54" s="37" t="s">
        <v>255</v>
      </c>
      <c r="G54" s="36">
        <v>1</v>
      </c>
      <c r="H54" s="37" t="s">
        <v>255</v>
      </c>
      <c r="I54" s="37" t="s">
        <v>255</v>
      </c>
      <c r="J54" s="37" t="s">
        <v>255</v>
      </c>
      <c r="K54" s="37" t="s">
        <v>255</v>
      </c>
      <c r="L54" s="37" t="s">
        <v>255</v>
      </c>
      <c r="M54" s="37" t="s">
        <v>255</v>
      </c>
      <c r="N54" s="51"/>
    </row>
    <row r="55" spans="1:14" ht="12">
      <c r="A55" s="91" t="s">
        <v>240</v>
      </c>
      <c r="B55" s="36">
        <v>2</v>
      </c>
      <c r="C55" s="37" t="s">
        <v>255</v>
      </c>
      <c r="D55" s="36">
        <v>2</v>
      </c>
      <c r="E55" s="37" t="s">
        <v>255</v>
      </c>
      <c r="F55" s="37" t="s">
        <v>255</v>
      </c>
      <c r="G55" s="37" t="s">
        <v>255</v>
      </c>
      <c r="H55" s="37" t="s">
        <v>255</v>
      </c>
      <c r="I55" s="37" t="s">
        <v>255</v>
      </c>
      <c r="J55" s="37" t="s">
        <v>255</v>
      </c>
      <c r="K55" s="37" t="s">
        <v>255</v>
      </c>
      <c r="L55" s="37" t="s">
        <v>255</v>
      </c>
      <c r="M55" s="37" t="s">
        <v>255</v>
      </c>
      <c r="N55" s="51"/>
    </row>
    <row r="56" spans="1:14" ht="12">
      <c r="A56" s="91" t="s">
        <v>253</v>
      </c>
      <c r="B56" s="36">
        <v>34</v>
      </c>
      <c r="C56" s="36">
        <v>5</v>
      </c>
      <c r="D56" s="36">
        <v>28</v>
      </c>
      <c r="E56" s="37" t="s">
        <v>255</v>
      </c>
      <c r="F56" s="37" t="s">
        <v>255</v>
      </c>
      <c r="G56" s="36">
        <v>1</v>
      </c>
      <c r="H56" s="37" t="s">
        <v>255</v>
      </c>
      <c r="I56" s="37" t="s">
        <v>255</v>
      </c>
      <c r="J56" s="37" t="s">
        <v>255</v>
      </c>
      <c r="K56" s="37" t="s">
        <v>255</v>
      </c>
      <c r="L56" s="37" t="s">
        <v>255</v>
      </c>
      <c r="M56" s="37" t="s">
        <v>255</v>
      </c>
      <c r="N56" s="60"/>
    </row>
    <row r="57" spans="1:14" ht="12">
      <c r="A57" s="91" t="s">
        <v>238</v>
      </c>
      <c r="B57" s="36">
        <v>33</v>
      </c>
      <c r="C57" s="36">
        <v>5</v>
      </c>
      <c r="D57" s="36">
        <v>27</v>
      </c>
      <c r="E57" s="37" t="s">
        <v>255</v>
      </c>
      <c r="F57" s="37" t="s">
        <v>255</v>
      </c>
      <c r="G57" s="36">
        <v>1</v>
      </c>
      <c r="H57" s="37" t="s">
        <v>255</v>
      </c>
      <c r="I57" s="37" t="s">
        <v>255</v>
      </c>
      <c r="J57" s="37" t="s">
        <v>255</v>
      </c>
      <c r="K57" s="37" t="s">
        <v>255</v>
      </c>
      <c r="L57" s="37" t="s">
        <v>255</v>
      </c>
      <c r="M57" s="37" t="s">
        <v>255</v>
      </c>
      <c r="N57" s="51"/>
    </row>
    <row r="58" spans="1:14" ht="12">
      <c r="A58" s="91" t="s">
        <v>239</v>
      </c>
      <c r="B58" s="36">
        <v>1</v>
      </c>
      <c r="C58" s="37" t="s">
        <v>255</v>
      </c>
      <c r="D58" s="36">
        <v>1</v>
      </c>
      <c r="E58" s="37" t="s">
        <v>255</v>
      </c>
      <c r="F58" s="37" t="s">
        <v>255</v>
      </c>
      <c r="G58" s="37" t="s">
        <v>255</v>
      </c>
      <c r="H58" s="37" t="s">
        <v>255</v>
      </c>
      <c r="I58" s="37" t="s">
        <v>255</v>
      </c>
      <c r="J58" s="37" t="s">
        <v>255</v>
      </c>
      <c r="K58" s="37" t="s">
        <v>255</v>
      </c>
      <c r="L58" s="37" t="s">
        <v>255</v>
      </c>
      <c r="M58" s="37" t="s">
        <v>255</v>
      </c>
      <c r="N58" s="51"/>
    </row>
    <row r="59" spans="1:14" ht="12">
      <c r="A59" s="91" t="s">
        <v>240</v>
      </c>
      <c r="B59" s="37" t="s">
        <v>255</v>
      </c>
      <c r="C59" s="37" t="s">
        <v>255</v>
      </c>
      <c r="D59" s="37" t="s">
        <v>255</v>
      </c>
      <c r="E59" s="37" t="s">
        <v>255</v>
      </c>
      <c r="F59" s="37" t="s">
        <v>255</v>
      </c>
      <c r="G59" s="37" t="s">
        <v>255</v>
      </c>
      <c r="H59" s="37" t="s">
        <v>255</v>
      </c>
      <c r="I59" s="37" t="s">
        <v>255</v>
      </c>
      <c r="J59" s="37" t="s">
        <v>255</v>
      </c>
      <c r="K59" s="37" t="s">
        <v>255</v>
      </c>
      <c r="L59" s="37" t="s">
        <v>255</v>
      </c>
      <c r="M59" s="37" t="s">
        <v>255</v>
      </c>
      <c r="N59" s="51"/>
    </row>
    <row r="60" spans="1:14" ht="12">
      <c r="A60" s="91" t="s">
        <v>254</v>
      </c>
      <c r="B60" s="36">
        <v>14</v>
      </c>
      <c r="C60" s="36">
        <v>3</v>
      </c>
      <c r="D60" s="36">
        <v>11</v>
      </c>
      <c r="E60" s="37" t="s">
        <v>255</v>
      </c>
      <c r="F60" s="37" t="s">
        <v>255</v>
      </c>
      <c r="G60" s="37" t="s">
        <v>255</v>
      </c>
      <c r="H60" s="37" t="s">
        <v>255</v>
      </c>
      <c r="I60" s="37" t="s">
        <v>255</v>
      </c>
      <c r="J60" s="37" t="s">
        <v>255</v>
      </c>
      <c r="K60" s="37" t="s">
        <v>255</v>
      </c>
      <c r="L60" s="37" t="s">
        <v>255</v>
      </c>
      <c r="M60" s="37" t="s">
        <v>255</v>
      </c>
      <c r="N60" s="60"/>
    </row>
    <row r="61" spans="1:14" ht="12">
      <c r="A61" s="91" t="s">
        <v>238</v>
      </c>
      <c r="B61" s="36">
        <v>14</v>
      </c>
      <c r="C61" s="36">
        <v>3</v>
      </c>
      <c r="D61" s="36">
        <v>11</v>
      </c>
      <c r="E61" s="37" t="s">
        <v>255</v>
      </c>
      <c r="F61" s="37" t="s">
        <v>255</v>
      </c>
      <c r="G61" s="37" t="s">
        <v>255</v>
      </c>
      <c r="H61" s="37" t="s">
        <v>255</v>
      </c>
      <c r="I61" s="37" t="s">
        <v>255</v>
      </c>
      <c r="J61" s="37" t="s">
        <v>255</v>
      </c>
      <c r="K61" s="37" t="s">
        <v>255</v>
      </c>
      <c r="L61" s="37" t="s">
        <v>255</v>
      </c>
      <c r="M61" s="37" t="s">
        <v>255</v>
      </c>
      <c r="N61" s="51"/>
    </row>
    <row r="62" spans="1:14" ht="12">
      <c r="A62" s="91" t="s">
        <v>239</v>
      </c>
      <c r="B62" s="37" t="s">
        <v>255</v>
      </c>
      <c r="C62" s="37" t="s">
        <v>255</v>
      </c>
      <c r="D62" s="37" t="s">
        <v>255</v>
      </c>
      <c r="E62" s="37" t="s">
        <v>255</v>
      </c>
      <c r="F62" s="37" t="s">
        <v>255</v>
      </c>
      <c r="G62" s="37" t="s">
        <v>255</v>
      </c>
      <c r="H62" s="37" t="s">
        <v>255</v>
      </c>
      <c r="I62" s="37" t="s">
        <v>255</v>
      </c>
      <c r="J62" s="37" t="s">
        <v>255</v>
      </c>
      <c r="K62" s="37" t="s">
        <v>255</v>
      </c>
      <c r="L62" s="37" t="s">
        <v>255</v>
      </c>
      <c r="M62" s="37" t="s">
        <v>255</v>
      </c>
      <c r="N62" s="67"/>
    </row>
    <row r="63" spans="1:14" ht="12">
      <c r="A63" s="92" t="s">
        <v>240</v>
      </c>
      <c r="B63" s="37" t="s">
        <v>255</v>
      </c>
      <c r="C63" s="37" t="s">
        <v>255</v>
      </c>
      <c r="D63" s="37" t="s">
        <v>255</v>
      </c>
      <c r="E63" s="37" t="s">
        <v>255</v>
      </c>
      <c r="F63" s="37" t="s">
        <v>255</v>
      </c>
      <c r="G63" s="37" t="s">
        <v>255</v>
      </c>
      <c r="H63" s="37" t="s">
        <v>255</v>
      </c>
      <c r="I63" s="37" t="s">
        <v>255</v>
      </c>
      <c r="J63" s="37" t="s">
        <v>255</v>
      </c>
      <c r="K63" s="37" t="s">
        <v>255</v>
      </c>
      <c r="L63" s="37" t="s">
        <v>255</v>
      </c>
      <c r="M63" s="37" t="s">
        <v>255</v>
      </c>
      <c r="N63" s="67"/>
    </row>
    <row r="64" spans="2:13" ht="12.75">
      <c r="B64" s="63"/>
      <c r="C64" s="63"/>
      <c r="D64" s="63"/>
      <c r="E64" s="63"/>
      <c r="F64" s="63"/>
      <c r="G64" s="63"/>
      <c r="H64" s="63"/>
      <c r="I64" s="63"/>
      <c r="J64" s="63"/>
      <c r="K64" s="63"/>
      <c r="L64" s="63"/>
      <c r="M64" s="63"/>
    </row>
  </sheetData>
  <sheetProtection/>
  <mergeCells count="19">
    <mergeCell ref="K5:L5"/>
    <mergeCell ref="N4:N6"/>
    <mergeCell ref="B7:G7"/>
    <mergeCell ref="H7:M7"/>
    <mergeCell ref="I4:M4"/>
    <mergeCell ref="C5:C6"/>
    <mergeCell ref="D5:D6"/>
    <mergeCell ref="E5:F5"/>
    <mergeCell ref="M5:M6"/>
    <mergeCell ref="L3:M3"/>
    <mergeCell ref="A1:M1"/>
    <mergeCell ref="A2:N2"/>
    <mergeCell ref="A4:A6"/>
    <mergeCell ref="B4:B6"/>
    <mergeCell ref="G5:G6"/>
    <mergeCell ref="I5:I6"/>
    <mergeCell ref="C4:G4"/>
    <mergeCell ref="H4:H6"/>
    <mergeCell ref="J5:J6"/>
  </mergeCells>
  <printOptions/>
  <pageMargins left="0.7874015748031497" right="0.3937007874015748" top="0.3937007874015748" bottom="0.3937007874015748" header="0.31496062992125984" footer="0.31496062992125984"/>
  <pageSetup firstPageNumber="76" useFirstPageNumber="1" horizontalDpi="600" verticalDpi="600" orientation="landscape" paperSize="9" scale="75" r:id="rId1"/>
  <headerFooter>
    <oddFooter>&amp;R&amp;"+,полужирный"&amp;8&amp;P</oddFooter>
  </headerFooter>
</worksheet>
</file>

<file path=xl/worksheets/sheet31.xml><?xml version="1.0" encoding="utf-8"?>
<worksheet xmlns="http://schemas.openxmlformats.org/spreadsheetml/2006/main" xmlns:r="http://schemas.openxmlformats.org/officeDocument/2006/relationships">
  <sheetPr>
    <tabColor rgb="FF5B93D7"/>
  </sheetPr>
  <dimension ref="A1:Q523"/>
  <sheetViews>
    <sheetView workbookViewId="0" topLeftCell="A1">
      <selection activeCell="B7" sqref="B7"/>
    </sheetView>
  </sheetViews>
  <sheetFormatPr defaultColWidth="9.00390625" defaultRowHeight="12.75"/>
  <cols>
    <col min="1" max="1" width="22.875" style="193" bestFit="1" customWidth="1"/>
    <col min="2" max="2" width="8.75390625" style="192" customWidth="1"/>
    <col min="3" max="3" width="7.75390625" style="192" customWidth="1"/>
    <col min="4" max="4" width="7.25390625" style="192" customWidth="1"/>
    <col min="5" max="5" width="7.125" style="192" customWidth="1"/>
    <col min="6" max="6" width="7.625" style="192" customWidth="1"/>
    <col min="7" max="7" width="6.25390625" style="192" customWidth="1"/>
    <col min="8" max="8" width="6.875" style="192" customWidth="1"/>
    <col min="9" max="9" width="6.25390625" style="192" customWidth="1"/>
    <col min="10" max="11" width="6.125" style="192" customWidth="1"/>
    <col min="12" max="12" width="7.00390625" style="192" customWidth="1"/>
    <col min="13" max="13" width="6.375" style="192" customWidth="1"/>
    <col min="14" max="14" width="7.375" style="192" customWidth="1"/>
    <col min="15" max="15" width="8.125" style="110" customWidth="1"/>
    <col min="16" max="16" width="23.75390625" style="110" customWidth="1"/>
    <col min="17" max="16384" width="9.125" style="110" customWidth="1"/>
  </cols>
  <sheetData>
    <row r="1" spans="1:16" s="133" customFormat="1" ht="14.25" customHeight="1">
      <c r="A1" s="386" t="s">
        <v>298</v>
      </c>
      <c r="B1" s="386"/>
      <c r="C1" s="386"/>
      <c r="D1" s="386"/>
      <c r="E1" s="386"/>
      <c r="F1" s="386"/>
      <c r="G1" s="386"/>
      <c r="H1" s="386"/>
      <c r="I1" s="386"/>
      <c r="J1" s="386"/>
      <c r="K1" s="386"/>
      <c r="L1" s="386"/>
      <c r="M1" s="386"/>
      <c r="N1" s="386"/>
      <c r="O1" s="386"/>
      <c r="P1" s="200"/>
    </row>
    <row r="2" spans="1:16" s="133" customFormat="1" ht="14.25" customHeight="1">
      <c r="A2" s="96"/>
      <c r="B2" s="96"/>
      <c r="C2" s="96"/>
      <c r="D2" s="96"/>
      <c r="E2" s="96"/>
      <c r="F2" s="96"/>
      <c r="G2" s="96"/>
      <c r="H2" s="96"/>
      <c r="I2" s="96"/>
      <c r="J2" s="96"/>
      <c r="K2" s="96"/>
      <c r="L2" s="96"/>
      <c r="M2" s="96"/>
      <c r="N2" s="96"/>
      <c r="O2" s="96"/>
      <c r="P2" s="200"/>
    </row>
    <row r="3" spans="1:16" s="133" customFormat="1" ht="14.25" customHeight="1">
      <c r="A3" s="329" t="s">
        <v>299</v>
      </c>
      <c r="B3" s="329"/>
      <c r="C3" s="329"/>
      <c r="D3" s="329"/>
      <c r="E3" s="329"/>
      <c r="F3" s="329"/>
      <c r="G3" s="329"/>
      <c r="H3" s="329"/>
      <c r="I3" s="329"/>
      <c r="J3" s="329"/>
      <c r="K3" s="329"/>
      <c r="L3" s="329"/>
      <c r="M3" s="329"/>
      <c r="N3" s="329"/>
      <c r="O3" s="329"/>
      <c r="P3" s="200"/>
    </row>
    <row r="4" spans="1:16" s="133" customFormat="1" ht="15">
      <c r="A4" s="201"/>
      <c r="B4" s="161"/>
      <c r="C4" s="161"/>
      <c r="D4" s="161"/>
      <c r="E4" s="161"/>
      <c r="F4" s="161"/>
      <c r="G4" s="161"/>
      <c r="H4" s="185"/>
      <c r="I4" s="161"/>
      <c r="J4" s="161"/>
      <c r="K4" s="161"/>
      <c r="L4" s="161"/>
      <c r="M4" s="330" t="s">
        <v>62</v>
      </c>
      <c r="N4" s="330"/>
      <c r="O4" s="331"/>
      <c r="P4" s="200"/>
    </row>
    <row r="5" spans="1:16" s="133" customFormat="1" ht="87" customHeight="1">
      <c r="A5" s="202"/>
      <c r="B5" s="99" t="s">
        <v>241</v>
      </c>
      <c r="C5" s="99" t="s">
        <v>242</v>
      </c>
      <c r="D5" s="99" t="s">
        <v>243</v>
      </c>
      <c r="E5" s="99" t="s">
        <v>244</v>
      </c>
      <c r="F5" s="99" t="s">
        <v>245</v>
      </c>
      <c r="G5" s="99" t="s">
        <v>246</v>
      </c>
      <c r="H5" s="99" t="s">
        <v>247</v>
      </c>
      <c r="I5" s="99" t="s">
        <v>248</v>
      </c>
      <c r="J5" s="99" t="s">
        <v>249</v>
      </c>
      <c r="K5" s="99" t="s">
        <v>250</v>
      </c>
      <c r="L5" s="99" t="s">
        <v>251</v>
      </c>
      <c r="M5" s="99" t="s">
        <v>252</v>
      </c>
      <c r="N5" s="100" t="s">
        <v>253</v>
      </c>
      <c r="O5" s="100" t="s">
        <v>254</v>
      </c>
      <c r="P5" s="203"/>
    </row>
    <row r="6" spans="1:16" s="133" customFormat="1" ht="22.5" customHeight="1">
      <c r="A6" s="204"/>
      <c r="B6" s="387" t="s">
        <v>134</v>
      </c>
      <c r="C6" s="387"/>
      <c r="D6" s="387"/>
      <c r="E6" s="387"/>
      <c r="F6" s="387"/>
      <c r="G6" s="387"/>
      <c r="H6" s="387"/>
      <c r="I6" s="387"/>
      <c r="J6" s="387"/>
      <c r="K6" s="387"/>
      <c r="L6" s="387"/>
      <c r="M6" s="387"/>
      <c r="N6" s="387"/>
      <c r="O6" s="200"/>
      <c r="P6" s="200"/>
    </row>
    <row r="7" spans="1:16" s="190" customFormat="1" ht="15">
      <c r="A7" s="177" t="s">
        <v>82</v>
      </c>
      <c r="B7" s="36">
        <v>983</v>
      </c>
      <c r="C7" s="36">
        <v>744</v>
      </c>
      <c r="D7" s="36">
        <v>22</v>
      </c>
      <c r="E7" s="36">
        <v>17</v>
      </c>
      <c r="F7" s="36">
        <v>15</v>
      </c>
      <c r="G7" s="36">
        <v>14</v>
      </c>
      <c r="H7" s="36">
        <v>14</v>
      </c>
      <c r="I7" s="36">
        <v>13</v>
      </c>
      <c r="J7" s="36">
        <v>48</v>
      </c>
      <c r="K7" s="36">
        <v>14</v>
      </c>
      <c r="L7" s="36">
        <v>19</v>
      </c>
      <c r="M7" s="36">
        <v>27</v>
      </c>
      <c r="N7" s="36">
        <v>29</v>
      </c>
      <c r="O7" s="36">
        <v>7</v>
      </c>
      <c r="P7" s="49"/>
    </row>
    <row r="8" spans="1:16" s="55" customFormat="1" ht="22.5">
      <c r="A8" s="103" t="s">
        <v>68</v>
      </c>
      <c r="B8" s="37" t="s">
        <v>255</v>
      </c>
      <c r="C8" s="37" t="s">
        <v>255</v>
      </c>
      <c r="D8" s="37" t="s">
        <v>255</v>
      </c>
      <c r="E8" s="37" t="s">
        <v>255</v>
      </c>
      <c r="F8" s="37" t="s">
        <v>255</v>
      </c>
      <c r="G8" s="37" t="s">
        <v>255</v>
      </c>
      <c r="H8" s="37" t="s">
        <v>255</v>
      </c>
      <c r="I8" s="37" t="s">
        <v>255</v>
      </c>
      <c r="J8" s="37" t="s">
        <v>255</v>
      </c>
      <c r="K8" s="37" t="s">
        <v>255</v>
      </c>
      <c r="L8" s="37" t="s">
        <v>255</v>
      </c>
      <c r="M8" s="37" t="s">
        <v>255</v>
      </c>
      <c r="N8" s="37" t="s">
        <v>255</v>
      </c>
      <c r="O8" s="37" t="s">
        <v>255</v>
      </c>
      <c r="P8" s="60"/>
    </row>
    <row r="9" spans="1:16" s="55" customFormat="1" ht="22.5">
      <c r="A9" s="103" t="s">
        <v>69</v>
      </c>
      <c r="B9" s="36">
        <v>21</v>
      </c>
      <c r="C9" s="36">
        <v>15</v>
      </c>
      <c r="D9" s="37" t="s">
        <v>255</v>
      </c>
      <c r="E9" s="37" t="s">
        <v>255</v>
      </c>
      <c r="F9" s="37" t="s">
        <v>255</v>
      </c>
      <c r="G9" s="37" t="s">
        <v>255</v>
      </c>
      <c r="H9" s="37" t="s">
        <v>255</v>
      </c>
      <c r="I9" s="37" t="s">
        <v>255</v>
      </c>
      <c r="J9" s="36">
        <v>2</v>
      </c>
      <c r="K9" s="37" t="s">
        <v>255</v>
      </c>
      <c r="L9" s="36">
        <v>2</v>
      </c>
      <c r="M9" s="36">
        <v>1</v>
      </c>
      <c r="N9" s="36">
        <v>1</v>
      </c>
      <c r="O9" s="37" t="s">
        <v>255</v>
      </c>
      <c r="P9" s="60"/>
    </row>
    <row r="10" spans="1:16" s="55" customFormat="1" ht="12.75">
      <c r="A10" s="103" t="s">
        <v>70</v>
      </c>
      <c r="B10" s="36">
        <v>14</v>
      </c>
      <c r="C10" s="36">
        <v>10</v>
      </c>
      <c r="D10" s="37" t="s">
        <v>255</v>
      </c>
      <c r="E10" s="37" t="s">
        <v>255</v>
      </c>
      <c r="F10" s="37" t="s">
        <v>255</v>
      </c>
      <c r="G10" s="37" t="s">
        <v>255</v>
      </c>
      <c r="H10" s="37" t="s">
        <v>255</v>
      </c>
      <c r="I10" s="37" t="s">
        <v>255</v>
      </c>
      <c r="J10" s="36">
        <v>3</v>
      </c>
      <c r="K10" s="37" t="s">
        <v>255</v>
      </c>
      <c r="L10" s="37" t="s">
        <v>255</v>
      </c>
      <c r="M10" s="37" t="s">
        <v>255</v>
      </c>
      <c r="N10" s="36">
        <v>1</v>
      </c>
      <c r="O10" s="37" t="s">
        <v>255</v>
      </c>
      <c r="P10" s="60"/>
    </row>
    <row r="11" spans="1:16" s="55" customFormat="1" ht="22.5">
      <c r="A11" s="103" t="s">
        <v>71</v>
      </c>
      <c r="B11" s="36">
        <v>6</v>
      </c>
      <c r="C11" s="36">
        <v>5</v>
      </c>
      <c r="D11" s="37" t="s">
        <v>255</v>
      </c>
      <c r="E11" s="37" t="s">
        <v>255</v>
      </c>
      <c r="F11" s="37" t="s">
        <v>255</v>
      </c>
      <c r="G11" s="37" t="s">
        <v>255</v>
      </c>
      <c r="H11" s="37" t="s">
        <v>255</v>
      </c>
      <c r="I11" s="37" t="s">
        <v>255</v>
      </c>
      <c r="J11" s="36">
        <v>1</v>
      </c>
      <c r="K11" s="37" t="s">
        <v>255</v>
      </c>
      <c r="L11" s="37" t="s">
        <v>255</v>
      </c>
      <c r="M11" s="37" t="s">
        <v>255</v>
      </c>
      <c r="N11" s="37" t="s">
        <v>255</v>
      </c>
      <c r="O11" s="37" t="s">
        <v>255</v>
      </c>
      <c r="P11" s="60"/>
    </row>
    <row r="12" spans="1:16" s="55" customFormat="1" ht="45">
      <c r="A12" s="103" t="s">
        <v>72</v>
      </c>
      <c r="B12" s="36">
        <v>3</v>
      </c>
      <c r="C12" s="36">
        <v>3</v>
      </c>
      <c r="D12" s="37" t="s">
        <v>255</v>
      </c>
      <c r="E12" s="37" t="s">
        <v>255</v>
      </c>
      <c r="F12" s="37" t="s">
        <v>255</v>
      </c>
      <c r="G12" s="37" t="s">
        <v>255</v>
      </c>
      <c r="H12" s="37" t="s">
        <v>255</v>
      </c>
      <c r="I12" s="37" t="s">
        <v>255</v>
      </c>
      <c r="J12" s="37" t="s">
        <v>255</v>
      </c>
      <c r="K12" s="37" t="s">
        <v>255</v>
      </c>
      <c r="L12" s="37" t="s">
        <v>255</v>
      </c>
      <c r="M12" s="37" t="s">
        <v>255</v>
      </c>
      <c r="N12" s="37" t="s">
        <v>255</v>
      </c>
      <c r="O12" s="37" t="s">
        <v>255</v>
      </c>
      <c r="P12" s="60"/>
    </row>
    <row r="13" spans="1:16" s="55" customFormat="1" ht="12.75">
      <c r="A13" s="103" t="s">
        <v>73</v>
      </c>
      <c r="B13" s="36">
        <v>33</v>
      </c>
      <c r="C13" s="36">
        <v>30</v>
      </c>
      <c r="D13" s="37" t="s">
        <v>255</v>
      </c>
      <c r="E13" s="37" t="s">
        <v>255</v>
      </c>
      <c r="F13" s="37" t="s">
        <v>255</v>
      </c>
      <c r="G13" s="37" t="s">
        <v>255</v>
      </c>
      <c r="H13" s="37" t="s">
        <v>255</v>
      </c>
      <c r="I13" s="37" t="s">
        <v>255</v>
      </c>
      <c r="J13" s="36">
        <v>1</v>
      </c>
      <c r="K13" s="37" t="s">
        <v>255</v>
      </c>
      <c r="L13" s="37" t="s">
        <v>255</v>
      </c>
      <c r="M13" s="36">
        <v>1</v>
      </c>
      <c r="N13" s="36">
        <v>1</v>
      </c>
      <c r="O13" s="37" t="s">
        <v>255</v>
      </c>
      <c r="P13" s="60"/>
    </row>
    <row r="14" spans="1:16" s="55" customFormat="1" ht="33.75">
      <c r="A14" s="103" t="s">
        <v>74</v>
      </c>
      <c r="B14" s="36">
        <v>110</v>
      </c>
      <c r="C14" s="36">
        <v>108</v>
      </c>
      <c r="D14" s="37" t="s">
        <v>255</v>
      </c>
      <c r="E14" s="37" t="s">
        <v>255</v>
      </c>
      <c r="F14" s="37" t="s">
        <v>255</v>
      </c>
      <c r="G14" s="37" t="s">
        <v>255</v>
      </c>
      <c r="H14" s="37" t="s">
        <v>255</v>
      </c>
      <c r="I14" s="37" t="s">
        <v>255</v>
      </c>
      <c r="J14" s="37" t="s">
        <v>255</v>
      </c>
      <c r="K14" s="37" t="s">
        <v>255</v>
      </c>
      <c r="L14" s="37" t="s">
        <v>255</v>
      </c>
      <c r="M14" s="36">
        <v>2</v>
      </c>
      <c r="N14" s="37" t="s">
        <v>255</v>
      </c>
      <c r="O14" s="37" t="s">
        <v>255</v>
      </c>
      <c r="P14" s="60"/>
    </row>
    <row r="15" spans="1:16" s="55" customFormat="1" ht="12.75">
      <c r="A15" s="103" t="s">
        <v>75</v>
      </c>
      <c r="B15" s="36">
        <v>24</v>
      </c>
      <c r="C15" s="36">
        <v>21</v>
      </c>
      <c r="D15" s="37" t="s">
        <v>255</v>
      </c>
      <c r="E15" s="37" t="s">
        <v>255</v>
      </c>
      <c r="F15" s="37" t="s">
        <v>255</v>
      </c>
      <c r="G15" s="37" t="s">
        <v>255</v>
      </c>
      <c r="H15" s="37" t="s">
        <v>255</v>
      </c>
      <c r="I15" s="37" t="s">
        <v>255</v>
      </c>
      <c r="J15" s="36">
        <v>2</v>
      </c>
      <c r="K15" s="37" t="s">
        <v>255</v>
      </c>
      <c r="L15" s="37" t="s">
        <v>255</v>
      </c>
      <c r="M15" s="37" t="s">
        <v>255</v>
      </c>
      <c r="N15" s="36">
        <v>1</v>
      </c>
      <c r="O15" s="37" t="s">
        <v>255</v>
      </c>
      <c r="P15" s="60"/>
    </row>
    <row r="16" spans="1:16" s="55" customFormat="1" ht="22.5">
      <c r="A16" s="103" t="s">
        <v>76</v>
      </c>
      <c r="B16" s="36">
        <v>5</v>
      </c>
      <c r="C16" s="36">
        <v>5</v>
      </c>
      <c r="D16" s="37" t="s">
        <v>255</v>
      </c>
      <c r="E16" s="37" t="s">
        <v>255</v>
      </c>
      <c r="F16" s="37" t="s">
        <v>255</v>
      </c>
      <c r="G16" s="37" t="s">
        <v>255</v>
      </c>
      <c r="H16" s="37" t="s">
        <v>255</v>
      </c>
      <c r="I16" s="37" t="s">
        <v>255</v>
      </c>
      <c r="J16" s="37" t="s">
        <v>255</v>
      </c>
      <c r="K16" s="37" t="s">
        <v>255</v>
      </c>
      <c r="L16" s="37" t="s">
        <v>255</v>
      </c>
      <c r="M16" s="37" t="s">
        <v>255</v>
      </c>
      <c r="N16" s="37" t="s">
        <v>255</v>
      </c>
      <c r="O16" s="37" t="s">
        <v>255</v>
      </c>
      <c r="P16" s="60"/>
    </row>
    <row r="17" spans="1:16" s="55" customFormat="1" ht="12.75">
      <c r="A17" s="103" t="s">
        <v>77</v>
      </c>
      <c r="B17" s="36">
        <v>13</v>
      </c>
      <c r="C17" s="36">
        <v>13</v>
      </c>
      <c r="D17" s="37" t="s">
        <v>255</v>
      </c>
      <c r="E17" s="37" t="s">
        <v>255</v>
      </c>
      <c r="F17" s="37" t="s">
        <v>255</v>
      </c>
      <c r="G17" s="37" t="s">
        <v>255</v>
      </c>
      <c r="H17" s="37" t="s">
        <v>255</v>
      </c>
      <c r="I17" s="37" t="s">
        <v>255</v>
      </c>
      <c r="J17" s="37" t="s">
        <v>255</v>
      </c>
      <c r="K17" s="37" t="s">
        <v>255</v>
      </c>
      <c r="L17" s="37" t="s">
        <v>255</v>
      </c>
      <c r="M17" s="37" t="s">
        <v>255</v>
      </c>
      <c r="N17" s="37" t="s">
        <v>255</v>
      </c>
      <c r="O17" s="37" t="s">
        <v>255</v>
      </c>
      <c r="P17" s="60"/>
    </row>
    <row r="18" spans="1:16" s="55" customFormat="1" ht="22.5">
      <c r="A18" s="103" t="s">
        <v>0</v>
      </c>
      <c r="B18" s="36">
        <v>74</v>
      </c>
      <c r="C18" s="36">
        <v>61</v>
      </c>
      <c r="D18" s="36">
        <v>1</v>
      </c>
      <c r="E18" s="37" t="s">
        <v>255</v>
      </c>
      <c r="F18" s="36">
        <v>1</v>
      </c>
      <c r="G18" s="37" t="s">
        <v>255</v>
      </c>
      <c r="H18" s="37" t="s">
        <v>255</v>
      </c>
      <c r="I18" s="37" t="s">
        <v>255</v>
      </c>
      <c r="J18" s="36">
        <v>6</v>
      </c>
      <c r="K18" s="37" t="s">
        <v>255</v>
      </c>
      <c r="L18" s="36">
        <v>1</v>
      </c>
      <c r="M18" s="36">
        <v>2</v>
      </c>
      <c r="N18" s="36">
        <v>2</v>
      </c>
      <c r="O18" s="37" t="s">
        <v>255</v>
      </c>
      <c r="P18" s="60"/>
    </row>
    <row r="19" spans="1:16" s="55" customFormat="1" ht="22.5">
      <c r="A19" s="103" t="s">
        <v>1</v>
      </c>
      <c r="B19" s="36">
        <v>8</v>
      </c>
      <c r="C19" s="36">
        <v>8</v>
      </c>
      <c r="D19" s="37" t="s">
        <v>255</v>
      </c>
      <c r="E19" s="37" t="s">
        <v>255</v>
      </c>
      <c r="F19" s="37" t="s">
        <v>255</v>
      </c>
      <c r="G19" s="37" t="s">
        <v>255</v>
      </c>
      <c r="H19" s="37" t="s">
        <v>255</v>
      </c>
      <c r="I19" s="37" t="s">
        <v>255</v>
      </c>
      <c r="J19" s="37" t="s">
        <v>255</v>
      </c>
      <c r="K19" s="37" t="s">
        <v>255</v>
      </c>
      <c r="L19" s="37" t="s">
        <v>255</v>
      </c>
      <c r="M19" s="37" t="s">
        <v>255</v>
      </c>
      <c r="N19" s="37" t="s">
        <v>255</v>
      </c>
      <c r="O19" s="37" t="s">
        <v>255</v>
      </c>
      <c r="P19" s="60"/>
    </row>
    <row r="20" spans="1:16" s="55" customFormat="1" ht="22.5">
      <c r="A20" s="103" t="s">
        <v>2</v>
      </c>
      <c r="B20" s="36">
        <v>56</v>
      </c>
      <c r="C20" s="36">
        <v>44</v>
      </c>
      <c r="D20" s="36">
        <v>1</v>
      </c>
      <c r="E20" s="37" t="s">
        <v>255</v>
      </c>
      <c r="F20" s="37" t="s">
        <v>255</v>
      </c>
      <c r="G20" s="37" t="s">
        <v>255</v>
      </c>
      <c r="H20" s="36">
        <v>1</v>
      </c>
      <c r="I20" s="36">
        <v>1</v>
      </c>
      <c r="J20" s="36">
        <v>3</v>
      </c>
      <c r="K20" s="36">
        <v>1</v>
      </c>
      <c r="L20" s="36">
        <v>1</v>
      </c>
      <c r="M20" s="36">
        <v>1</v>
      </c>
      <c r="N20" s="36">
        <v>2</v>
      </c>
      <c r="O20" s="36">
        <v>1</v>
      </c>
      <c r="P20" s="60"/>
    </row>
    <row r="21" spans="1:16" s="55" customFormat="1" ht="33.75">
      <c r="A21" s="103" t="s">
        <v>3</v>
      </c>
      <c r="B21" s="36">
        <v>85</v>
      </c>
      <c r="C21" s="36">
        <v>81</v>
      </c>
      <c r="D21" s="37" t="s">
        <v>255</v>
      </c>
      <c r="E21" s="37" t="s">
        <v>255</v>
      </c>
      <c r="F21" s="37" t="s">
        <v>255</v>
      </c>
      <c r="G21" s="37" t="s">
        <v>255</v>
      </c>
      <c r="H21" s="37" t="s">
        <v>255</v>
      </c>
      <c r="I21" s="37" t="s">
        <v>255</v>
      </c>
      <c r="J21" s="36">
        <v>3</v>
      </c>
      <c r="K21" s="37" t="s">
        <v>255</v>
      </c>
      <c r="L21" s="37" t="s">
        <v>255</v>
      </c>
      <c r="M21" s="36">
        <v>1</v>
      </c>
      <c r="N21" s="37" t="s">
        <v>255</v>
      </c>
      <c r="O21" s="37" t="s">
        <v>255</v>
      </c>
      <c r="P21" s="60"/>
    </row>
    <row r="22" spans="1:16" s="55" customFormat="1" ht="33.75">
      <c r="A22" s="103" t="s">
        <v>4</v>
      </c>
      <c r="B22" s="36">
        <v>69</v>
      </c>
      <c r="C22" s="36">
        <v>28</v>
      </c>
      <c r="D22" s="36">
        <v>4</v>
      </c>
      <c r="E22" s="36">
        <v>4</v>
      </c>
      <c r="F22" s="36">
        <v>3</v>
      </c>
      <c r="G22" s="36">
        <v>3</v>
      </c>
      <c r="H22" s="36">
        <v>3</v>
      </c>
      <c r="I22" s="36">
        <v>4</v>
      </c>
      <c r="J22" s="36">
        <v>4</v>
      </c>
      <c r="K22" s="36">
        <v>3</v>
      </c>
      <c r="L22" s="36">
        <v>3</v>
      </c>
      <c r="M22" s="36">
        <v>4</v>
      </c>
      <c r="N22" s="36">
        <v>3</v>
      </c>
      <c r="O22" s="36">
        <v>3</v>
      </c>
      <c r="P22" s="60"/>
    </row>
    <row r="23" spans="1:16" s="55" customFormat="1" ht="12.75">
      <c r="A23" s="103" t="s">
        <v>5</v>
      </c>
      <c r="B23" s="36">
        <v>27</v>
      </c>
      <c r="C23" s="36">
        <v>23</v>
      </c>
      <c r="D23" s="37" t="s">
        <v>255</v>
      </c>
      <c r="E23" s="37" t="s">
        <v>255</v>
      </c>
      <c r="F23" s="37" t="s">
        <v>255</v>
      </c>
      <c r="G23" s="37" t="s">
        <v>255</v>
      </c>
      <c r="H23" s="37" t="s">
        <v>255</v>
      </c>
      <c r="I23" s="37" t="s">
        <v>255</v>
      </c>
      <c r="J23" s="36">
        <v>1</v>
      </c>
      <c r="K23" s="37" t="s">
        <v>255</v>
      </c>
      <c r="L23" s="37" t="s">
        <v>255</v>
      </c>
      <c r="M23" s="37" t="s">
        <v>255</v>
      </c>
      <c r="N23" s="36">
        <v>3</v>
      </c>
      <c r="O23" s="37" t="s">
        <v>255</v>
      </c>
      <c r="P23" s="60"/>
    </row>
    <row r="24" spans="1:16" s="55" customFormat="1" ht="22.5">
      <c r="A24" s="103" t="s">
        <v>6</v>
      </c>
      <c r="B24" s="36">
        <v>18</v>
      </c>
      <c r="C24" s="36">
        <v>15</v>
      </c>
      <c r="D24" s="36">
        <v>1</v>
      </c>
      <c r="E24" s="37" t="s">
        <v>255</v>
      </c>
      <c r="F24" s="37" t="s">
        <v>255</v>
      </c>
      <c r="G24" s="37" t="s">
        <v>255</v>
      </c>
      <c r="H24" s="37" t="s">
        <v>255</v>
      </c>
      <c r="I24" s="37" t="s">
        <v>255</v>
      </c>
      <c r="J24" s="36">
        <v>1</v>
      </c>
      <c r="K24" s="37" t="s">
        <v>255</v>
      </c>
      <c r="L24" s="37" t="s">
        <v>255</v>
      </c>
      <c r="M24" s="36">
        <v>1</v>
      </c>
      <c r="N24" s="37" t="s">
        <v>255</v>
      </c>
      <c r="O24" s="37" t="s">
        <v>255</v>
      </c>
      <c r="P24" s="60"/>
    </row>
    <row r="25" spans="1:16" s="55" customFormat="1" ht="22.5">
      <c r="A25" s="103" t="s">
        <v>7</v>
      </c>
      <c r="B25" s="36">
        <v>16</v>
      </c>
      <c r="C25" s="36">
        <v>14</v>
      </c>
      <c r="D25" s="37" t="s">
        <v>255</v>
      </c>
      <c r="E25" s="37" t="s">
        <v>255</v>
      </c>
      <c r="F25" s="37" t="s">
        <v>255</v>
      </c>
      <c r="G25" s="37" t="s">
        <v>255</v>
      </c>
      <c r="H25" s="36">
        <v>1</v>
      </c>
      <c r="I25" s="37" t="s">
        <v>255</v>
      </c>
      <c r="J25" s="37" t="s">
        <v>255</v>
      </c>
      <c r="K25" s="37" t="s">
        <v>255</v>
      </c>
      <c r="L25" s="37" t="s">
        <v>255</v>
      </c>
      <c r="M25" s="37" t="s">
        <v>255</v>
      </c>
      <c r="N25" s="36">
        <v>1</v>
      </c>
      <c r="O25" s="37" t="s">
        <v>255</v>
      </c>
      <c r="P25" s="60"/>
    </row>
    <row r="26" spans="1:16" s="55" customFormat="1" ht="22.5">
      <c r="A26" s="103" t="s">
        <v>8</v>
      </c>
      <c r="B26" s="36">
        <v>401</v>
      </c>
      <c r="C26" s="36">
        <v>260</v>
      </c>
      <c r="D26" s="36">
        <v>15</v>
      </c>
      <c r="E26" s="36">
        <v>13</v>
      </c>
      <c r="F26" s="36">
        <v>11</v>
      </c>
      <c r="G26" s="36">
        <v>11</v>
      </c>
      <c r="H26" s="36">
        <v>9</v>
      </c>
      <c r="I26" s="36">
        <v>8</v>
      </c>
      <c r="J26" s="36">
        <v>21</v>
      </c>
      <c r="K26" s="36">
        <v>10</v>
      </c>
      <c r="L26" s="36">
        <v>12</v>
      </c>
      <c r="M26" s="36">
        <v>14</v>
      </c>
      <c r="N26" s="36">
        <v>14</v>
      </c>
      <c r="O26" s="36">
        <v>3</v>
      </c>
      <c r="P26" s="103"/>
    </row>
    <row r="27" spans="1:17" s="55" customFormat="1" ht="44.25" customHeight="1">
      <c r="A27" s="205" t="s">
        <v>9</v>
      </c>
      <c r="B27" s="37" t="s">
        <v>255</v>
      </c>
      <c r="C27" s="37" t="s">
        <v>255</v>
      </c>
      <c r="D27" s="37" t="s">
        <v>255</v>
      </c>
      <c r="E27" s="37" t="s">
        <v>255</v>
      </c>
      <c r="F27" s="37" t="s">
        <v>255</v>
      </c>
      <c r="G27" s="37" t="s">
        <v>255</v>
      </c>
      <c r="H27" s="37" t="s">
        <v>255</v>
      </c>
      <c r="I27" s="37" t="s">
        <v>255</v>
      </c>
      <c r="J27" s="37" t="s">
        <v>255</v>
      </c>
      <c r="K27" s="37" t="s">
        <v>255</v>
      </c>
      <c r="L27" s="37" t="s">
        <v>255</v>
      </c>
      <c r="M27" s="37" t="s">
        <v>255</v>
      </c>
      <c r="N27" s="37" t="s">
        <v>255</v>
      </c>
      <c r="O27" s="37" t="s">
        <v>255</v>
      </c>
      <c r="P27" s="206"/>
      <c r="Q27" s="140"/>
    </row>
    <row r="28" spans="1:17" s="55" customFormat="1" ht="22.5">
      <c r="A28" s="205" t="s">
        <v>10</v>
      </c>
      <c r="B28" s="37" t="s">
        <v>255</v>
      </c>
      <c r="C28" s="37" t="s">
        <v>255</v>
      </c>
      <c r="D28" s="37" t="s">
        <v>255</v>
      </c>
      <c r="E28" s="37" t="s">
        <v>255</v>
      </c>
      <c r="F28" s="37" t="s">
        <v>255</v>
      </c>
      <c r="G28" s="37" t="s">
        <v>255</v>
      </c>
      <c r="H28" s="37" t="s">
        <v>255</v>
      </c>
      <c r="I28" s="37" t="s">
        <v>255</v>
      </c>
      <c r="J28" s="37" t="s">
        <v>255</v>
      </c>
      <c r="K28" s="37" t="s">
        <v>255</v>
      </c>
      <c r="L28" s="37" t="s">
        <v>255</v>
      </c>
      <c r="M28" s="37" t="s">
        <v>255</v>
      </c>
      <c r="N28" s="37" t="s">
        <v>255</v>
      </c>
      <c r="O28" s="37" t="s">
        <v>255</v>
      </c>
      <c r="P28" s="206"/>
      <c r="Q28" s="140"/>
    </row>
    <row r="29" spans="1:15" s="102" customFormat="1" ht="37.5" customHeight="1">
      <c r="A29" s="207"/>
      <c r="B29" s="208" t="s">
        <v>280</v>
      </c>
      <c r="C29" s="208" t="s">
        <v>280</v>
      </c>
      <c r="D29" s="208" t="s">
        <v>280</v>
      </c>
      <c r="E29" s="208" t="s">
        <v>280</v>
      </c>
      <c r="F29" s="208" t="s">
        <v>280</v>
      </c>
      <c r="G29" s="208" t="s">
        <v>280</v>
      </c>
      <c r="H29" s="208" t="s">
        <v>280</v>
      </c>
      <c r="I29" s="208" t="s">
        <v>280</v>
      </c>
      <c r="J29" s="208" t="s">
        <v>280</v>
      </c>
      <c r="K29" s="208" t="s">
        <v>280</v>
      </c>
      <c r="L29" s="208" t="s">
        <v>280</v>
      </c>
      <c r="M29" s="208" t="s">
        <v>280</v>
      </c>
      <c r="N29" s="208" t="s">
        <v>280</v>
      </c>
      <c r="O29" s="208" t="s">
        <v>280</v>
      </c>
    </row>
    <row r="30" spans="1:16" s="102" customFormat="1" ht="27" customHeight="1">
      <c r="A30" s="177" t="s">
        <v>82</v>
      </c>
      <c r="B30" s="36">
        <v>29</v>
      </c>
      <c r="C30" s="36">
        <v>26</v>
      </c>
      <c r="D30" s="37" t="s">
        <v>255</v>
      </c>
      <c r="E30" s="37" t="s">
        <v>255</v>
      </c>
      <c r="F30" s="36">
        <v>1</v>
      </c>
      <c r="G30" s="37" t="s">
        <v>255</v>
      </c>
      <c r="H30" s="37" t="s">
        <v>255</v>
      </c>
      <c r="I30" s="37" t="s">
        <v>255</v>
      </c>
      <c r="J30" s="37" t="s">
        <v>255</v>
      </c>
      <c r="K30" s="37" t="s">
        <v>255</v>
      </c>
      <c r="L30" s="37" t="s">
        <v>255</v>
      </c>
      <c r="M30" s="36">
        <v>2</v>
      </c>
      <c r="N30" s="37" t="s">
        <v>255</v>
      </c>
      <c r="O30" s="37" t="s">
        <v>255</v>
      </c>
      <c r="P30" s="49"/>
    </row>
    <row r="31" spans="1:16" s="209" customFormat="1" ht="24" customHeight="1">
      <c r="A31" s="103" t="s">
        <v>68</v>
      </c>
      <c r="B31" s="37" t="s">
        <v>255</v>
      </c>
      <c r="C31" s="37" t="s">
        <v>255</v>
      </c>
      <c r="D31" s="37" t="s">
        <v>255</v>
      </c>
      <c r="E31" s="37" t="s">
        <v>255</v>
      </c>
      <c r="F31" s="37" t="s">
        <v>255</v>
      </c>
      <c r="G31" s="37" t="s">
        <v>255</v>
      </c>
      <c r="H31" s="37" t="s">
        <v>255</v>
      </c>
      <c r="I31" s="37" t="s">
        <v>255</v>
      </c>
      <c r="J31" s="37" t="s">
        <v>255</v>
      </c>
      <c r="K31" s="37" t="s">
        <v>255</v>
      </c>
      <c r="L31" s="37" t="s">
        <v>255</v>
      </c>
      <c r="M31" s="37" t="s">
        <v>255</v>
      </c>
      <c r="N31" s="37" t="s">
        <v>255</v>
      </c>
      <c r="O31" s="37" t="s">
        <v>255</v>
      </c>
      <c r="P31" s="60"/>
    </row>
    <row r="32" spans="1:16" s="102" customFormat="1" ht="22.5">
      <c r="A32" s="103" t="s">
        <v>69</v>
      </c>
      <c r="B32" s="36">
        <v>3</v>
      </c>
      <c r="C32" s="36">
        <v>3</v>
      </c>
      <c r="D32" s="37" t="s">
        <v>255</v>
      </c>
      <c r="E32" s="37" t="s">
        <v>255</v>
      </c>
      <c r="F32" s="37" t="s">
        <v>255</v>
      </c>
      <c r="G32" s="37" t="s">
        <v>255</v>
      </c>
      <c r="H32" s="37" t="s">
        <v>255</v>
      </c>
      <c r="I32" s="37" t="s">
        <v>255</v>
      </c>
      <c r="J32" s="37" t="s">
        <v>255</v>
      </c>
      <c r="K32" s="37" t="s">
        <v>255</v>
      </c>
      <c r="L32" s="37" t="s">
        <v>255</v>
      </c>
      <c r="M32" s="37" t="s">
        <v>255</v>
      </c>
      <c r="N32" s="37" t="s">
        <v>255</v>
      </c>
      <c r="O32" s="37" t="s">
        <v>255</v>
      </c>
      <c r="P32" s="60"/>
    </row>
    <row r="33" spans="1:16" s="102" customFormat="1" ht="12">
      <c r="A33" s="103" t="s">
        <v>70</v>
      </c>
      <c r="B33" s="36">
        <v>2</v>
      </c>
      <c r="C33" s="36">
        <v>2</v>
      </c>
      <c r="D33" s="37" t="s">
        <v>255</v>
      </c>
      <c r="E33" s="37" t="s">
        <v>255</v>
      </c>
      <c r="F33" s="37" t="s">
        <v>255</v>
      </c>
      <c r="G33" s="37" t="s">
        <v>255</v>
      </c>
      <c r="H33" s="37" t="s">
        <v>255</v>
      </c>
      <c r="I33" s="37" t="s">
        <v>255</v>
      </c>
      <c r="J33" s="37" t="s">
        <v>255</v>
      </c>
      <c r="K33" s="37" t="s">
        <v>255</v>
      </c>
      <c r="L33" s="37" t="s">
        <v>255</v>
      </c>
      <c r="M33" s="37" t="s">
        <v>255</v>
      </c>
      <c r="N33" s="37" t="s">
        <v>255</v>
      </c>
      <c r="O33" s="37" t="s">
        <v>255</v>
      </c>
      <c r="P33" s="60"/>
    </row>
    <row r="34" spans="1:16" s="102" customFormat="1" ht="22.5">
      <c r="A34" s="103" t="s">
        <v>71</v>
      </c>
      <c r="B34" s="37" t="s">
        <v>255</v>
      </c>
      <c r="C34" s="37" t="s">
        <v>255</v>
      </c>
      <c r="D34" s="37" t="s">
        <v>255</v>
      </c>
      <c r="E34" s="37" t="s">
        <v>255</v>
      </c>
      <c r="F34" s="37" t="s">
        <v>255</v>
      </c>
      <c r="G34" s="37" t="s">
        <v>255</v>
      </c>
      <c r="H34" s="37" t="s">
        <v>255</v>
      </c>
      <c r="I34" s="37" t="s">
        <v>255</v>
      </c>
      <c r="J34" s="37" t="s">
        <v>255</v>
      </c>
      <c r="K34" s="37" t="s">
        <v>255</v>
      </c>
      <c r="L34" s="37" t="s">
        <v>255</v>
      </c>
      <c r="M34" s="37" t="s">
        <v>255</v>
      </c>
      <c r="N34" s="37" t="s">
        <v>255</v>
      </c>
      <c r="O34" s="37" t="s">
        <v>255</v>
      </c>
      <c r="P34" s="60"/>
    </row>
    <row r="35" spans="1:16" s="102" customFormat="1" ht="45">
      <c r="A35" s="103" t="s">
        <v>72</v>
      </c>
      <c r="B35" s="37" t="s">
        <v>255</v>
      </c>
      <c r="C35" s="37" t="s">
        <v>255</v>
      </c>
      <c r="D35" s="37" t="s">
        <v>255</v>
      </c>
      <c r="E35" s="37" t="s">
        <v>255</v>
      </c>
      <c r="F35" s="37" t="s">
        <v>255</v>
      </c>
      <c r="G35" s="37" t="s">
        <v>255</v>
      </c>
      <c r="H35" s="37" t="s">
        <v>255</v>
      </c>
      <c r="I35" s="37" t="s">
        <v>255</v>
      </c>
      <c r="J35" s="37" t="s">
        <v>255</v>
      </c>
      <c r="K35" s="37" t="s">
        <v>255</v>
      </c>
      <c r="L35" s="37" t="s">
        <v>255</v>
      </c>
      <c r="M35" s="37" t="s">
        <v>255</v>
      </c>
      <c r="N35" s="37" t="s">
        <v>255</v>
      </c>
      <c r="O35" s="37" t="s">
        <v>255</v>
      </c>
      <c r="P35" s="60"/>
    </row>
    <row r="36" spans="1:16" s="102" customFormat="1" ht="12">
      <c r="A36" s="103" t="s">
        <v>73</v>
      </c>
      <c r="B36" s="36">
        <v>6</v>
      </c>
      <c r="C36" s="36">
        <v>4</v>
      </c>
      <c r="D36" s="37" t="s">
        <v>255</v>
      </c>
      <c r="E36" s="37" t="s">
        <v>255</v>
      </c>
      <c r="F36" s="36">
        <v>1</v>
      </c>
      <c r="G36" s="37" t="s">
        <v>255</v>
      </c>
      <c r="H36" s="37" t="s">
        <v>255</v>
      </c>
      <c r="I36" s="37" t="s">
        <v>255</v>
      </c>
      <c r="J36" s="37" t="s">
        <v>255</v>
      </c>
      <c r="K36" s="37" t="s">
        <v>255</v>
      </c>
      <c r="L36" s="37" t="s">
        <v>255</v>
      </c>
      <c r="M36" s="36">
        <v>1</v>
      </c>
      <c r="N36" s="37" t="s">
        <v>255</v>
      </c>
      <c r="O36" s="37" t="s">
        <v>255</v>
      </c>
      <c r="P36" s="60"/>
    </row>
    <row r="37" spans="1:16" s="102" customFormat="1" ht="33.75">
      <c r="A37" s="103" t="s">
        <v>74</v>
      </c>
      <c r="B37" s="36">
        <v>8</v>
      </c>
      <c r="C37" s="36">
        <v>8</v>
      </c>
      <c r="D37" s="37" t="s">
        <v>255</v>
      </c>
      <c r="E37" s="37" t="s">
        <v>255</v>
      </c>
      <c r="F37" s="37" t="s">
        <v>255</v>
      </c>
      <c r="G37" s="37" t="s">
        <v>255</v>
      </c>
      <c r="H37" s="37" t="s">
        <v>255</v>
      </c>
      <c r="I37" s="37" t="s">
        <v>255</v>
      </c>
      <c r="J37" s="37" t="s">
        <v>255</v>
      </c>
      <c r="K37" s="37" t="s">
        <v>255</v>
      </c>
      <c r="L37" s="37" t="s">
        <v>255</v>
      </c>
      <c r="M37" s="37" t="s">
        <v>255</v>
      </c>
      <c r="N37" s="37" t="s">
        <v>255</v>
      </c>
      <c r="O37" s="37" t="s">
        <v>255</v>
      </c>
      <c r="P37" s="60"/>
    </row>
    <row r="38" spans="1:16" s="102" customFormat="1" ht="12">
      <c r="A38" s="103" t="s">
        <v>75</v>
      </c>
      <c r="B38" s="36">
        <v>2</v>
      </c>
      <c r="C38" s="36">
        <v>2</v>
      </c>
      <c r="D38" s="37" t="s">
        <v>255</v>
      </c>
      <c r="E38" s="37" t="s">
        <v>255</v>
      </c>
      <c r="F38" s="37" t="s">
        <v>255</v>
      </c>
      <c r="G38" s="37" t="s">
        <v>255</v>
      </c>
      <c r="H38" s="37" t="s">
        <v>255</v>
      </c>
      <c r="I38" s="37" t="s">
        <v>255</v>
      </c>
      <c r="J38" s="37" t="s">
        <v>255</v>
      </c>
      <c r="K38" s="37" t="s">
        <v>255</v>
      </c>
      <c r="L38" s="37" t="s">
        <v>255</v>
      </c>
      <c r="M38" s="37" t="s">
        <v>255</v>
      </c>
      <c r="N38" s="37" t="s">
        <v>255</v>
      </c>
      <c r="O38" s="37" t="s">
        <v>255</v>
      </c>
      <c r="P38" s="60"/>
    </row>
    <row r="39" spans="1:16" s="102" customFormat="1" ht="22.5">
      <c r="A39" s="103" t="s">
        <v>76</v>
      </c>
      <c r="B39" s="37" t="s">
        <v>255</v>
      </c>
      <c r="C39" s="37" t="s">
        <v>255</v>
      </c>
      <c r="D39" s="37" t="s">
        <v>255</v>
      </c>
      <c r="E39" s="37" t="s">
        <v>255</v>
      </c>
      <c r="F39" s="37" t="s">
        <v>255</v>
      </c>
      <c r="G39" s="37" t="s">
        <v>255</v>
      </c>
      <c r="H39" s="37" t="s">
        <v>255</v>
      </c>
      <c r="I39" s="37" t="s">
        <v>255</v>
      </c>
      <c r="J39" s="37" t="s">
        <v>255</v>
      </c>
      <c r="K39" s="37" t="s">
        <v>255</v>
      </c>
      <c r="L39" s="37" t="s">
        <v>255</v>
      </c>
      <c r="M39" s="37" t="s">
        <v>255</v>
      </c>
      <c r="N39" s="37" t="s">
        <v>255</v>
      </c>
      <c r="O39" s="37" t="s">
        <v>255</v>
      </c>
      <c r="P39" s="60"/>
    </row>
    <row r="40" spans="1:16" s="102" customFormat="1" ht="12">
      <c r="A40" s="103" t="s">
        <v>77</v>
      </c>
      <c r="B40" s="37" t="s">
        <v>255</v>
      </c>
      <c r="C40" s="37" t="s">
        <v>255</v>
      </c>
      <c r="D40" s="37" t="s">
        <v>255</v>
      </c>
      <c r="E40" s="37" t="s">
        <v>255</v>
      </c>
      <c r="F40" s="37" t="s">
        <v>255</v>
      </c>
      <c r="G40" s="37" t="s">
        <v>255</v>
      </c>
      <c r="H40" s="37" t="s">
        <v>255</v>
      </c>
      <c r="I40" s="37" t="s">
        <v>255</v>
      </c>
      <c r="J40" s="37" t="s">
        <v>255</v>
      </c>
      <c r="K40" s="37" t="s">
        <v>255</v>
      </c>
      <c r="L40" s="37" t="s">
        <v>255</v>
      </c>
      <c r="M40" s="37" t="s">
        <v>255</v>
      </c>
      <c r="N40" s="37" t="s">
        <v>255</v>
      </c>
      <c r="O40" s="37" t="s">
        <v>255</v>
      </c>
      <c r="P40" s="60"/>
    </row>
    <row r="41" spans="1:16" s="102" customFormat="1" ht="22.5">
      <c r="A41" s="103" t="s">
        <v>0</v>
      </c>
      <c r="B41" s="37" t="s">
        <v>255</v>
      </c>
      <c r="C41" s="37" t="s">
        <v>255</v>
      </c>
      <c r="D41" s="37" t="s">
        <v>255</v>
      </c>
      <c r="E41" s="37" t="s">
        <v>255</v>
      </c>
      <c r="F41" s="37" t="s">
        <v>255</v>
      </c>
      <c r="G41" s="37" t="s">
        <v>255</v>
      </c>
      <c r="H41" s="37" t="s">
        <v>255</v>
      </c>
      <c r="I41" s="37" t="s">
        <v>255</v>
      </c>
      <c r="J41" s="37" t="s">
        <v>255</v>
      </c>
      <c r="K41" s="37" t="s">
        <v>255</v>
      </c>
      <c r="L41" s="37" t="s">
        <v>255</v>
      </c>
      <c r="M41" s="37" t="s">
        <v>255</v>
      </c>
      <c r="N41" s="37" t="s">
        <v>255</v>
      </c>
      <c r="O41" s="37" t="s">
        <v>255</v>
      </c>
      <c r="P41" s="60"/>
    </row>
    <row r="42" spans="1:16" s="102" customFormat="1" ht="22.5">
      <c r="A42" s="103" t="s">
        <v>1</v>
      </c>
      <c r="B42" s="36">
        <v>1</v>
      </c>
      <c r="C42" s="36">
        <v>1</v>
      </c>
      <c r="D42" s="37" t="s">
        <v>255</v>
      </c>
      <c r="E42" s="37" t="s">
        <v>255</v>
      </c>
      <c r="F42" s="37" t="s">
        <v>255</v>
      </c>
      <c r="G42" s="37" t="s">
        <v>255</v>
      </c>
      <c r="H42" s="37" t="s">
        <v>255</v>
      </c>
      <c r="I42" s="37" t="s">
        <v>255</v>
      </c>
      <c r="J42" s="37" t="s">
        <v>255</v>
      </c>
      <c r="K42" s="37" t="s">
        <v>255</v>
      </c>
      <c r="L42" s="37" t="s">
        <v>255</v>
      </c>
      <c r="M42" s="37" t="s">
        <v>255</v>
      </c>
      <c r="N42" s="37" t="s">
        <v>255</v>
      </c>
      <c r="O42" s="37" t="s">
        <v>255</v>
      </c>
      <c r="P42" s="60"/>
    </row>
    <row r="43" spans="1:16" s="102" customFormat="1" ht="22.5">
      <c r="A43" s="103" t="s">
        <v>2</v>
      </c>
      <c r="B43" s="36">
        <v>2</v>
      </c>
      <c r="C43" s="36">
        <v>2</v>
      </c>
      <c r="D43" s="37" t="s">
        <v>255</v>
      </c>
      <c r="E43" s="37" t="s">
        <v>255</v>
      </c>
      <c r="F43" s="37" t="s">
        <v>255</v>
      </c>
      <c r="G43" s="37" t="s">
        <v>255</v>
      </c>
      <c r="H43" s="37" t="s">
        <v>255</v>
      </c>
      <c r="I43" s="37" t="s">
        <v>255</v>
      </c>
      <c r="J43" s="37" t="s">
        <v>255</v>
      </c>
      <c r="K43" s="37" t="s">
        <v>255</v>
      </c>
      <c r="L43" s="37" t="s">
        <v>255</v>
      </c>
      <c r="M43" s="37" t="s">
        <v>255</v>
      </c>
      <c r="N43" s="37" t="s">
        <v>255</v>
      </c>
      <c r="O43" s="37" t="s">
        <v>255</v>
      </c>
      <c r="P43" s="60"/>
    </row>
    <row r="44" spans="1:16" s="102" customFormat="1" ht="33.75">
      <c r="A44" s="103" t="s">
        <v>3</v>
      </c>
      <c r="B44" s="37" t="s">
        <v>255</v>
      </c>
      <c r="C44" s="37" t="s">
        <v>255</v>
      </c>
      <c r="D44" s="37" t="s">
        <v>255</v>
      </c>
      <c r="E44" s="37" t="s">
        <v>255</v>
      </c>
      <c r="F44" s="37" t="s">
        <v>255</v>
      </c>
      <c r="G44" s="37" t="s">
        <v>255</v>
      </c>
      <c r="H44" s="37" t="s">
        <v>255</v>
      </c>
      <c r="I44" s="37" t="s">
        <v>255</v>
      </c>
      <c r="J44" s="37" t="s">
        <v>255</v>
      </c>
      <c r="K44" s="37" t="s">
        <v>255</v>
      </c>
      <c r="L44" s="37" t="s">
        <v>255</v>
      </c>
      <c r="M44" s="37" t="s">
        <v>255</v>
      </c>
      <c r="N44" s="37" t="s">
        <v>255</v>
      </c>
      <c r="O44" s="37" t="s">
        <v>255</v>
      </c>
      <c r="P44" s="60"/>
    </row>
    <row r="45" spans="1:16" s="102" customFormat="1" ht="33.75">
      <c r="A45" s="103" t="s">
        <v>4</v>
      </c>
      <c r="B45" s="37" t="s">
        <v>255</v>
      </c>
      <c r="C45" s="37" t="s">
        <v>255</v>
      </c>
      <c r="D45" s="37" t="s">
        <v>255</v>
      </c>
      <c r="E45" s="37" t="s">
        <v>255</v>
      </c>
      <c r="F45" s="37" t="s">
        <v>255</v>
      </c>
      <c r="G45" s="37" t="s">
        <v>255</v>
      </c>
      <c r="H45" s="37" t="s">
        <v>255</v>
      </c>
      <c r="I45" s="37" t="s">
        <v>255</v>
      </c>
      <c r="J45" s="37" t="s">
        <v>255</v>
      </c>
      <c r="K45" s="37" t="s">
        <v>255</v>
      </c>
      <c r="L45" s="37" t="s">
        <v>255</v>
      </c>
      <c r="M45" s="37" t="s">
        <v>255</v>
      </c>
      <c r="N45" s="37" t="s">
        <v>255</v>
      </c>
      <c r="O45" s="37" t="s">
        <v>255</v>
      </c>
      <c r="P45" s="60"/>
    </row>
    <row r="46" spans="1:16" s="102" customFormat="1" ht="12">
      <c r="A46" s="103" t="s">
        <v>5</v>
      </c>
      <c r="B46" s="36">
        <v>1</v>
      </c>
      <c r="C46" s="36">
        <v>1</v>
      </c>
      <c r="D46" s="37" t="s">
        <v>255</v>
      </c>
      <c r="E46" s="37" t="s">
        <v>255</v>
      </c>
      <c r="F46" s="37" t="s">
        <v>255</v>
      </c>
      <c r="G46" s="37" t="s">
        <v>255</v>
      </c>
      <c r="H46" s="37" t="s">
        <v>255</v>
      </c>
      <c r="I46" s="37" t="s">
        <v>255</v>
      </c>
      <c r="J46" s="37" t="s">
        <v>255</v>
      </c>
      <c r="K46" s="37" t="s">
        <v>255</v>
      </c>
      <c r="L46" s="37" t="s">
        <v>255</v>
      </c>
      <c r="M46" s="37" t="s">
        <v>255</v>
      </c>
      <c r="N46" s="37" t="s">
        <v>255</v>
      </c>
      <c r="O46" s="37" t="s">
        <v>255</v>
      </c>
      <c r="P46" s="60"/>
    </row>
    <row r="47" spans="1:16" s="102" customFormat="1" ht="22.5">
      <c r="A47" s="103" t="s">
        <v>6</v>
      </c>
      <c r="B47" s="37" t="s">
        <v>255</v>
      </c>
      <c r="C47" s="37" t="s">
        <v>255</v>
      </c>
      <c r="D47" s="37" t="s">
        <v>255</v>
      </c>
      <c r="E47" s="37" t="s">
        <v>255</v>
      </c>
      <c r="F47" s="37" t="s">
        <v>255</v>
      </c>
      <c r="G47" s="37" t="s">
        <v>255</v>
      </c>
      <c r="H47" s="37" t="s">
        <v>255</v>
      </c>
      <c r="I47" s="37" t="s">
        <v>255</v>
      </c>
      <c r="J47" s="37" t="s">
        <v>255</v>
      </c>
      <c r="K47" s="37" t="s">
        <v>255</v>
      </c>
      <c r="L47" s="37" t="s">
        <v>255</v>
      </c>
      <c r="M47" s="37" t="s">
        <v>255</v>
      </c>
      <c r="N47" s="37" t="s">
        <v>255</v>
      </c>
      <c r="O47" s="37" t="s">
        <v>255</v>
      </c>
      <c r="P47" s="60"/>
    </row>
    <row r="48" spans="1:16" s="102" customFormat="1" ht="22.5">
      <c r="A48" s="103" t="s">
        <v>7</v>
      </c>
      <c r="B48" s="37" t="s">
        <v>255</v>
      </c>
      <c r="C48" s="37" t="s">
        <v>255</v>
      </c>
      <c r="D48" s="37" t="s">
        <v>255</v>
      </c>
      <c r="E48" s="37" t="s">
        <v>255</v>
      </c>
      <c r="F48" s="37" t="s">
        <v>255</v>
      </c>
      <c r="G48" s="37" t="s">
        <v>255</v>
      </c>
      <c r="H48" s="37" t="s">
        <v>255</v>
      </c>
      <c r="I48" s="37" t="s">
        <v>255</v>
      </c>
      <c r="J48" s="37" t="s">
        <v>255</v>
      </c>
      <c r="K48" s="37" t="s">
        <v>255</v>
      </c>
      <c r="L48" s="37" t="s">
        <v>255</v>
      </c>
      <c r="M48" s="37" t="s">
        <v>255</v>
      </c>
      <c r="N48" s="37" t="s">
        <v>255</v>
      </c>
      <c r="O48" s="37" t="s">
        <v>255</v>
      </c>
      <c r="P48" s="60"/>
    </row>
    <row r="49" spans="1:16" s="102" customFormat="1" ht="22.5">
      <c r="A49" s="103" t="s">
        <v>8</v>
      </c>
      <c r="B49" s="36">
        <v>4</v>
      </c>
      <c r="C49" s="36">
        <v>3</v>
      </c>
      <c r="D49" s="37" t="s">
        <v>255</v>
      </c>
      <c r="E49" s="37" t="s">
        <v>255</v>
      </c>
      <c r="F49" s="37" t="s">
        <v>255</v>
      </c>
      <c r="G49" s="37" t="s">
        <v>255</v>
      </c>
      <c r="H49" s="37" t="s">
        <v>255</v>
      </c>
      <c r="I49" s="37" t="s">
        <v>255</v>
      </c>
      <c r="J49" s="37" t="s">
        <v>255</v>
      </c>
      <c r="K49" s="37" t="s">
        <v>255</v>
      </c>
      <c r="L49" s="37" t="s">
        <v>255</v>
      </c>
      <c r="M49" s="36">
        <v>1</v>
      </c>
      <c r="N49" s="37" t="s">
        <v>255</v>
      </c>
      <c r="O49" s="37" t="s">
        <v>255</v>
      </c>
      <c r="P49" s="103"/>
    </row>
    <row r="50" spans="1:16" s="102" customFormat="1" ht="56.25">
      <c r="A50" s="205" t="s">
        <v>9</v>
      </c>
      <c r="B50" s="37" t="s">
        <v>255</v>
      </c>
      <c r="C50" s="37" t="s">
        <v>255</v>
      </c>
      <c r="D50" s="37" t="s">
        <v>255</v>
      </c>
      <c r="E50" s="37" t="s">
        <v>255</v>
      </c>
      <c r="F50" s="37" t="s">
        <v>255</v>
      </c>
      <c r="G50" s="37" t="s">
        <v>255</v>
      </c>
      <c r="H50" s="37" t="s">
        <v>255</v>
      </c>
      <c r="I50" s="37" t="s">
        <v>255</v>
      </c>
      <c r="J50" s="37" t="s">
        <v>255</v>
      </c>
      <c r="K50" s="37" t="s">
        <v>255</v>
      </c>
      <c r="L50" s="37" t="s">
        <v>255</v>
      </c>
      <c r="M50" s="37" t="s">
        <v>255</v>
      </c>
      <c r="N50" s="37" t="s">
        <v>255</v>
      </c>
      <c r="O50" s="37" t="s">
        <v>255</v>
      </c>
      <c r="P50" s="61"/>
    </row>
    <row r="51" spans="1:16" s="102" customFormat="1" ht="22.5">
      <c r="A51" s="210" t="s">
        <v>10</v>
      </c>
      <c r="B51" s="37" t="s">
        <v>255</v>
      </c>
      <c r="C51" s="37" t="s">
        <v>255</v>
      </c>
      <c r="D51" s="37" t="s">
        <v>255</v>
      </c>
      <c r="E51" s="37" t="s">
        <v>255</v>
      </c>
      <c r="F51" s="37" t="s">
        <v>255</v>
      </c>
      <c r="G51" s="37" t="s">
        <v>255</v>
      </c>
      <c r="H51" s="37" t="s">
        <v>255</v>
      </c>
      <c r="I51" s="37" t="s">
        <v>255</v>
      </c>
      <c r="J51" s="37" t="s">
        <v>255</v>
      </c>
      <c r="K51" s="37" t="s">
        <v>255</v>
      </c>
      <c r="L51" s="37" t="s">
        <v>255</v>
      </c>
      <c r="M51" s="37" t="s">
        <v>255</v>
      </c>
      <c r="N51" s="37" t="s">
        <v>255</v>
      </c>
      <c r="O51" s="37" t="s">
        <v>255</v>
      </c>
      <c r="P51" s="61"/>
    </row>
    <row r="52" spans="1:15" s="102" customFormat="1" ht="12.75">
      <c r="A52" s="103"/>
      <c r="B52" s="63"/>
      <c r="C52" s="63"/>
      <c r="D52" s="63"/>
      <c r="E52" s="63"/>
      <c r="F52" s="63"/>
      <c r="G52" s="63"/>
      <c r="H52" s="63"/>
      <c r="I52" s="63"/>
      <c r="J52" s="63"/>
      <c r="K52" s="63"/>
      <c r="L52" s="63"/>
      <c r="M52" s="63"/>
      <c r="N52" s="63"/>
      <c r="O52" s="63"/>
    </row>
    <row r="53" spans="1:14" s="102" customFormat="1" ht="12">
      <c r="A53" s="103"/>
      <c r="B53" s="107"/>
      <c r="C53" s="107"/>
      <c r="D53" s="107"/>
      <c r="E53" s="107"/>
      <c r="F53" s="107"/>
      <c r="G53" s="107"/>
      <c r="H53" s="107"/>
      <c r="I53" s="107"/>
      <c r="J53" s="107"/>
      <c r="K53" s="107"/>
      <c r="L53" s="107"/>
      <c r="M53" s="107"/>
      <c r="N53" s="107"/>
    </row>
    <row r="54" spans="1:14" s="102" customFormat="1" ht="12">
      <c r="A54" s="103"/>
      <c r="B54" s="107"/>
      <c r="C54" s="107"/>
      <c r="D54" s="107"/>
      <c r="E54" s="107"/>
      <c r="F54" s="107"/>
      <c r="G54" s="107"/>
      <c r="H54" s="107"/>
      <c r="I54" s="107"/>
      <c r="J54" s="107"/>
      <c r="K54" s="107"/>
      <c r="L54" s="107"/>
      <c r="M54" s="107"/>
      <c r="N54" s="107"/>
    </row>
    <row r="55" spans="1:14" s="102" customFormat="1" ht="12">
      <c r="A55" s="106"/>
      <c r="B55" s="107"/>
      <c r="C55" s="107"/>
      <c r="D55" s="107"/>
      <c r="E55" s="107"/>
      <c r="F55" s="107"/>
      <c r="G55" s="107"/>
      <c r="H55" s="107"/>
      <c r="I55" s="107"/>
      <c r="J55" s="107"/>
      <c r="K55" s="107"/>
      <c r="L55" s="107"/>
      <c r="M55" s="107"/>
      <c r="N55" s="107"/>
    </row>
    <row r="56" spans="1:14" s="102" customFormat="1" ht="12">
      <c r="A56" s="106"/>
      <c r="B56" s="107"/>
      <c r="C56" s="107"/>
      <c r="D56" s="107"/>
      <c r="E56" s="107"/>
      <c r="F56" s="107"/>
      <c r="G56" s="107"/>
      <c r="H56" s="107"/>
      <c r="I56" s="107"/>
      <c r="J56" s="107"/>
      <c r="K56" s="107"/>
      <c r="L56" s="107"/>
      <c r="M56" s="107"/>
      <c r="N56" s="107"/>
    </row>
    <row r="57" spans="1:14" s="102" customFormat="1" ht="12">
      <c r="A57" s="106"/>
      <c r="B57" s="107"/>
      <c r="C57" s="107"/>
      <c r="D57" s="107"/>
      <c r="E57" s="107"/>
      <c r="F57" s="107"/>
      <c r="G57" s="107"/>
      <c r="H57" s="107"/>
      <c r="I57" s="107"/>
      <c r="J57" s="107"/>
      <c r="K57" s="107"/>
      <c r="L57" s="107"/>
      <c r="M57" s="107"/>
      <c r="N57" s="107"/>
    </row>
    <row r="58" spans="1:14" s="102" customFormat="1" ht="12">
      <c r="A58" s="106"/>
      <c r="B58" s="107"/>
      <c r="C58" s="107"/>
      <c r="D58" s="107"/>
      <c r="E58" s="107"/>
      <c r="F58" s="107"/>
      <c r="G58" s="107"/>
      <c r="H58" s="107"/>
      <c r="I58" s="107"/>
      <c r="J58" s="107"/>
      <c r="K58" s="107"/>
      <c r="L58" s="107"/>
      <c r="M58" s="107"/>
      <c r="N58" s="107"/>
    </row>
    <row r="59" spans="1:14" s="102" customFormat="1" ht="12">
      <c r="A59" s="106"/>
      <c r="B59" s="107"/>
      <c r="C59" s="107"/>
      <c r="D59" s="107"/>
      <c r="E59" s="107"/>
      <c r="F59" s="107"/>
      <c r="G59" s="107"/>
      <c r="H59" s="107"/>
      <c r="I59" s="107"/>
      <c r="J59" s="107"/>
      <c r="K59" s="107"/>
      <c r="L59" s="107"/>
      <c r="M59" s="107"/>
      <c r="N59" s="107"/>
    </row>
    <row r="60" spans="1:14" s="102" customFormat="1" ht="12">
      <c r="A60" s="106"/>
      <c r="B60" s="107"/>
      <c r="C60" s="107"/>
      <c r="D60" s="107"/>
      <c r="E60" s="107"/>
      <c r="F60" s="107"/>
      <c r="G60" s="107"/>
      <c r="H60" s="107"/>
      <c r="I60" s="107"/>
      <c r="J60" s="107"/>
      <c r="K60" s="107"/>
      <c r="L60" s="107"/>
      <c r="M60" s="107"/>
      <c r="N60" s="107"/>
    </row>
    <row r="61" spans="1:14" s="102" customFormat="1" ht="12">
      <c r="A61" s="106"/>
      <c r="B61" s="107"/>
      <c r="C61" s="107"/>
      <c r="D61" s="107"/>
      <c r="E61" s="107"/>
      <c r="F61" s="107"/>
      <c r="G61" s="107"/>
      <c r="H61" s="107"/>
      <c r="I61" s="107"/>
      <c r="J61" s="107"/>
      <c r="K61" s="107"/>
      <c r="L61" s="107"/>
      <c r="M61" s="107"/>
      <c r="N61" s="107"/>
    </row>
    <row r="62" spans="1:14" s="102" customFormat="1" ht="12">
      <c r="A62" s="106"/>
      <c r="B62" s="107"/>
      <c r="C62" s="107"/>
      <c r="D62" s="107"/>
      <c r="E62" s="107"/>
      <c r="F62" s="107"/>
      <c r="G62" s="107"/>
      <c r="H62" s="107"/>
      <c r="I62" s="107"/>
      <c r="J62" s="107"/>
      <c r="K62" s="107"/>
      <c r="L62" s="107"/>
      <c r="M62" s="107"/>
      <c r="N62" s="107"/>
    </row>
    <row r="63" spans="1:14" s="102" customFormat="1" ht="12">
      <c r="A63" s="106"/>
      <c r="B63" s="107"/>
      <c r="C63" s="107"/>
      <c r="D63" s="107"/>
      <c r="E63" s="107"/>
      <c r="F63" s="107"/>
      <c r="G63" s="107"/>
      <c r="H63" s="107"/>
      <c r="I63" s="107"/>
      <c r="J63" s="107"/>
      <c r="K63" s="107"/>
      <c r="L63" s="107"/>
      <c r="M63" s="107"/>
      <c r="N63" s="107"/>
    </row>
    <row r="64" spans="1:14" s="102" customFormat="1" ht="12">
      <c r="A64" s="106"/>
      <c r="B64" s="107"/>
      <c r="C64" s="107"/>
      <c r="D64" s="107"/>
      <c r="E64" s="107"/>
      <c r="F64" s="107"/>
      <c r="G64" s="107"/>
      <c r="H64" s="107"/>
      <c r="I64" s="107"/>
      <c r="J64" s="107"/>
      <c r="K64" s="107"/>
      <c r="L64" s="107"/>
      <c r="M64" s="107"/>
      <c r="N64" s="107"/>
    </row>
    <row r="65" spans="1:14" s="102" customFormat="1" ht="12">
      <c r="A65" s="106"/>
      <c r="B65" s="107"/>
      <c r="C65" s="107"/>
      <c r="D65" s="107"/>
      <c r="E65" s="107"/>
      <c r="F65" s="107"/>
      <c r="G65" s="107"/>
      <c r="H65" s="107"/>
      <c r="I65" s="107"/>
      <c r="J65" s="107"/>
      <c r="K65" s="107"/>
      <c r="L65" s="107"/>
      <c r="M65" s="107"/>
      <c r="N65" s="107"/>
    </row>
    <row r="66" spans="1:14" s="102" customFormat="1" ht="12">
      <c r="A66" s="106"/>
      <c r="B66" s="107"/>
      <c r="C66" s="107"/>
      <c r="D66" s="107"/>
      <c r="E66" s="107"/>
      <c r="F66" s="107"/>
      <c r="G66" s="107"/>
      <c r="H66" s="107"/>
      <c r="I66" s="107"/>
      <c r="J66" s="107"/>
      <c r="K66" s="107"/>
      <c r="L66" s="107"/>
      <c r="M66" s="107"/>
      <c r="N66" s="107"/>
    </row>
    <row r="67" spans="1:14" s="102" customFormat="1" ht="12">
      <c r="A67" s="106"/>
      <c r="B67" s="107"/>
      <c r="C67" s="107"/>
      <c r="D67" s="107"/>
      <c r="E67" s="107"/>
      <c r="F67" s="107"/>
      <c r="G67" s="107"/>
      <c r="H67" s="107"/>
      <c r="I67" s="107"/>
      <c r="J67" s="107"/>
      <c r="K67" s="107"/>
      <c r="L67" s="107"/>
      <c r="M67" s="107"/>
      <c r="N67" s="107"/>
    </row>
    <row r="68" spans="1:14" s="102" customFormat="1" ht="12">
      <c r="A68" s="106"/>
      <c r="B68" s="107"/>
      <c r="C68" s="107"/>
      <c r="D68" s="107"/>
      <c r="E68" s="107"/>
      <c r="F68" s="107"/>
      <c r="G68" s="107"/>
      <c r="H68" s="107"/>
      <c r="I68" s="107"/>
      <c r="J68" s="107"/>
      <c r="K68" s="107"/>
      <c r="L68" s="107"/>
      <c r="M68" s="107"/>
      <c r="N68" s="107"/>
    </row>
    <row r="69" spans="1:14" s="102" customFormat="1" ht="12">
      <c r="A69" s="106"/>
      <c r="B69" s="107"/>
      <c r="C69" s="107"/>
      <c r="D69" s="107"/>
      <c r="E69" s="107"/>
      <c r="F69" s="107"/>
      <c r="G69" s="107"/>
      <c r="H69" s="107"/>
      <c r="I69" s="107"/>
      <c r="J69" s="107"/>
      <c r="K69" s="107"/>
      <c r="L69" s="107"/>
      <c r="M69" s="107"/>
      <c r="N69" s="107"/>
    </row>
    <row r="70" spans="1:14" s="102" customFormat="1" ht="12">
      <c r="A70" s="106"/>
      <c r="B70" s="107"/>
      <c r="C70" s="107"/>
      <c r="D70" s="107"/>
      <c r="E70" s="107"/>
      <c r="F70" s="107"/>
      <c r="G70" s="107"/>
      <c r="H70" s="107"/>
      <c r="I70" s="107"/>
      <c r="J70" s="107"/>
      <c r="K70" s="107"/>
      <c r="L70" s="107"/>
      <c r="M70" s="107"/>
      <c r="N70" s="107"/>
    </row>
    <row r="71" spans="1:14" s="102" customFormat="1" ht="12">
      <c r="A71" s="106"/>
      <c r="B71" s="107"/>
      <c r="C71" s="107"/>
      <c r="D71" s="107"/>
      <c r="E71" s="107"/>
      <c r="F71" s="107"/>
      <c r="G71" s="107"/>
      <c r="H71" s="107"/>
      <c r="I71" s="107"/>
      <c r="J71" s="107"/>
      <c r="K71" s="107"/>
      <c r="L71" s="107"/>
      <c r="M71" s="107"/>
      <c r="N71" s="107"/>
    </row>
    <row r="72" spans="1:14" s="102" customFormat="1" ht="12">
      <c r="A72" s="106"/>
      <c r="B72" s="107"/>
      <c r="C72" s="107"/>
      <c r="D72" s="107"/>
      <c r="E72" s="107"/>
      <c r="F72" s="107"/>
      <c r="G72" s="107"/>
      <c r="H72" s="107"/>
      <c r="I72" s="107"/>
      <c r="J72" s="107"/>
      <c r="K72" s="107"/>
      <c r="L72" s="107"/>
      <c r="M72" s="107"/>
      <c r="N72" s="107"/>
    </row>
    <row r="73" spans="1:14" s="102" customFormat="1" ht="12">
      <c r="A73" s="106"/>
      <c r="B73" s="107"/>
      <c r="C73" s="107"/>
      <c r="D73" s="107"/>
      <c r="E73" s="107"/>
      <c r="F73" s="107"/>
      <c r="G73" s="107"/>
      <c r="H73" s="107"/>
      <c r="I73" s="107"/>
      <c r="J73" s="107"/>
      <c r="K73" s="107"/>
      <c r="L73" s="107"/>
      <c r="M73" s="107"/>
      <c r="N73" s="107"/>
    </row>
    <row r="74" spans="1:14" s="102" customFormat="1" ht="12">
      <c r="A74" s="106"/>
      <c r="B74" s="107"/>
      <c r="C74" s="107"/>
      <c r="D74" s="107"/>
      <c r="E74" s="107"/>
      <c r="F74" s="107"/>
      <c r="G74" s="107"/>
      <c r="H74" s="107"/>
      <c r="I74" s="107"/>
      <c r="J74" s="107"/>
      <c r="K74" s="107"/>
      <c r="L74" s="107"/>
      <c r="M74" s="107"/>
      <c r="N74" s="107"/>
    </row>
    <row r="75" spans="1:14" s="102" customFormat="1" ht="12">
      <c r="A75" s="106"/>
      <c r="B75" s="107"/>
      <c r="C75" s="107"/>
      <c r="D75" s="107"/>
      <c r="E75" s="107"/>
      <c r="F75" s="107"/>
      <c r="G75" s="107"/>
      <c r="H75" s="107"/>
      <c r="I75" s="107"/>
      <c r="J75" s="107"/>
      <c r="K75" s="107"/>
      <c r="L75" s="107"/>
      <c r="M75" s="107"/>
      <c r="N75" s="107"/>
    </row>
    <row r="76" spans="1:14" s="102" customFormat="1" ht="12">
      <c r="A76" s="106"/>
      <c r="B76" s="107"/>
      <c r="C76" s="107"/>
      <c r="D76" s="107"/>
      <c r="E76" s="107"/>
      <c r="F76" s="107"/>
      <c r="G76" s="107"/>
      <c r="H76" s="107"/>
      <c r="I76" s="107"/>
      <c r="J76" s="107"/>
      <c r="K76" s="107"/>
      <c r="L76" s="107"/>
      <c r="M76" s="107"/>
      <c r="N76" s="107"/>
    </row>
    <row r="77" spans="1:14" s="102" customFormat="1" ht="12">
      <c r="A77" s="106"/>
      <c r="B77" s="107"/>
      <c r="C77" s="107"/>
      <c r="D77" s="107"/>
      <c r="E77" s="107"/>
      <c r="F77" s="107"/>
      <c r="G77" s="107"/>
      <c r="H77" s="107"/>
      <c r="I77" s="107"/>
      <c r="J77" s="107"/>
      <c r="K77" s="107"/>
      <c r="L77" s="107"/>
      <c r="M77" s="107"/>
      <c r="N77" s="107"/>
    </row>
    <row r="78" spans="1:14" s="102" customFormat="1" ht="12">
      <c r="A78" s="106"/>
      <c r="B78" s="107"/>
      <c r="C78" s="107"/>
      <c r="D78" s="107"/>
      <c r="E78" s="107"/>
      <c r="F78" s="107"/>
      <c r="G78" s="107"/>
      <c r="H78" s="107"/>
      <c r="I78" s="107"/>
      <c r="J78" s="107"/>
      <c r="K78" s="107"/>
      <c r="L78" s="107"/>
      <c r="M78" s="107"/>
      <c r="N78" s="107"/>
    </row>
    <row r="79" spans="1:14" s="102" customFormat="1" ht="12">
      <c r="A79" s="106"/>
      <c r="B79" s="107"/>
      <c r="C79" s="107"/>
      <c r="D79" s="107"/>
      <c r="E79" s="107"/>
      <c r="F79" s="107"/>
      <c r="G79" s="107"/>
      <c r="H79" s="107"/>
      <c r="I79" s="107"/>
      <c r="J79" s="107"/>
      <c r="K79" s="107"/>
      <c r="L79" s="107"/>
      <c r="M79" s="107"/>
      <c r="N79" s="107"/>
    </row>
    <row r="80" spans="1:14" s="102" customFormat="1" ht="12">
      <c r="A80" s="106"/>
      <c r="B80" s="107"/>
      <c r="C80" s="107"/>
      <c r="D80" s="107"/>
      <c r="E80" s="107"/>
      <c r="F80" s="107"/>
      <c r="G80" s="107"/>
      <c r="H80" s="107"/>
      <c r="I80" s="107"/>
      <c r="J80" s="107"/>
      <c r="K80" s="107"/>
      <c r="L80" s="107"/>
      <c r="M80" s="107"/>
      <c r="N80" s="107"/>
    </row>
    <row r="81" spans="1:14" s="102" customFormat="1" ht="12">
      <c r="A81" s="106"/>
      <c r="B81" s="107"/>
      <c r="C81" s="107"/>
      <c r="D81" s="107"/>
      <c r="E81" s="107"/>
      <c r="F81" s="107"/>
      <c r="G81" s="107"/>
      <c r="H81" s="107"/>
      <c r="I81" s="107"/>
      <c r="J81" s="107"/>
      <c r="K81" s="107"/>
      <c r="L81" s="107"/>
      <c r="M81" s="107"/>
      <c r="N81" s="107"/>
    </row>
    <row r="82" spans="1:14" s="102" customFormat="1" ht="12">
      <c r="A82" s="106"/>
      <c r="B82" s="107"/>
      <c r="C82" s="107"/>
      <c r="D82" s="107"/>
      <c r="E82" s="107"/>
      <c r="F82" s="107"/>
      <c r="G82" s="107"/>
      <c r="H82" s="107"/>
      <c r="I82" s="107"/>
      <c r="J82" s="107"/>
      <c r="K82" s="107"/>
      <c r="L82" s="107"/>
      <c r="M82" s="107"/>
      <c r="N82" s="107"/>
    </row>
    <row r="83" spans="1:14" s="102" customFormat="1" ht="12">
      <c r="A83" s="106"/>
      <c r="B83" s="107"/>
      <c r="C83" s="107"/>
      <c r="D83" s="107"/>
      <c r="E83" s="107"/>
      <c r="F83" s="107"/>
      <c r="G83" s="107"/>
      <c r="H83" s="107"/>
      <c r="I83" s="107"/>
      <c r="J83" s="107"/>
      <c r="K83" s="107"/>
      <c r="L83" s="107"/>
      <c r="M83" s="107"/>
      <c r="N83" s="107"/>
    </row>
    <row r="84" spans="1:14" s="102" customFormat="1" ht="12">
      <c r="A84" s="106"/>
      <c r="B84" s="107"/>
      <c r="C84" s="107"/>
      <c r="D84" s="107"/>
      <c r="E84" s="107"/>
      <c r="F84" s="107"/>
      <c r="G84" s="107"/>
      <c r="H84" s="107"/>
      <c r="I84" s="107"/>
      <c r="J84" s="107"/>
      <c r="K84" s="107"/>
      <c r="L84" s="107"/>
      <c r="M84" s="107"/>
      <c r="N84" s="107"/>
    </row>
    <row r="85" spans="1:14" s="102" customFormat="1" ht="12">
      <c r="A85" s="106"/>
      <c r="B85" s="107"/>
      <c r="C85" s="107"/>
      <c r="D85" s="107"/>
      <c r="E85" s="107"/>
      <c r="F85" s="107"/>
      <c r="G85" s="107"/>
      <c r="H85" s="107"/>
      <c r="I85" s="107"/>
      <c r="J85" s="107"/>
      <c r="K85" s="107"/>
      <c r="L85" s="107"/>
      <c r="M85" s="107"/>
      <c r="N85" s="107"/>
    </row>
    <row r="86" spans="1:14" s="102" customFormat="1" ht="12">
      <c r="A86" s="106"/>
      <c r="B86" s="107"/>
      <c r="C86" s="107"/>
      <c r="D86" s="107"/>
      <c r="E86" s="107"/>
      <c r="F86" s="107"/>
      <c r="G86" s="107"/>
      <c r="H86" s="107"/>
      <c r="I86" s="107"/>
      <c r="J86" s="107"/>
      <c r="K86" s="107"/>
      <c r="L86" s="107"/>
      <c r="M86" s="107"/>
      <c r="N86" s="107"/>
    </row>
    <row r="87" spans="1:14" s="102" customFormat="1" ht="12">
      <c r="A87" s="106"/>
      <c r="B87" s="107"/>
      <c r="C87" s="107"/>
      <c r="D87" s="107"/>
      <c r="E87" s="107"/>
      <c r="F87" s="107"/>
      <c r="G87" s="107"/>
      <c r="H87" s="107"/>
      <c r="I87" s="107"/>
      <c r="J87" s="107"/>
      <c r="K87" s="107"/>
      <c r="L87" s="107"/>
      <c r="M87" s="107"/>
      <c r="N87" s="107"/>
    </row>
    <row r="88" spans="1:14" s="102" customFormat="1" ht="12">
      <c r="A88" s="106"/>
      <c r="B88" s="107"/>
      <c r="C88" s="107"/>
      <c r="D88" s="107"/>
      <c r="E88" s="107"/>
      <c r="F88" s="107"/>
      <c r="G88" s="107"/>
      <c r="H88" s="107"/>
      <c r="I88" s="107"/>
      <c r="J88" s="107"/>
      <c r="K88" s="107"/>
      <c r="L88" s="107"/>
      <c r="M88" s="107"/>
      <c r="N88" s="107"/>
    </row>
    <row r="89" spans="1:14" s="102" customFormat="1" ht="12">
      <c r="A89" s="106"/>
      <c r="B89" s="107"/>
      <c r="C89" s="107"/>
      <c r="D89" s="107"/>
      <c r="E89" s="107"/>
      <c r="F89" s="107"/>
      <c r="G89" s="107"/>
      <c r="H89" s="107"/>
      <c r="I89" s="107"/>
      <c r="J89" s="107"/>
      <c r="K89" s="107"/>
      <c r="L89" s="107"/>
      <c r="M89" s="107"/>
      <c r="N89" s="107"/>
    </row>
    <row r="90" spans="1:14" s="102" customFormat="1" ht="12">
      <c r="A90" s="106"/>
      <c r="B90" s="107"/>
      <c r="C90" s="107"/>
      <c r="D90" s="107"/>
      <c r="E90" s="107"/>
      <c r="F90" s="107"/>
      <c r="G90" s="107"/>
      <c r="H90" s="107"/>
      <c r="I90" s="107"/>
      <c r="J90" s="107"/>
      <c r="K90" s="107"/>
      <c r="L90" s="107"/>
      <c r="M90" s="107"/>
      <c r="N90" s="107"/>
    </row>
    <row r="91" spans="1:14" s="102" customFormat="1" ht="12">
      <c r="A91" s="106"/>
      <c r="B91" s="107"/>
      <c r="C91" s="107"/>
      <c r="D91" s="107"/>
      <c r="E91" s="107"/>
      <c r="F91" s="107"/>
      <c r="G91" s="107"/>
      <c r="H91" s="107"/>
      <c r="I91" s="107"/>
      <c r="J91" s="107"/>
      <c r="K91" s="107"/>
      <c r="L91" s="107"/>
      <c r="M91" s="107"/>
      <c r="N91" s="107"/>
    </row>
    <row r="92" spans="1:14" s="102" customFormat="1" ht="12">
      <c r="A92" s="106"/>
      <c r="B92" s="107"/>
      <c r="C92" s="107"/>
      <c r="D92" s="107"/>
      <c r="E92" s="107"/>
      <c r="F92" s="107"/>
      <c r="G92" s="107"/>
      <c r="H92" s="107"/>
      <c r="I92" s="107"/>
      <c r="J92" s="107"/>
      <c r="K92" s="107"/>
      <c r="L92" s="107"/>
      <c r="M92" s="107"/>
      <c r="N92" s="107"/>
    </row>
    <row r="93" spans="1:14" s="102" customFormat="1" ht="12">
      <c r="A93" s="106"/>
      <c r="B93" s="107"/>
      <c r="C93" s="107"/>
      <c r="D93" s="107"/>
      <c r="E93" s="107"/>
      <c r="F93" s="107"/>
      <c r="G93" s="107"/>
      <c r="H93" s="107"/>
      <c r="I93" s="107"/>
      <c r="J93" s="107"/>
      <c r="K93" s="107"/>
      <c r="L93" s="107"/>
      <c r="M93" s="107"/>
      <c r="N93" s="107"/>
    </row>
    <row r="94" spans="1:14" s="102" customFormat="1" ht="12">
      <c r="A94" s="106"/>
      <c r="B94" s="107"/>
      <c r="C94" s="107"/>
      <c r="D94" s="107"/>
      <c r="E94" s="107"/>
      <c r="F94" s="107"/>
      <c r="G94" s="107"/>
      <c r="H94" s="107"/>
      <c r="I94" s="107"/>
      <c r="J94" s="107"/>
      <c r="K94" s="107"/>
      <c r="L94" s="107"/>
      <c r="M94" s="107"/>
      <c r="N94" s="107"/>
    </row>
    <row r="95" spans="1:14" s="102" customFormat="1" ht="12">
      <c r="A95" s="106"/>
      <c r="B95" s="107"/>
      <c r="C95" s="107"/>
      <c r="D95" s="107"/>
      <c r="E95" s="107"/>
      <c r="F95" s="107"/>
      <c r="G95" s="107"/>
      <c r="H95" s="107"/>
      <c r="I95" s="107"/>
      <c r="J95" s="107"/>
      <c r="K95" s="107"/>
      <c r="L95" s="107"/>
      <c r="M95" s="107"/>
      <c r="N95" s="107"/>
    </row>
    <row r="96" spans="1:14" s="102" customFormat="1" ht="12">
      <c r="A96" s="106"/>
      <c r="B96" s="107"/>
      <c r="C96" s="107"/>
      <c r="D96" s="107"/>
      <c r="E96" s="107"/>
      <c r="F96" s="107"/>
      <c r="G96" s="107"/>
      <c r="H96" s="107"/>
      <c r="I96" s="107"/>
      <c r="J96" s="107"/>
      <c r="K96" s="107"/>
      <c r="L96" s="107"/>
      <c r="M96" s="107"/>
      <c r="N96" s="107"/>
    </row>
    <row r="97" spans="1:14" s="102" customFormat="1" ht="12">
      <c r="A97" s="106"/>
      <c r="B97" s="107"/>
      <c r="C97" s="107"/>
      <c r="D97" s="107"/>
      <c r="E97" s="107"/>
      <c r="F97" s="107"/>
      <c r="G97" s="107"/>
      <c r="H97" s="107"/>
      <c r="I97" s="107"/>
      <c r="J97" s="107"/>
      <c r="K97" s="107"/>
      <c r="L97" s="107"/>
      <c r="M97" s="107"/>
      <c r="N97" s="107"/>
    </row>
    <row r="98" spans="1:14" s="102" customFormat="1" ht="12">
      <c r="A98" s="106"/>
      <c r="B98" s="107"/>
      <c r="C98" s="107"/>
      <c r="D98" s="107"/>
      <c r="E98" s="107"/>
      <c r="F98" s="107"/>
      <c r="G98" s="107"/>
      <c r="H98" s="107"/>
      <c r="I98" s="107"/>
      <c r="J98" s="107"/>
      <c r="K98" s="107"/>
      <c r="L98" s="107"/>
      <c r="M98" s="107"/>
      <c r="N98" s="107"/>
    </row>
    <row r="99" spans="1:14" s="102" customFormat="1" ht="12">
      <c r="A99" s="106"/>
      <c r="B99" s="107"/>
      <c r="C99" s="107"/>
      <c r="D99" s="107"/>
      <c r="E99" s="107"/>
      <c r="F99" s="107"/>
      <c r="G99" s="107"/>
      <c r="H99" s="107"/>
      <c r="I99" s="107"/>
      <c r="J99" s="107"/>
      <c r="K99" s="107"/>
      <c r="L99" s="107"/>
      <c r="M99" s="107"/>
      <c r="N99" s="107"/>
    </row>
    <row r="100" spans="1:14" s="102" customFormat="1" ht="12">
      <c r="A100" s="106"/>
      <c r="B100" s="107"/>
      <c r="C100" s="107"/>
      <c r="D100" s="107"/>
      <c r="E100" s="107"/>
      <c r="F100" s="107"/>
      <c r="G100" s="107"/>
      <c r="H100" s="107"/>
      <c r="I100" s="107"/>
      <c r="J100" s="107"/>
      <c r="K100" s="107"/>
      <c r="L100" s="107"/>
      <c r="M100" s="107"/>
      <c r="N100" s="107"/>
    </row>
    <row r="101" spans="1:14" s="102" customFormat="1" ht="12">
      <c r="A101" s="106"/>
      <c r="B101" s="107"/>
      <c r="C101" s="107"/>
      <c r="D101" s="107"/>
      <c r="E101" s="107"/>
      <c r="F101" s="107"/>
      <c r="G101" s="107"/>
      <c r="H101" s="107"/>
      <c r="I101" s="107"/>
      <c r="J101" s="107"/>
      <c r="K101" s="107"/>
      <c r="L101" s="107"/>
      <c r="M101" s="107"/>
      <c r="N101" s="107"/>
    </row>
    <row r="102" spans="1:14" s="102" customFormat="1" ht="12">
      <c r="A102" s="106"/>
      <c r="B102" s="107"/>
      <c r="C102" s="107"/>
      <c r="D102" s="107"/>
      <c r="E102" s="107"/>
      <c r="F102" s="107"/>
      <c r="G102" s="107"/>
      <c r="H102" s="107"/>
      <c r="I102" s="107"/>
      <c r="J102" s="107"/>
      <c r="K102" s="107"/>
      <c r="L102" s="107"/>
      <c r="M102" s="107"/>
      <c r="N102" s="107"/>
    </row>
    <row r="103" spans="1:14" s="102" customFormat="1" ht="12">
      <c r="A103" s="106"/>
      <c r="B103" s="107"/>
      <c r="C103" s="107"/>
      <c r="D103" s="107"/>
      <c r="E103" s="107"/>
      <c r="F103" s="107"/>
      <c r="G103" s="107"/>
      <c r="H103" s="107"/>
      <c r="I103" s="107"/>
      <c r="J103" s="107"/>
      <c r="K103" s="107"/>
      <c r="L103" s="107"/>
      <c r="M103" s="107"/>
      <c r="N103" s="107"/>
    </row>
    <row r="104" spans="1:14" s="102" customFormat="1" ht="12">
      <c r="A104" s="106"/>
      <c r="B104" s="107"/>
      <c r="C104" s="107"/>
      <c r="D104" s="107"/>
      <c r="E104" s="107"/>
      <c r="F104" s="107"/>
      <c r="G104" s="107"/>
      <c r="H104" s="107"/>
      <c r="I104" s="107"/>
      <c r="J104" s="107"/>
      <c r="K104" s="107"/>
      <c r="L104" s="107"/>
      <c r="M104" s="107"/>
      <c r="N104" s="107"/>
    </row>
    <row r="105" spans="1:14" s="102" customFormat="1" ht="12">
      <c r="A105" s="106"/>
      <c r="B105" s="107"/>
      <c r="C105" s="107"/>
      <c r="D105" s="107"/>
      <c r="E105" s="107"/>
      <c r="F105" s="107"/>
      <c r="G105" s="107"/>
      <c r="H105" s="107"/>
      <c r="I105" s="107"/>
      <c r="J105" s="107"/>
      <c r="K105" s="107"/>
      <c r="L105" s="107"/>
      <c r="M105" s="107"/>
      <c r="N105" s="107"/>
    </row>
    <row r="106" spans="1:14" s="102" customFormat="1" ht="12">
      <c r="A106" s="106"/>
      <c r="B106" s="107"/>
      <c r="C106" s="107"/>
      <c r="D106" s="107"/>
      <c r="E106" s="107"/>
      <c r="F106" s="107"/>
      <c r="G106" s="107"/>
      <c r="H106" s="107"/>
      <c r="I106" s="107"/>
      <c r="J106" s="107"/>
      <c r="K106" s="107"/>
      <c r="L106" s="107"/>
      <c r="M106" s="107"/>
      <c r="N106" s="107"/>
    </row>
    <row r="107" spans="1:14" s="102" customFormat="1" ht="12">
      <c r="A107" s="106"/>
      <c r="B107" s="107"/>
      <c r="C107" s="107"/>
      <c r="D107" s="107"/>
      <c r="E107" s="107"/>
      <c r="F107" s="107"/>
      <c r="G107" s="107"/>
      <c r="H107" s="107"/>
      <c r="I107" s="107"/>
      <c r="J107" s="107"/>
      <c r="K107" s="107"/>
      <c r="L107" s="107"/>
      <c r="M107" s="107"/>
      <c r="N107" s="107"/>
    </row>
    <row r="108" spans="1:14" s="102" customFormat="1" ht="12">
      <c r="A108" s="106"/>
      <c r="B108" s="107"/>
      <c r="C108" s="107"/>
      <c r="D108" s="107"/>
      <c r="E108" s="107"/>
      <c r="F108" s="107"/>
      <c r="G108" s="107"/>
      <c r="H108" s="107"/>
      <c r="I108" s="107"/>
      <c r="J108" s="107"/>
      <c r="K108" s="107"/>
      <c r="L108" s="107"/>
      <c r="M108" s="107"/>
      <c r="N108" s="107"/>
    </row>
    <row r="109" spans="1:14" s="102" customFormat="1" ht="12">
      <c r="A109" s="106"/>
      <c r="B109" s="107"/>
      <c r="C109" s="107"/>
      <c r="D109" s="107"/>
      <c r="E109" s="107"/>
      <c r="F109" s="107"/>
      <c r="G109" s="107"/>
      <c r="H109" s="107"/>
      <c r="I109" s="107"/>
      <c r="J109" s="107"/>
      <c r="K109" s="107"/>
      <c r="L109" s="107"/>
      <c r="M109" s="107"/>
      <c r="N109" s="107"/>
    </row>
    <row r="110" spans="1:14" s="102" customFormat="1" ht="12">
      <c r="A110" s="106"/>
      <c r="B110" s="107"/>
      <c r="C110" s="107"/>
      <c r="D110" s="107"/>
      <c r="E110" s="107"/>
      <c r="F110" s="107"/>
      <c r="G110" s="107"/>
      <c r="H110" s="107"/>
      <c r="I110" s="107"/>
      <c r="J110" s="107"/>
      <c r="K110" s="107"/>
      <c r="L110" s="107"/>
      <c r="M110" s="107"/>
      <c r="N110" s="107"/>
    </row>
    <row r="111" spans="1:14" s="102" customFormat="1" ht="12">
      <c r="A111" s="106"/>
      <c r="B111" s="107"/>
      <c r="C111" s="107"/>
      <c r="D111" s="107"/>
      <c r="E111" s="107"/>
      <c r="F111" s="107"/>
      <c r="G111" s="107"/>
      <c r="H111" s="107"/>
      <c r="I111" s="107"/>
      <c r="J111" s="107"/>
      <c r="K111" s="107"/>
      <c r="L111" s="107"/>
      <c r="M111" s="107"/>
      <c r="N111" s="107"/>
    </row>
    <row r="112" spans="1:14" s="102" customFormat="1" ht="12">
      <c r="A112" s="106"/>
      <c r="B112" s="107"/>
      <c r="C112" s="107"/>
      <c r="D112" s="107"/>
      <c r="E112" s="107"/>
      <c r="F112" s="107"/>
      <c r="G112" s="107"/>
      <c r="H112" s="107"/>
      <c r="I112" s="107"/>
      <c r="J112" s="107"/>
      <c r="K112" s="107"/>
      <c r="L112" s="107"/>
      <c r="M112" s="107"/>
      <c r="N112" s="107"/>
    </row>
    <row r="113" spans="1:14" s="102" customFormat="1" ht="12">
      <c r="A113" s="106"/>
      <c r="B113" s="107"/>
      <c r="C113" s="107"/>
      <c r="D113" s="107"/>
      <c r="E113" s="107"/>
      <c r="F113" s="107"/>
      <c r="G113" s="107"/>
      <c r="H113" s="107"/>
      <c r="I113" s="107"/>
      <c r="J113" s="107"/>
      <c r="K113" s="107"/>
      <c r="L113" s="107"/>
      <c r="M113" s="107"/>
      <c r="N113" s="107"/>
    </row>
    <row r="114" spans="1:14" s="102" customFormat="1" ht="12">
      <c r="A114" s="106"/>
      <c r="B114" s="107"/>
      <c r="C114" s="107"/>
      <c r="D114" s="107"/>
      <c r="E114" s="107"/>
      <c r="F114" s="107"/>
      <c r="G114" s="107"/>
      <c r="H114" s="107"/>
      <c r="I114" s="107"/>
      <c r="J114" s="107"/>
      <c r="K114" s="107"/>
      <c r="L114" s="107"/>
      <c r="M114" s="107"/>
      <c r="N114" s="107"/>
    </row>
    <row r="115" spans="1:14" s="102" customFormat="1" ht="12">
      <c r="A115" s="106"/>
      <c r="B115" s="107"/>
      <c r="C115" s="107"/>
      <c r="D115" s="107"/>
      <c r="E115" s="107"/>
      <c r="F115" s="107"/>
      <c r="G115" s="107"/>
      <c r="H115" s="107"/>
      <c r="I115" s="107"/>
      <c r="J115" s="107"/>
      <c r="K115" s="107"/>
      <c r="L115" s="107"/>
      <c r="M115" s="107"/>
      <c r="N115" s="107"/>
    </row>
    <row r="116" spans="1:14" s="102" customFormat="1" ht="12">
      <c r="A116" s="106"/>
      <c r="B116" s="107"/>
      <c r="C116" s="107"/>
      <c r="D116" s="107"/>
      <c r="E116" s="107"/>
      <c r="F116" s="107"/>
      <c r="G116" s="107"/>
      <c r="H116" s="107"/>
      <c r="I116" s="107"/>
      <c r="J116" s="107"/>
      <c r="K116" s="107"/>
      <c r="L116" s="107"/>
      <c r="M116" s="107"/>
      <c r="N116" s="107"/>
    </row>
    <row r="117" spans="1:14" s="102" customFormat="1" ht="12">
      <c r="A117" s="106"/>
      <c r="B117" s="107"/>
      <c r="C117" s="107"/>
      <c r="D117" s="107"/>
      <c r="E117" s="107"/>
      <c r="F117" s="107"/>
      <c r="G117" s="107"/>
      <c r="H117" s="107"/>
      <c r="I117" s="107"/>
      <c r="J117" s="107"/>
      <c r="K117" s="107"/>
      <c r="L117" s="107"/>
      <c r="M117" s="107"/>
      <c r="N117" s="107"/>
    </row>
    <row r="118" spans="1:14" s="102" customFormat="1" ht="12">
      <c r="A118" s="106"/>
      <c r="B118" s="107"/>
      <c r="C118" s="107"/>
      <c r="D118" s="107"/>
      <c r="E118" s="107"/>
      <c r="F118" s="107"/>
      <c r="G118" s="107"/>
      <c r="H118" s="107"/>
      <c r="I118" s="107"/>
      <c r="J118" s="107"/>
      <c r="K118" s="107"/>
      <c r="L118" s="107"/>
      <c r="M118" s="107"/>
      <c r="N118" s="107"/>
    </row>
    <row r="119" spans="1:14" s="102" customFormat="1" ht="12">
      <c r="A119" s="106"/>
      <c r="B119" s="107"/>
      <c r="C119" s="107"/>
      <c r="D119" s="107"/>
      <c r="E119" s="107"/>
      <c r="F119" s="107"/>
      <c r="G119" s="107"/>
      <c r="H119" s="107"/>
      <c r="I119" s="107"/>
      <c r="J119" s="107"/>
      <c r="K119" s="107"/>
      <c r="L119" s="107"/>
      <c r="M119" s="107"/>
      <c r="N119" s="107"/>
    </row>
    <row r="120" spans="1:14" s="102" customFormat="1" ht="12">
      <c r="A120" s="106"/>
      <c r="B120" s="107"/>
      <c r="C120" s="107"/>
      <c r="D120" s="107"/>
      <c r="E120" s="107"/>
      <c r="F120" s="107"/>
      <c r="G120" s="107"/>
      <c r="H120" s="107"/>
      <c r="I120" s="107"/>
      <c r="J120" s="107"/>
      <c r="K120" s="107"/>
      <c r="L120" s="107"/>
      <c r="M120" s="107"/>
      <c r="N120" s="107"/>
    </row>
    <row r="121" spans="1:14" s="102" customFormat="1" ht="12">
      <c r="A121" s="106"/>
      <c r="B121" s="107"/>
      <c r="C121" s="107"/>
      <c r="D121" s="107"/>
      <c r="E121" s="107"/>
      <c r="F121" s="107"/>
      <c r="G121" s="107"/>
      <c r="H121" s="107"/>
      <c r="I121" s="107"/>
      <c r="J121" s="107"/>
      <c r="K121" s="107"/>
      <c r="L121" s="107"/>
      <c r="M121" s="107"/>
      <c r="N121" s="107"/>
    </row>
    <row r="122" spans="1:14" s="102" customFormat="1" ht="12">
      <c r="A122" s="106"/>
      <c r="B122" s="107"/>
      <c r="C122" s="107"/>
      <c r="D122" s="107"/>
      <c r="E122" s="107"/>
      <c r="F122" s="107"/>
      <c r="G122" s="107"/>
      <c r="H122" s="107"/>
      <c r="I122" s="107"/>
      <c r="J122" s="107"/>
      <c r="K122" s="107"/>
      <c r="L122" s="107"/>
      <c r="M122" s="107"/>
      <c r="N122" s="107"/>
    </row>
    <row r="123" spans="1:14" s="102" customFormat="1" ht="12">
      <c r="A123" s="106"/>
      <c r="B123" s="107"/>
      <c r="C123" s="107"/>
      <c r="D123" s="107"/>
      <c r="E123" s="107"/>
      <c r="F123" s="107"/>
      <c r="G123" s="107"/>
      <c r="H123" s="107"/>
      <c r="I123" s="107"/>
      <c r="J123" s="107"/>
      <c r="K123" s="107"/>
      <c r="L123" s="107"/>
      <c r="M123" s="107"/>
      <c r="N123" s="107"/>
    </row>
    <row r="124" spans="1:14" s="102" customFormat="1" ht="12">
      <c r="A124" s="106"/>
      <c r="B124" s="107"/>
      <c r="C124" s="107"/>
      <c r="D124" s="107"/>
      <c r="E124" s="107"/>
      <c r="F124" s="107"/>
      <c r="G124" s="107"/>
      <c r="H124" s="107"/>
      <c r="I124" s="107"/>
      <c r="J124" s="107"/>
      <c r="K124" s="107"/>
      <c r="L124" s="107"/>
      <c r="M124" s="107"/>
      <c r="N124" s="107"/>
    </row>
    <row r="125" spans="1:14" s="102" customFormat="1" ht="12">
      <c r="A125" s="106"/>
      <c r="B125" s="107"/>
      <c r="C125" s="107"/>
      <c r="D125" s="107"/>
      <c r="E125" s="107"/>
      <c r="F125" s="107"/>
      <c r="G125" s="107"/>
      <c r="H125" s="107"/>
      <c r="I125" s="107"/>
      <c r="J125" s="107"/>
      <c r="K125" s="107"/>
      <c r="L125" s="107"/>
      <c r="M125" s="107"/>
      <c r="N125" s="107"/>
    </row>
    <row r="126" spans="1:14" s="102" customFormat="1" ht="12">
      <c r="A126" s="106"/>
      <c r="B126" s="107"/>
      <c r="C126" s="107"/>
      <c r="D126" s="107"/>
      <c r="E126" s="107"/>
      <c r="F126" s="107"/>
      <c r="G126" s="107"/>
      <c r="H126" s="107"/>
      <c r="I126" s="107"/>
      <c r="J126" s="107"/>
      <c r="K126" s="107"/>
      <c r="L126" s="107"/>
      <c r="M126" s="107"/>
      <c r="N126" s="107"/>
    </row>
    <row r="127" spans="1:14" s="102" customFormat="1" ht="12">
      <c r="A127" s="106"/>
      <c r="B127" s="107"/>
      <c r="C127" s="107"/>
      <c r="D127" s="107"/>
      <c r="E127" s="107"/>
      <c r="F127" s="107"/>
      <c r="G127" s="107"/>
      <c r="H127" s="107"/>
      <c r="I127" s="107"/>
      <c r="J127" s="107"/>
      <c r="K127" s="107"/>
      <c r="L127" s="107"/>
      <c r="M127" s="107"/>
      <c r="N127" s="107"/>
    </row>
    <row r="128" spans="1:14" s="102" customFormat="1" ht="12">
      <c r="A128" s="106"/>
      <c r="B128" s="107"/>
      <c r="C128" s="107"/>
      <c r="D128" s="107"/>
      <c r="E128" s="107"/>
      <c r="F128" s="107"/>
      <c r="G128" s="107"/>
      <c r="H128" s="107"/>
      <c r="I128" s="107"/>
      <c r="J128" s="107"/>
      <c r="K128" s="107"/>
      <c r="L128" s="107"/>
      <c r="M128" s="107"/>
      <c r="N128" s="107"/>
    </row>
    <row r="129" spans="1:14" s="102" customFormat="1" ht="12">
      <c r="A129" s="106"/>
      <c r="B129" s="107"/>
      <c r="C129" s="107"/>
      <c r="D129" s="107"/>
      <c r="E129" s="107"/>
      <c r="F129" s="107"/>
      <c r="G129" s="107"/>
      <c r="H129" s="107"/>
      <c r="I129" s="107"/>
      <c r="J129" s="107"/>
      <c r="K129" s="107"/>
      <c r="L129" s="107"/>
      <c r="M129" s="107"/>
      <c r="N129" s="107"/>
    </row>
    <row r="130" spans="1:14" s="102" customFormat="1" ht="12">
      <c r="A130" s="106"/>
      <c r="B130" s="107"/>
      <c r="C130" s="107"/>
      <c r="D130" s="107"/>
      <c r="E130" s="107"/>
      <c r="F130" s="107"/>
      <c r="G130" s="107"/>
      <c r="H130" s="107"/>
      <c r="I130" s="107"/>
      <c r="J130" s="107"/>
      <c r="K130" s="107"/>
      <c r="L130" s="107"/>
      <c r="M130" s="107"/>
      <c r="N130" s="107"/>
    </row>
    <row r="131" spans="1:14" s="102" customFormat="1" ht="12">
      <c r="A131" s="106"/>
      <c r="B131" s="107"/>
      <c r="C131" s="107"/>
      <c r="D131" s="107"/>
      <c r="E131" s="107"/>
      <c r="F131" s="107"/>
      <c r="G131" s="107"/>
      <c r="H131" s="107"/>
      <c r="I131" s="107"/>
      <c r="J131" s="107"/>
      <c r="K131" s="107"/>
      <c r="L131" s="107"/>
      <c r="M131" s="107"/>
      <c r="N131" s="107"/>
    </row>
    <row r="132" spans="1:14" s="102" customFormat="1" ht="12">
      <c r="A132" s="106"/>
      <c r="B132" s="107"/>
      <c r="C132" s="107"/>
      <c r="D132" s="107"/>
      <c r="E132" s="107"/>
      <c r="F132" s="107"/>
      <c r="G132" s="107"/>
      <c r="H132" s="107"/>
      <c r="I132" s="107"/>
      <c r="J132" s="107"/>
      <c r="K132" s="107"/>
      <c r="L132" s="107"/>
      <c r="M132" s="107"/>
      <c r="N132" s="107"/>
    </row>
    <row r="133" spans="1:14" s="102" customFormat="1" ht="12">
      <c r="A133" s="106"/>
      <c r="B133" s="107"/>
      <c r="C133" s="107"/>
      <c r="D133" s="107"/>
      <c r="E133" s="107"/>
      <c r="F133" s="107"/>
      <c r="G133" s="107"/>
      <c r="H133" s="107"/>
      <c r="I133" s="107"/>
      <c r="J133" s="107"/>
      <c r="K133" s="107"/>
      <c r="L133" s="107"/>
      <c r="M133" s="107"/>
      <c r="N133" s="107"/>
    </row>
    <row r="134" spans="1:14" s="102" customFormat="1" ht="12">
      <c r="A134" s="106"/>
      <c r="B134" s="107"/>
      <c r="C134" s="107"/>
      <c r="D134" s="107"/>
      <c r="E134" s="107"/>
      <c r="F134" s="107"/>
      <c r="G134" s="107"/>
      <c r="H134" s="107"/>
      <c r="I134" s="107"/>
      <c r="J134" s="107"/>
      <c r="K134" s="107"/>
      <c r="L134" s="107"/>
      <c r="M134" s="107"/>
      <c r="N134" s="107"/>
    </row>
    <row r="135" spans="1:14" s="102" customFormat="1" ht="12">
      <c r="A135" s="106"/>
      <c r="B135" s="107"/>
      <c r="C135" s="107"/>
      <c r="D135" s="107"/>
      <c r="E135" s="107"/>
      <c r="F135" s="107"/>
      <c r="G135" s="107"/>
      <c r="H135" s="107"/>
      <c r="I135" s="107"/>
      <c r="J135" s="107"/>
      <c r="K135" s="107"/>
      <c r="L135" s="107"/>
      <c r="M135" s="107"/>
      <c r="N135" s="107"/>
    </row>
    <row r="136" spans="1:14" s="102" customFormat="1" ht="12">
      <c r="A136" s="106"/>
      <c r="B136" s="107"/>
      <c r="C136" s="107"/>
      <c r="D136" s="107"/>
      <c r="E136" s="107"/>
      <c r="F136" s="107"/>
      <c r="G136" s="107"/>
      <c r="H136" s="107"/>
      <c r="I136" s="107"/>
      <c r="J136" s="107"/>
      <c r="K136" s="107"/>
      <c r="L136" s="107"/>
      <c r="M136" s="107"/>
      <c r="N136" s="107"/>
    </row>
    <row r="137" spans="1:14" s="102" customFormat="1" ht="12">
      <c r="A137" s="106"/>
      <c r="B137" s="107"/>
      <c r="C137" s="107"/>
      <c r="D137" s="107"/>
      <c r="E137" s="107"/>
      <c r="F137" s="107"/>
      <c r="G137" s="107"/>
      <c r="H137" s="107"/>
      <c r="I137" s="107"/>
      <c r="J137" s="107"/>
      <c r="K137" s="107"/>
      <c r="L137" s="107"/>
      <c r="M137" s="107"/>
      <c r="N137" s="107"/>
    </row>
    <row r="138" spans="1:14" s="102" customFormat="1" ht="12">
      <c r="A138" s="106"/>
      <c r="B138" s="107"/>
      <c r="C138" s="107"/>
      <c r="D138" s="107"/>
      <c r="E138" s="107"/>
      <c r="F138" s="107"/>
      <c r="G138" s="107"/>
      <c r="H138" s="107"/>
      <c r="I138" s="107"/>
      <c r="J138" s="107"/>
      <c r="K138" s="107"/>
      <c r="L138" s="107"/>
      <c r="M138" s="107"/>
      <c r="N138" s="107"/>
    </row>
    <row r="139" spans="1:14" s="102" customFormat="1" ht="12">
      <c r="A139" s="106"/>
      <c r="B139" s="107"/>
      <c r="C139" s="107"/>
      <c r="D139" s="107"/>
      <c r="E139" s="107"/>
      <c r="F139" s="107"/>
      <c r="G139" s="107"/>
      <c r="H139" s="107"/>
      <c r="I139" s="107"/>
      <c r="J139" s="107"/>
      <c r="K139" s="107"/>
      <c r="L139" s="107"/>
      <c r="M139" s="107"/>
      <c r="N139" s="107"/>
    </row>
    <row r="140" spans="1:14" s="102" customFormat="1" ht="12">
      <c r="A140" s="106"/>
      <c r="B140" s="107"/>
      <c r="C140" s="107"/>
      <c r="D140" s="107"/>
      <c r="E140" s="107"/>
      <c r="F140" s="107"/>
      <c r="G140" s="107"/>
      <c r="H140" s="107"/>
      <c r="I140" s="107"/>
      <c r="J140" s="107"/>
      <c r="K140" s="107"/>
      <c r="L140" s="107"/>
      <c r="M140" s="107"/>
      <c r="N140" s="107"/>
    </row>
    <row r="141" spans="1:14" s="102" customFormat="1" ht="12">
      <c r="A141" s="106"/>
      <c r="B141" s="107"/>
      <c r="C141" s="107"/>
      <c r="D141" s="107"/>
      <c r="E141" s="107"/>
      <c r="F141" s="107"/>
      <c r="G141" s="107"/>
      <c r="H141" s="107"/>
      <c r="I141" s="107"/>
      <c r="J141" s="107"/>
      <c r="K141" s="107"/>
      <c r="L141" s="107"/>
      <c r="M141" s="107"/>
      <c r="N141" s="107"/>
    </row>
    <row r="142" spans="1:14" s="102" customFormat="1" ht="12">
      <c r="A142" s="106"/>
      <c r="B142" s="107"/>
      <c r="C142" s="107"/>
      <c r="D142" s="107"/>
      <c r="E142" s="107"/>
      <c r="F142" s="107"/>
      <c r="G142" s="107"/>
      <c r="H142" s="107"/>
      <c r="I142" s="107"/>
      <c r="J142" s="107"/>
      <c r="K142" s="107"/>
      <c r="L142" s="107"/>
      <c r="M142" s="107"/>
      <c r="N142" s="107"/>
    </row>
    <row r="143" spans="1:14" s="102" customFormat="1" ht="12">
      <c r="A143" s="106"/>
      <c r="B143" s="107"/>
      <c r="C143" s="107"/>
      <c r="D143" s="107"/>
      <c r="E143" s="107"/>
      <c r="F143" s="107"/>
      <c r="G143" s="107"/>
      <c r="H143" s="107"/>
      <c r="I143" s="107"/>
      <c r="J143" s="107"/>
      <c r="K143" s="107"/>
      <c r="L143" s="107"/>
      <c r="M143" s="107"/>
      <c r="N143" s="107"/>
    </row>
    <row r="144" spans="1:14" s="102" customFormat="1" ht="12">
      <c r="A144" s="106"/>
      <c r="B144" s="107"/>
      <c r="C144" s="107"/>
      <c r="D144" s="107"/>
      <c r="E144" s="107"/>
      <c r="F144" s="107"/>
      <c r="G144" s="107"/>
      <c r="H144" s="107"/>
      <c r="I144" s="107"/>
      <c r="J144" s="107"/>
      <c r="K144" s="107"/>
      <c r="L144" s="107"/>
      <c r="M144" s="107"/>
      <c r="N144" s="107"/>
    </row>
    <row r="145" spans="1:14" s="102" customFormat="1" ht="12">
      <c r="A145" s="106"/>
      <c r="B145" s="107"/>
      <c r="C145" s="107"/>
      <c r="D145" s="107"/>
      <c r="E145" s="107"/>
      <c r="F145" s="107"/>
      <c r="G145" s="107"/>
      <c r="H145" s="107"/>
      <c r="I145" s="107"/>
      <c r="J145" s="107"/>
      <c r="K145" s="107"/>
      <c r="L145" s="107"/>
      <c r="M145" s="107"/>
      <c r="N145" s="107"/>
    </row>
    <row r="146" spans="1:14" s="102" customFormat="1" ht="12">
      <c r="A146" s="106"/>
      <c r="B146" s="107"/>
      <c r="C146" s="107"/>
      <c r="D146" s="107"/>
      <c r="E146" s="107"/>
      <c r="F146" s="107"/>
      <c r="G146" s="107"/>
      <c r="H146" s="107"/>
      <c r="I146" s="107"/>
      <c r="J146" s="107"/>
      <c r="K146" s="107"/>
      <c r="L146" s="107"/>
      <c r="M146" s="107"/>
      <c r="N146" s="107"/>
    </row>
    <row r="147" spans="1:14" s="102" customFormat="1" ht="12">
      <c r="A147" s="106"/>
      <c r="B147" s="107"/>
      <c r="C147" s="107"/>
      <c r="D147" s="107"/>
      <c r="E147" s="107"/>
      <c r="F147" s="107"/>
      <c r="G147" s="107"/>
      <c r="H147" s="107"/>
      <c r="I147" s="107"/>
      <c r="J147" s="107"/>
      <c r="K147" s="107"/>
      <c r="L147" s="107"/>
      <c r="M147" s="107"/>
      <c r="N147" s="107"/>
    </row>
    <row r="148" spans="1:14" s="102" customFormat="1" ht="12">
      <c r="A148" s="106"/>
      <c r="B148" s="107"/>
      <c r="C148" s="107"/>
      <c r="D148" s="107"/>
      <c r="E148" s="107"/>
      <c r="F148" s="107"/>
      <c r="G148" s="107"/>
      <c r="H148" s="107"/>
      <c r="I148" s="107"/>
      <c r="J148" s="107"/>
      <c r="K148" s="107"/>
      <c r="L148" s="107"/>
      <c r="M148" s="107"/>
      <c r="N148" s="107"/>
    </row>
    <row r="149" spans="1:14" s="102" customFormat="1" ht="12">
      <c r="A149" s="106"/>
      <c r="B149" s="107"/>
      <c r="C149" s="107"/>
      <c r="D149" s="107"/>
      <c r="E149" s="107"/>
      <c r="F149" s="107"/>
      <c r="G149" s="107"/>
      <c r="H149" s="107"/>
      <c r="I149" s="107"/>
      <c r="J149" s="107"/>
      <c r="K149" s="107"/>
      <c r="L149" s="107"/>
      <c r="M149" s="107"/>
      <c r="N149" s="107"/>
    </row>
    <row r="150" spans="1:14" s="102" customFormat="1" ht="12">
      <c r="A150" s="106"/>
      <c r="B150" s="107"/>
      <c r="C150" s="107"/>
      <c r="D150" s="107"/>
      <c r="E150" s="107"/>
      <c r="F150" s="107"/>
      <c r="G150" s="107"/>
      <c r="H150" s="107"/>
      <c r="I150" s="107"/>
      <c r="J150" s="107"/>
      <c r="K150" s="107"/>
      <c r="L150" s="107"/>
      <c r="M150" s="107"/>
      <c r="N150" s="107"/>
    </row>
    <row r="151" spans="1:14" s="102" customFormat="1" ht="12">
      <c r="A151" s="106"/>
      <c r="B151" s="107"/>
      <c r="C151" s="107"/>
      <c r="D151" s="107"/>
      <c r="E151" s="107"/>
      <c r="F151" s="107"/>
      <c r="G151" s="107"/>
      <c r="H151" s="107"/>
      <c r="I151" s="107"/>
      <c r="J151" s="107"/>
      <c r="K151" s="107"/>
      <c r="L151" s="107"/>
      <c r="M151" s="107"/>
      <c r="N151" s="107"/>
    </row>
    <row r="152" spans="1:14" s="102" customFormat="1" ht="12">
      <c r="A152" s="106"/>
      <c r="B152" s="107"/>
      <c r="C152" s="107"/>
      <c r="D152" s="107"/>
      <c r="E152" s="107"/>
      <c r="F152" s="107"/>
      <c r="G152" s="107"/>
      <c r="H152" s="107"/>
      <c r="I152" s="107"/>
      <c r="J152" s="107"/>
      <c r="K152" s="107"/>
      <c r="L152" s="107"/>
      <c r="M152" s="107"/>
      <c r="N152" s="107"/>
    </row>
    <row r="153" spans="1:14" s="102" customFormat="1" ht="12">
      <c r="A153" s="106"/>
      <c r="B153" s="107"/>
      <c r="C153" s="107"/>
      <c r="D153" s="107"/>
      <c r="E153" s="107"/>
      <c r="F153" s="107"/>
      <c r="G153" s="107"/>
      <c r="H153" s="107"/>
      <c r="I153" s="107"/>
      <c r="J153" s="107"/>
      <c r="K153" s="107"/>
      <c r="L153" s="107"/>
      <c r="M153" s="107"/>
      <c r="N153" s="107"/>
    </row>
    <row r="154" spans="1:14" s="102" customFormat="1" ht="12">
      <c r="A154" s="106"/>
      <c r="B154" s="107"/>
      <c r="C154" s="107"/>
      <c r="D154" s="107"/>
      <c r="E154" s="107"/>
      <c r="F154" s="107"/>
      <c r="G154" s="107"/>
      <c r="H154" s="107"/>
      <c r="I154" s="107"/>
      <c r="J154" s="107"/>
      <c r="K154" s="107"/>
      <c r="L154" s="107"/>
      <c r="M154" s="107"/>
      <c r="N154" s="107"/>
    </row>
    <row r="155" spans="1:14" s="102" customFormat="1" ht="12">
      <c r="A155" s="106"/>
      <c r="B155" s="107"/>
      <c r="C155" s="107"/>
      <c r="D155" s="107"/>
      <c r="E155" s="107"/>
      <c r="F155" s="107"/>
      <c r="G155" s="107"/>
      <c r="H155" s="107"/>
      <c r="I155" s="107"/>
      <c r="J155" s="107"/>
      <c r="K155" s="107"/>
      <c r="L155" s="107"/>
      <c r="M155" s="107"/>
      <c r="N155" s="107"/>
    </row>
    <row r="156" spans="1:14" s="102" customFormat="1" ht="12">
      <c r="A156" s="106"/>
      <c r="B156" s="107"/>
      <c r="C156" s="107"/>
      <c r="D156" s="107"/>
      <c r="E156" s="107"/>
      <c r="F156" s="107"/>
      <c r="G156" s="107"/>
      <c r="H156" s="107"/>
      <c r="I156" s="107"/>
      <c r="J156" s="107"/>
      <c r="K156" s="107"/>
      <c r="L156" s="107"/>
      <c r="M156" s="107"/>
      <c r="N156" s="107"/>
    </row>
    <row r="157" spans="1:14" s="102" customFormat="1" ht="12">
      <c r="A157" s="106"/>
      <c r="B157" s="107"/>
      <c r="C157" s="107"/>
      <c r="D157" s="107"/>
      <c r="E157" s="107"/>
      <c r="F157" s="107"/>
      <c r="G157" s="107"/>
      <c r="H157" s="107"/>
      <c r="I157" s="107"/>
      <c r="J157" s="107"/>
      <c r="K157" s="107"/>
      <c r="L157" s="107"/>
      <c r="M157" s="107"/>
      <c r="N157" s="107"/>
    </row>
    <row r="158" spans="1:14" s="102" customFormat="1" ht="12">
      <c r="A158" s="106"/>
      <c r="B158" s="107"/>
      <c r="C158" s="107"/>
      <c r="D158" s="107"/>
      <c r="E158" s="107"/>
      <c r="F158" s="107"/>
      <c r="G158" s="107"/>
      <c r="H158" s="107"/>
      <c r="I158" s="107"/>
      <c r="J158" s="107"/>
      <c r="K158" s="107"/>
      <c r="L158" s="107"/>
      <c r="M158" s="107"/>
      <c r="N158" s="107"/>
    </row>
    <row r="159" spans="1:14" s="102" customFormat="1" ht="12">
      <c r="A159" s="106"/>
      <c r="B159" s="107"/>
      <c r="C159" s="107"/>
      <c r="D159" s="107"/>
      <c r="E159" s="107"/>
      <c r="F159" s="107"/>
      <c r="G159" s="107"/>
      <c r="H159" s="107"/>
      <c r="I159" s="107"/>
      <c r="J159" s="107"/>
      <c r="K159" s="107"/>
      <c r="L159" s="107"/>
      <c r="M159" s="107"/>
      <c r="N159" s="107"/>
    </row>
    <row r="160" spans="1:14" s="102" customFormat="1" ht="12">
      <c r="A160" s="106"/>
      <c r="B160" s="107"/>
      <c r="C160" s="107"/>
      <c r="D160" s="107"/>
      <c r="E160" s="107"/>
      <c r="F160" s="107"/>
      <c r="G160" s="107"/>
      <c r="H160" s="107"/>
      <c r="I160" s="107"/>
      <c r="J160" s="107"/>
      <c r="K160" s="107"/>
      <c r="L160" s="107"/>
      <c r="M160" s="107"/>
      <c r="N160" s="107"/>
    </row>
    <row r="161" spans="1:14" s="102" customFormat="1" ht="12">
      <c r="A161" s="106"/>
      <c r="B161" s="107"/>
      <c r="C161" s="107"/>
      <c r="D161" s="107"/>
      <c r="E161" s="107"/>
      <c r="F161" s="107"/>
      <c r="G161" s="107"/>
      <c r="H161" s="107"/>
      <c r="I161" s="107"/>
      <c r="J161" s="107"/>
      <c r="K161" s="107"/>
      <c r="L161" s="107"/>
      <c r="M161" s="107"/>
      <c r="N161" s="107"/>
    </row>
    <row r="162" spans="1:14" s="102" customFormat="1" ht="12">
      <c r="A162" s="106"/>
      <c r="B162" s="107"/>
      <c r="C162" s="107"/>
      <c r="D162" s="107"/>
      <c r="E162" s="107"/>
      <c r="F162" s="107"/>
      <c r="G162" s="107"/>
      <c r="H162" s="107"/>
      <c r="I162" s="107"/>
      <c r="J162" s="107"/>
      <c r="K162" s="107"/>
      <c r="L162" s="107"/>
      <c r="M162" s="107"/>
      <c r="N162" s="107"/>
    </row>
    <row r="163" spans="1:14" s="102" customFormat="1" ht="12">
      <c r="A163" s="106"/>
      <c r="B163" s="107"/>
      <c r="C163" s="107"/>
      <c r="D163" s="107"/>
      <c r="E163" s="107"/>
      <c r="F163" s="107"/>
      <c r="G163" s="107"/>
      <c r="H163" s="107"/>
      <c r="I163" s="107"/>
      <c r="J163" s="107"/>
      <c r="K163" s="107"/>
      <c r="L163" s="107"/>
      <c r="M163" s="107"/>
      <c r="N163" s="107"/>
    </row>
    <row r="164" spans="1:14" s="102" customFormat="1" ht="12">
      <c r="A164" s="106"/>
      <c r="B164" s="107"/>
      <c r="C164" s="107"/>
      <c r="D164" s="107"/>
      <c r="E164" s="107"/>
      <c r="F164" s="107"/>
      <c r="G164" s="107"/>
      <c r="H164" s="107"/>
      <c r="I164" s="107"/>
      <c r="J164" s="107"/>
      <c r="K164" s="107"/>
      <c r="L164" s="107"/>
      <c r="M164" s="107"/>
      <c r="N164" s="107"/>
    </row>
    <row r="165" spans="1:14" s="102" customFormat="1" ht="12">
      <c r="A165" s="106"/>
      <c r="B165" s="107"/>
      <c r="C165" s="107"/>
      <c r="D165" s="107"/>
      <c r="E165" s="107"/>
      <c r="F165" s="107"/>
      <c r="G165" s="107"/>
      <c r="H165" s="107"/>
      <c r="I165" s="107"/>
      <c r="J165" s="107"/>
      <c r="K165" s="107"/>
      <c r="L165" s="107"/>
      <c r="M165" s="107"/>
      <c r="N165" s="107"/>
    </row>
    <row r="166" spans="1:14" s="102" customFormat="1" ht="12">
      <c r="A166" s="106"/>
      <c r="B166" s="107"/>
      <c r="C166" s="107"/>
      <c r="D166" s="107"/>
      <c r="E166" s="107"/>
      <c r="F166" s="107"/>
      <c r="G166" s="107"/>
      <c r="H166" s="107"/>
      <c r="I166" s="107"/>
      <c r="J166" s="107"/>
      <c r="K166" s="107"/>
      <c r="L166" s="107"/>
      <c r="M166" s="107"/>
      <c r="N166" s="107"/>
    </row>
    <row r="167" spans="1:14" s="102" customFormat="1" ht="12">
      <c r="A167" s="106"/>
      <c r="B167" s="107"/>
      <c r="C167" s="107"/>
      <c r="D167" s="107"/>
      <c r="E167" s="107"/>
      <c r="F167" s="107"/>
      <c r="G167" s="107"/>
      <c r="H167" s="107"/>
      <c r="I167" s="107"/>
      <c r="J167" s="107"/>
      <c r="K167" s="107"/>
      <c r="L167" s="107"/>
      <c r="M167" s="107"/>
      <c r="N167" s="107"/>
    </row>
    <row r="168" spans="1:14" s="102" customFormat="1" ht="12">
      <c r="A168" s="106"/>
      <c r="B168" s="107"/>
      <c r="C168" s="107"/>
      <c r="D168" s="107"/>
      <c r="E168" s="107"/>
      <c r="F168" s="107"/>
      <c r="G168" s="107"/>
      <c r="H168" s="107"/>
      <c r="I168" s="107"/>
      <c r="J168" s="107"/>
      <c r="K168" s="107"/>
      <c r="L168" s="107"/>
      <c r="M168" s="107"/>
      <c r="N168" s="107"/>
    </row>
    <row r="169" spans="1:14" s="102" customFormat="1" ht="12">
      <c r="A169" s="106"/>
      <c r="B169" s="107"/>
      <c r="C169" s="107"/>
      <c r="D169" s="107"/>
      <c r="E169" s="107"/>
      <c r="F169" s="107"/>
      <c r="G169" s="107"/>
      <c r="H169" s="107"/>
      <c r="I169" s="107"/>
      <c r="J169" s="107"/>
      <c r="K169" s="107"/>
      <c r="L169" s="107"/>
      <c r="M169" s="107"/>
      <c r="N169" s="107"/>
    </row>
    <row r="170" spans="1:14" s="102" customFormat="1" ht="12">
      <c r="A170" s="106"/>
      <c r="B170" s="107"/>
      <c r="C170" s="107"/>
      <c r="D170" s="107"/>
      <c r="E170" s="107"/>
      <c r="F170" s="107"/>
      <c r="G170" s="107"/>
      <c r="H170" s="107"/>
      <c r="I170" s="107"/>
      <c r="J170" s="107"/>
      <c r="K170" s="107"/>
      <c r="L170" s="107"/>
      <c r="M170" s="107"/>
      <c r="N170" s="107"/>
    </row>
    <row r="171" spans="1:14" s="102" customFormat="1" ht="12">
      <c r="A171" s="106"/>
      <c r="B171" s="107"/>
      <c r="C171" s="107"/>
      <c r="D171" s="107"/>
      <c r="E171" s="107"/>
      <c r="F171" s="107"/>
      <c r="G171" s="107"/>
      <c r="H171" s="107"/>
      <c r="I171" s="107"/>
      <c r="J171" s="107"/>
      <c r="K171" s="107"/>
      <c r="L171" s="107"/>
      <c r="M171" s="107"/>
      <c r="N171" s="107"/>
    </row>
    <row r="172" spans="1:14" s="102" customFormat="1" ht="12">
      <c r="A172" s="106"/>
      <c r="B172" s="107"/>
      <c r="C172" s="107"/>
      <c r="D172" s="107"/>
      <c r="E172" s="107"/>
      <c r="F172" s="107"/>
      <c r="G172" s="107"/>
      <c r="H172" s="107"/>
      <c r="I172" s="107"/>
      <c r="J172" s="107"/>
      <c r="K172" s="107"/>
      <c r="L172" s="107"/>
      <c r="M172" s="107"/>
      <c r="N172" s="107"/>
    </row>
    <row r="173" spans="1:14" s="102" customFormat="1" ht="12">
      <c r="A173" s="106"/>
      <c r="B173" s="107"/>
      <c r="C173" s="107"/>
      <c r="D173" s="107"/>
      <c r="E173" s="107"/>
      <c r="F173" s="107"/>
      <c r="G173" s="107"/>
      <c r="H173" s="107"/>
      <c r="I173" s="107"/>
      <c r="J173" s="107"/>
      <c r="K173" s="107"/>
      <c r="L173" s="107"/>
      <c r="M173" s="107"/>
      <c r="N173" s="107"/>
    </row>
    <row r="174" spans="1:14" s="102" customFormat="1" ht="12">
      <c r="A174" s="106"/>
      <c r="B174" s="107"/>
      <c r="C174" s="107"/>
      <c r="D174" s="107"/>
      <c r="E174" s="107"/>
      <c r="F174" s="107"/>
      <c r="G174" s="107"/>
      <c r="H174" s="107"/>
      <c r="I174" s="107"/>
      <c r="J174" s="107"/>
      <c r="K174" s="107"/>
      <c r="L174" s="107"/>
      <c r="M174" s="107"/>
      <c r="N174" s="107"/>
    </row>
    <row r="175" spans="1:14" s="102" customFormat="1" ht="12">
      <c r="A175" s="106"/>
      <c r="B175" s="107"/>
      <c r="C175" s="107"/>
      <c r="D175" s="107"/>
      <c r="E175" s="107"/>
      <c r="F175" s="107"/>
      <c r="G175" s="107"/>
      <c r="H175" s="107"/>
      <c r="I175" s="107"/>
      <c r="J175" s="107"/>
      <c r="K175" s="107"/>
      <c r="L175" s="107"/>
      <c r="M175" s="107"/>
      <c r="N175" s="107"/>
    </row>
    <row r="176" spans="1:14" s="102" customFormat="1" ht="12">
      <c r="A176" s="106"/>
      <c r="B176" s="107"/>
      <c r="C176" s="107"/>
      <c r="D176" s="107"/>
      <c r="E176" s="107"/>
      <c r="F176" s="107"/>
      <c r="G176" s="107"/>
      <c r="H176" s="107"/>
      <c r="I176" s="107"/>
      <c r="J176" s="107"/>
      <c r="K176" s="107"/>
      <c r="L176" s="107"/>
      <c r="M176" s="107"/>
      <c r="N176" s="107"/>
    </row>
    <row r="177" spans="1:14" s="102" customFormat="1" ht="12">
      <c r="A177" s="106"/>
      <c r="B177" s="107"/>
      <c r="C177" s="107"/>
      <c r="D177" s="107"/>
      <c r="E177" s="107"/>
      <c r="F177" s="107"/>
      <c r="G177" s="107"/>
      <c r="H177" s="107"/>
      <c r="I177" s="107"/>
      <c r="J177" s="107"/>
      <c r="K177" s="107"/>
      <c r="L177" s="107"/>
      <c r="M177" s="107"/>
      <c r="N177" s="107"/>
    </row>
    <row r="178" spans="1:14" s="102" customFormat="1" ht="12">
      <c r="A178" s="106"/>
      <c r="B178" s="107"/>
      <c r="C178" s="107"/>
      <c r="D178" s="107"/>
      <c r="E178" s="107"/>
      <c r="F178" s="107"/>
      <c r="G178" s="107"/>
      <c r="H178" s="107"/>
      <c r="I178" s="107"/>
      <c r="J178" s="107"/>
      <c r="K178" s="107"/>
      <c r="L178" s="107"/>
      <c r="M178" s="107"/>
      <c r="N178" s="107"/>
    </row>
    <row r="179" spans="1:14" s="102" customFormat="1" ht="12">
      <c r="A179" s="106"/>
      <c r="B179" s="107"/>
      <c r="C179" s="107"/>
      <c r="D179" s="107"/>
      <c r="E179" s="107"/>
      <c r="F179" s="107"/>
      <c r="G179" s="107"/>
      <c r="H179" s="107"/>
      <c r="I179" s="107"/>
      <c r="J179" s="107"/>
      <c r="K179" s="107"/>
      <c r="L179" s="107"/>
      <c r="M179" s="107"/>
      <c r="N179" s="107"/>
    </row>
    <row r="180" spans="1:14" s="102" customFormat="1" ht="12">
      <c r="A180" s="106"/>
      <c r="B180" s="107"/>
      <c r="C180" s="107"/>
      <c r="D180" s="107"/>
      <c r="E180" s="107"/>
      <c r="F180" s="107"/>
      <c r="G180" s="107"/>
      <c r="H180" s="107"/>
      <c r="I180" s="107"/>
      <c r="J180" s="107"/>
      <c r="K180" s="107"/>
      <c r="L180" s="107"/>
      <c r="M180" s="107"/>
      <c r="N180" s="107"/>
    </row>
    <row r="181" spans="1:14" s="102" customFormat="1" ht="12">
      <c r="A181" s="106"/>
      <c r="B181" s="107"/>
      <c r="C181" s="107"/>
      <c r="D181" s="107"/>
      <c r="E181" s="107"/>
      <c r="F181" s="107"/>
      <c r="G181" s="107"/>
      <c r="H181" s="107"/>
      <c r="I181" s="107"/>
      <c r="J181" s="107"/>
      <c r="K181" s="107"/>
      <c r="L181" s="107"/>
      <c r="M181" s="107"/>
      <c r="N181" s="107"/>
    </row>
    <row r="182" spans="1:14" s="102" customFormat="1" ht="12">
      <c r="A182" s="106"/>
      <c r="B182" s="107"/>
      <c r="C182" s="107"/>
      <c r="D182" s="107"/>
      <c r="E182" s="107"/>
      <c r="F182" s="107"/>
      <c r="G182" s="107"/>
      <c r="H182" s="107"/>
      <c r="I182" s="107"/>
      <c r="J182" s="107"/>
      <c r="K182" s="107"/>
      <c r="L182" s="107"/>
      <c r="M182" s="107"/>
      <c r="N182" s="107"/>
    </row>
    <row r="183" spans="1:14" s="102" customFormat="1" ht="12">
      <c r="A183" s="106"/>
      <c r="B183" s="107"/>
      <c r="C183" s="107"/>
      <c r="D183" s="107"/>
      <c r="E183" s="107"/>
      <c r="F183" s="107"/>
      <c r="G183" s="107"/>
      <c r="H183" s="107"/>
      <c r="I183" s="107"/>
      <c r="J183" s="107"/>
      <c r="K183" s="107"/>
      <c r="L183" s="107"/>
      <c r="M183" s="107"/>
      <c r="N183" s="107"/>
    </row>
    <row r="184" spans="1:14" s="102" customFormat="1" ht="12">
      <c r="A184" s="106"/>
      <c r="B184" s="107"/>
      <c r="C184" s="107"/>
      <c r="D184" s="107"/>
      <c r="E184" s="107"/>
      <c r="F184" s="107"/>
      <c r="G184" s="107"/>
      <c r="H184" s="107"/>
      <c r="I184" s="107"/>
      <c r="J184" s="107"/>
      <c r="K184" s="107"/>
      <c r="L184" s="107"/>
      <c r="M184" s="107"/>
      <c r="N184" s="107"/>
    </row>
    <row r="185" spans="1:14" s="102" customFormat="1" ht="12">
      <c r="A185" s="106"/>
      <c r="B185" s="107"/>
      <c r="C185" s="107"/>
      <c r="D185" s="107"/>
      <c r="E185" s="107"/>
      <c r="F185" s="107"/>
      <c r="G185" s="107"/>
      <c r="H185" s="107"/>
      <c r="I185" s="107"/>
      <c r="J185" s="107"/>
      <c r="K185" s="107"/>
      <c r="L185" s="107"/>
      <c r="M185" s="107"/>
      <c r="N185" s="107"/>
    </row>
    <row r="186" spans="1:14" s="102" customFormat="1" ht="12">
      <c r="A186" s="106"/>
      <c r="B186" s="107"/>
      <c r="C186" s="107"/>
      <c r="D186" s="107"/>
      <c r="E186" s="107"/>
      <c r="F186" s="107"/>
      <c r="G186" s="107"/>
      <c r="H186" s="107"/>
      <c r="I186" s="107"/>
      <c r="J186" s="107"/>
      <c r="K186" s="107"/>
      <c r="L186" s="107"/>
      <c r="M186" s="107"/>
      <c r="N186" s="107"/>
    </row>
    <row r="187" spans="1:14" s="102" customFormat="1" ht="12">
      <c r="A187" s="106"/>
      <c r="B187" s="107"/>
      <c r="C187" s="107"/>
      <c r="D187" s="107"/>
      <c r="E187" s="107"/>
      <c r="F187" s="107"/>
      <c r="G187" s="107"/>
      <c r="H187" s="107"/>
      <c r="I187" s="107"/>
      <c r="J187" s="107"/>
      <c r="K187" s="107"/>
      <c r="L187" s="107"/>
      <c r="M187" s="107"/>
      <c r="N187" s="107"/>
    </row>
    <row r="188" spans="1:14" s="102" customFormat="1" ht="12">
      <c r="A188" s="106"/>
      <c r="B188" s="107"/>
      <c r="C188" s="107"/>
      <c r="D188" s="107"/>
      <c r="E188" s="107"/>
      <c r="F188" s="107"/>
      <c r="G188" s="107"/>
      <c r="H188" s="107"/>
      <c r="I188" s="107"/>
      <c r="J188" s="107"/>
      <c r="K188" s="107"/>
      <c r="L188" s="107"/>
      <c r="M188" s="107"/>
      <c r="N188" s="107"/>
    </row>
    <row r="189" spans="1:14" s="102" customFormat="1" ht="12">
      <c r="A189" s="106"/>
      <c r="B189" s="107"/>
      <c r="C189" s="107"/>
      <c r="D189" s="107"/>
      <c r="E189" s="107"/>
      <c r="F189" s="107"/>
      <c r="G189" s="107"/>
      <c r="H189" s="107"/>
      <c r="I189" s="107"/>
      <c r="J189" s="107"/>
      <c r="K189" s="107"/>
      <c r="L189" s="107"/>
      <c r="M189" s="107"/>
      <c r="N189" s="107"/>
    </row>
    <row r="190" spans="1:14" s="102" customFormat="1" ht="12">
      <c r="A190" s="106"/>
      <c r="B190" s="107"/>
      <c r="C190" s="107"/>
      <c r="D190" s="107"/>
      <c r="E190" s="107"/>
      <c r="F190" s="107"/>
      <c r="G190" s="107"/>
      <c r="H190" s="107"/>
      <c r="I190" s="107"/>
      <c r="J190" s="107"/>
      <c r="K190" s="107"/>
      <c r="L190" s="107"/>
      <c r="M190" s="107"/>
      <c r="N190" s="107"/>
    </row>
    <row r="191" spans="1:14" s="102" customFormat="1" ht="12">
      <c r="A191" s="106"/>
      <c r="B191" s="107"/>
      <c r="C191" s="107"/>
      <c r="D191" s="107"/>
      <c r="E191" s="107"/>
      <c r="F191" s="107"/>
      <c r="G191" s="107"/>
      <c r="H191" s="107"/>
      <c r="I191" s="107"/>
      <c r="J191" s="107"/>
      <c r="K191" s="107"/>
      <c r="L191" s="107"/>
      <c r="M191" s="107"/>
      <c r="N191" s="107"/>
    </row>
    <row r="192" spans="1:14" s="102" customFormat="1" ht="12">
      <c r="A192" s="106"/>
      <c r="B192" s="107"/>
      <c r="C192" s="107"/>
      <c r="D192" s="107"/>
      <c r="E192" s="107"/>
      <c r="F192" s="107"/>
      <c r="G192" s="107"/>
      <c r="H192" s="107"/>
      <c r="I192" s="107"/>
      <c r="J192" s="107"/>
      <c r="K192" s="107"/>
      <c r="L192" s="107"/>
      <c r="M192" s="107"/>
      <c r="N192" s="107"/>
    </row>
    <row r="193" spans="1:14" s="102" customFormat="1" ht="12">
      <c r="A193" s="106"/>
      <c r="B193" s="107"/>
      <c r="C193" s="107"/>
      <c r="D193" s="107"/>
      <c r="E193" s="107"/>
      <c r="F193" s="107"/>
      <c r="G193" s="107"/>
      <c r="H193" s="107"/>
      <c r="I193" s="107"/>
      <c r="J193" s="107"/>
      <c r="K193" s="107"/>
      <c r="L193" s="107"/>
      <c r="M193" s="107"/>
      <c r="N193" s="107"/>
    </row>
    <row r="194" spans="1:14" s="102" customFormat="1" ht="12">
      <c r="A194" s="106"/>
      <c r="B194" s="107"/>
      <c r="C194" s="107"/>
      <c r="D194" s="107"/>
      <c r="E194" s="107"/>
      <c r="F194" s="107"/>
      <c r="G194" s="107"/>
      <c r="H194" s="107"/>
      <c r="I194" s="107"/>
      <c r="J194" s="107"/>
      <c r="K194" s="107"/>
      <c r="L194" s="107"/>
      <c r="M194" s="107"/>
      <c r="N194" s="107"/>
    </row>
    <row r="195" spans="1:14" s="102" customFormat="1" ht="12">
      <c r="A195" s="106"/>
      <c r="B195" s="107"/>
      <c r="C195" s="107"/>
      <c r="D195" s="107"/>
      <c r="E195" s="107"/>
      <c r="F195" s="107"/>
      <c r="G195" s="107"/>
      <c r="H195" s="107"/>
      <c r="I195" s="107"/>
      <c r="J195" s="107"/>
      <c r="K195" s="107"/>
      <c r="L195" s="107"/>
      <c r="M195" s="107"/>
      <c r="N195" s="107"/>
    </row>
    <row r="196" spans="1:14" s="102" customFormat="1" ht="12">
      <c r="A196" s="106"/>
      <c r="B196" s="107"/>
      <c r="C196" s="107"/>
      <c r="D196" s="107"/>
      <c r="E196" s="107"/>
      <c r="F196" s="107"/>
      <c r="G196" s="107"/>
      <c r="H196" s="107"/>
      <c r="I196" s="107"/>
      <c r="J196" s="107"/>
      <c r="K196" s="107"/>
      <c r="L196" s="107"/>
      <c r="M196" s="107"/>
      <c r="N196" s="107"/>
    </row>
    <row r="197" spans="1:14" s="102" customFormat="1" ht="12">
      <c r="A197" s="106"/>
      <c r="B197" s="107"/>
      <c r="C197" s="107"/>
      <c r="D197" s="107"/>
      <c r="E197" s="107"/>
      <c r="F197" s="107"/>
      <c r="G197" s="107"/>
      <c r="H197" s="107"/>
      <c r="I197" s="107"/>
      <c r="J197" s="107"/>
      <c r="K197" s="107"/>
      <c r="L197" s="107"/>
      <c r="M197" s="107"/>
      <c r="N197" s="107"/>
    </row>
    <row r="198" spans="1:14" s="102" customFormat="1" ht="12">
      <c r="A198" s="106"/>
      <c r="B198" s="107"/>
      <c r="C198" s="107"/>
      <c r="D198" s="107"/>
      <c r="E198" s="107"/>
      <c r="F198" s="107"/>
      <c r="G198" s="107"/>
      <c r="H198" s="107"/>
      <c r="I198" s="107"/>
      <c r="J198" s="107"/>
      <c r="K198" s="107"/>
      <c r="L198" s="107"/>
      <c r="M198" s="107"/>
      <c r="N198" s="107"/>
    </row>
    <row r="199" spans="1:14" s="102" customFormat="1" ht="12">
      <c r="A199" s="106"/>
      <c r="B199" s="107"/>
      <c r="C199" s="107"/>
      <c r="D199" s="107"/>
      <c r="E199" s="107"/>
      <c r="F199" s="107"/>
      <c r="G199" s="107"/>
      <c r="H199" s="107"/>
      <c r="I199" s="107"/>
      <c r="J199" s="107"/>
      <c r="K199" s="107"/>
      <c r="L199" s="107"/>
      <c r="M199" s="107"/>
      <c r="N199" s="107"/>
    </row>
    <row r="200" spans="1:14" s="102" customFormat="1" ht="12">
      <c r="A200" s="106"/>
      <c r="B200" s="107"/>
      <c r="C200" s="107"/>
      <c r="D200" s="107"/>
      <c r="E200" s="107"/>
      <c r="F200" s="107"/>
      <c r="G200" s="107"/>
      <c r="H200" s="107"/>
      <c r="I200" s="107"/>
      <c r="J200" s="107"/>
      <c r="K200" s="107"/>
      <c r="L200" s="107"/>
      <c r="M200" s="107"/>
      <c r="N200" s="107"/>
    </row>
    <row r="201" spans="1:14" s="102" customFormat="1" ht="12">
      <c r="A201" s="106"/>
      <c r="B201" s="107"/>
      <c r="C201" s="107"/>
      <c r="D201" s="107"/>
      <c r="E201" s="107"/>
      <c r="F201" s="107"/>
      <c r="G201" s="107"/>
      <c r="H201" s="107"/>
      <c r="I201" s="107"/>
      <c r="J201" s="107"/>
      <c r="K201" s="107"/>
      <c r="L201" s="107"/>
      <c r="M201" s="107"/>
      <c r="N201" s="107"/>
    </row>
    <row r="202" spans="1:14" s="102" customFormat="1" ht="12">
      <c r="A202" s="106"/>
      <c r="B202" s="107"/>
      <c r="C202" s="107"/>
      <c r="D202" s="107"/>
      <c r="E202" s="107"/>
      <c r="F202" s="107"/>
      <c r="G202" s="107"/>
      <c r="H202" s="107"/>
      <c r="I202" s="107"/>
      <c r="J202" s="107"/>
      <c r="K202" s="107"/>
      <c r="L202" s="107"/>
      <c r="M202" s="107"/>
      <c r="N202" s="107"/>
    </row>
    <row r="203" spans="1:14" s="102" customFormat="1" ht="12">
      <c r="A203" s="106"/>
      <c r="B203" s="107"/>
      <c r="C203" s="107"/>
      <c r="D203" s="107"/>
      <c r="E203" s="107"/>
      <c r="F203" s="107"/>
      <c r="G203" s="107"/>
      <c r="H203" s="107"/>
      <c r="I203" s="107"/>
      <c r="J203" s="107"/>
      <c r="K203" s="107"/>
      <c r="L203" s="107"/>
      <c r="M203" s="107"/>
      <c r="N203" s="107"/>
    </row>
    <row r="204" spans="1:14" s="102" customFormat="1" ht="12">
      <c r="A204" s="106"/>
      <c r="B204" s="107"/>
      <c r="C204" s="107"/>
      <c r="D204" s="107"/>
      <c r="E204" s="107"/>
      <c r="F204" s="107"/>
      <c r="G204" s="107"/>
      <c r="H204" s="107"/>
      <c r="I204" s="107"/>
      <c r="J204" s="107"/>
      <c r="K204" s="107"/>
      <c r="L204" s="107"/>
      <c r="M204" s="107"/>
      <c r="N204" s="107"/>
    </row>
    <row r="205" spans="1:14" s="102" customFormat="1" ht="12">
      <c r="A205" s="106"/>
      <c r="B205" s="107"/>
      <c r="C205" s="107"/>
      <c r="D205" s="107"/>
      <c r="E205" s="107"/>
      <c r="F205" s="107"/>
      <c r="G205" s="107"/>
      <c r="H205" s="107"/>
      <c r="I205" s="107"/>
      <c r="J205" s="107"/>
      <c r="K205" s="107"/>
      <c r="L205" s="107"/>
      <c r="M205" s="107"/>
      <c r="N205" s="107"/>
    </row>
    <row r="206" spans="1:14" s="102" customFormat="1" ht="12">
      <c r="A206" s="106"/>
      <c r="B206" s="107"/>
      <c r="C206" s="107"/>
      <c r="D206" s="107"/>
      <c r="E206" s="107"/>
      <c r="F206" s="107"/>
      <c r="G206" s="107"/>
      <c r="H206" s="107"/>
      <c r="I206" s="107"/>
      <c r="J206" s="107"/>
      <c r="K206" s="107"/>
      <c r="L206" s="107"/>
      <c r="M206" s="107"/>
      <c r="N206" s="107"/>
    </row>
    <row r="207" spans="1:14" s="102" customFormat="1" ht="12">
      <c r="A207" s="106"/>
      <c r="B207" s="107"/>
      <c r="C207" s="107"/>
      <c r="D207" s="107"/>
      <c r="E207" s="107"/>
      <c r="F207" s="107"/>
      <c r="G207" s="107"/>
      <c r="H207" s="107"/>
      <c r="I207" s="107"/>
      <c r="J207" s="107"/>
      <c r="K207" s="107"/>
      <c r="L207" s="107"/>
      <c r="M207" s="107"/>
      <c r="N207" s="107"/>
    </row>
    <row r="208" spans="1:14" s="102" customFormat="1" ht="12">
      <c r="A208" s="106"/>
      <c r="B208" s="107"/>
      <c r="C208" s="107"/>
      <c r="D208" s="107"/>
      <c r="E208" s="107"/>
      <c r="F208" s="107"/>
      <c r="G208" s="107"/>
      <c r="H208" s="107"/>
      <c r="I208" s="107"/>
      <c r="J208" s="107"/>
      <c r="K208" s="107"/>
      <c r="L208" s="107"/>
      <c r="M208" s="107"/>
      <c r="N208" s="107"/>
    </row>
    <row r="209" spans="1:14" s="102" customFormat="1" ht="12">
      <c r="A209" s="106"/>
      <c r="B209" s="107"/>
      <c r="C209" s="107"/>
      <c r="D209" s="107"/>
      <c r="E209" s="107"/>
      <c r="F209" s="107"/>
      <c r="G209" s="107"/>
      <c r="H209" s="107"/>
      <c r="I209" s="107"/>
      <c r="J209" s="107"/>
      <c r="K209" s="107"/>
      <c r="L209" s="107"/>
      <c r="M209" s="107"/>
      <c r="N209" s="107"/>
    </row>
    <row r="210" spans="1:14" s="102" customFormat="1" ht="12">
      <c r="A210" s="106"/>
      <c r="B210" s="107"/>
      <c r="C210" s="107"/>
      <c r="D210" s="107"/>
      <c r="E210" s="107"/>
      <c r="F210" s="107"/>
      <c r="G210" s="107"/>
      <c r="H210" s="107"/>
      <c r="I210" s="107"/>
      <c r="J210" s="107"/>
      <c r="K210" s="107"/>
      <c r="L210" s="107"/>
      <c r="M210" s="107"/>
      <c r="N210" s="107"/>
    </row>
    <row r="211" spans="1:14" s="102" customFormat="1" ht="12">
      <c r="A211" s="106"/>
      <c r="B211" s="107"/>
      <c r="C211" s="107"/>
      <c r="D211" s="107"/>
      <c r="E211" s="107"/>
      <c r="F211" s="107"/>
      <c r="G211" s="107"/>
      <c r="H211" s="107"/>
      <c r="I211" s="107"/>
      <c r="J211" s="107"/>
      <c r="K211" s="107"/>
      <c r="L211" s="107"/>
      <c r="M211" s="107"/>
      <c r="N211" s="107"/>
    </row>
    <row r="212" spans="1:14" s="102" customFormat="1" ht="12">
      <c r="A212" s="106"/>
      <c r="B212" s="107"/>
      <c r="C212" s="107"/>
      <c r="D212" s="107"/>
      <c r="E212" s="107"/>
      <c r="F212" s="107"/>
      <c r="G212" s="107"/>
      <c r="H212" s="107"/>
      <c r="I212" s="107"/>
      <c r="J212" s="107"/>
      <c r="K212" s="107"/>
      <c r="L212" s="107"/>
      <c r="M212" s="107"/>
      <c r="N212" s="107"/>
    </row>
    <row r="213" spans="1:14" s="102" customFormat="1" ht="12">
      <c r="A213" s="106"/>
      <c r="B213" s="107"/>
      <c r="C213" s="107"/>
      <c r="D213" s="107"/>
      <c r="E213" s="107"/>
      <c r="F213" s="107"/>
      <c r="G213" s="107"/>
      <c r="H213" s="107"/>
      <c r="I213" s="107"/>
      <c r="J213" s="107"/>
      <c r="K213" s="107"/>
      <c r="L213" s="107"/>
      <c r="M213" s="107"/>
      <c r="N213" s="107"/>
    </row>
    <row r="214" spans="1:14" s="102" customFormat="1" ht="12">
      <c r="A214" s="106"/>
      <c r="B214" s="107"/>
      <c r="C214" s="107"/>
      <c r="D214" s="107"/>
      <c r="E214" s="107"/>
      <c r="F214" s="107"/>
      <c r="G214" s="107"/>
      <c r="H214" s="107"/>
      <c r="I214" s="107"/>
      <c r="J214" s="107"/>
      <c r="K214" s="107"/>
      <c r="L214" s="107"/>
      <c r="M214" s="107"/>
      <c r="N214" s="107"/>
    </row>
    <row r="215" spans="1:14" s="102" customFormat="1" ht="12">
      <c r="A215" s="106"/>
      <c r="B215" s="107"/>
      <c r="C215" s="107"/>
      <c r="D215" s="107"/>
      <c r="E215" s="107"/>
      <c r="F215" s="107"/>
      <c r="G215" s="107"/>
      <c r="H215" s="107"/>
      <c r="I215" s="107"/>
      <c r="J215" s="107"/>
      <c r="K215" s="107"/>
      <c r="L215" s="107"/>
      <c r="M215" s="107"/>
      <c r="N215" s="107"/>
    </row>
    <row r="216" spans="1:14" s="102" customFormat="1" ht="12">
      <c r="A216" s="106"/>
      <c r="B216" s="107"/>
      <c r="C216" s="107"/>
      <c r="D216" s="107"/>
      <c r="E216" s="107"/>
      <c r="F216" s="107"/>
      <c r="G216" s="107"/>
      <c r="H216" s="107"/>
      <c r="I216" s="107"/>
      <c r="J216" s="107"/>
      <c r="K216" s="107"/>
      <c r="L216" s="107"/>
      <c r="M216" s="107"/>
      <c r="N216" s="107"/>
    </row>
    <row r="217" spans="1:14" s="102" customFormat="1" ht="12">
      <c r="A217" s="106"/>
      <c r="B217" s="107"/>
      <c r="C217" s="107"/>
      <c r="D217" s="107"/>
      <c r="E217" s="107"/>
      <c r="F217" s="107"/>
      <c r="G217" s="107"/>
      <c r="H217" s="107"/>
      <c r="I217" s="107"/>
      <c r="J217" s="107"/>
      <c r="K217" s="107"/>
      <c r="L217" s="107"/>
      <c r="M217" s="107"/>
      <c r="N217" s="107"/>
    </row>
    <row r="218" spans="1:14" s="102" customFormat="1" ht="12">
      <c r="A218" s="106"/>
      <c r="B218" s="107"/>
      <c r="C218" s="107"/>
      <c r="D218" s="107"/>
      <c r="E218" s="107"/>
      <c r="F218" s="107"/>
      <c r="G218" s="107"/>
      <c r="H218" s="107"/>
      <c r="I218" s="107"/>
      <c r="J218" s="107"/>
      <c r="K218" s="107"/>
      <c r="L218" s="107"/>
      <c r="M218" s="107"/>
      <c r="N218" s="107"/>
    </row>
    <row r="219" spans="1:14" s="102" customFormat="1" ht="12">
      <c r="A219" s="106"/>
      <c r="B219" s="107"/>
      <c r="C219" s="107"/>
      <c r="D219" s="107"/>
      <c r="E219" s="107"/>
      <c r="F219" s="107"/>
      <c r="G219" s="107"/>
      <c r="H219" s="107"/>
      <c r="I219" s="107"/>
      <c r="J219" s="107"/>
      <c r="K219" s="107"/>
      <c r="L219" s="107"/>
      <c r="M219" s="107"/>
      <c r="N219" s="107"/>
    </row>
    <row r="220" spans="1:14" s="102" customFormat="1" ht="12">
      <c r="A220" s="106"/>
      <c r="B220" s="107"/>
      <c r="C220" s="107"/>
      <c r="D220" s="107"/>
      <c r="E220" s="107"/>
      <c r="F220" s="107"/>
      <c r="G220" s="107"/>
      <c r="H220" s="107"/>
      <c r="I220" s="107"/>
      <c r="J220" s="107"/>
      <c r="K220" s="107"/>
      <c r="L220" s="107"/>
      <c r="M220" s="107"/>
      <c r="N220" s="107"/>
    </row>
    <row r="221" spans="1:14" s="102" customFormat="1" ht="12">
      <c r="A221" s="106"/>
      <c r="B221" s="107"/>
      <c r="C221" s="107"/>
      <c r="D221" s="107"/>
      <c r="E221" s="107"/>
      <c r="F221" s="107"/>
      <c r="G221" s="107"/>
      <c r="H221" s="107"/>
      <c r="I221" s="107"/>
      <c r="J221" s="107"/>
      <c r="K221" s="107"/>
      <c r="L221" s="107"/>
      <c r="M221" s="107"/>
      <c r="N221" s="107"/>
    </row>
    <row r="222" spans="1:14" s="102" customFormat="1" ht="12">
      <c r="A222" s="106"/>
      <c r="B222" s="107"/>
      <c r="C222" s="107"/>
      <c r="D222" s="107"/>
      <c r="E222" s="107"/>
      <c r="F222" s="107"/>
      <c r="G222" s="107"/>
      <c r="H222" s="107"/>
      <c r="I222" s="107"/>
      <c r="J222" s="107"/>
      <c r="K222" s="107"/>
      <c r="L222" s="107"/>
      <c r="M222" s="107"/>
      <c r="N222" s="107"/>
    </row>
    <row r="223" spans="1:14" s="102" customFormat="1" ht="12">
      <c r="A223" s="106"/>
      <c r="B223" s="107"/>
      <c r="C223" s="107"/>
      <c r="D223" s="107"/>
      <c r="E223" s="107"/>
      <c r="F223" s="107"/>
      <c r="G223" s="107"/>
      <c r="H223" s="107"/>
      <c r="I223" s="107"/>
      <c r="J223" s="107"/>
      <c r="K223" s="107"/>
      <c r="L223" s="107"/>
      <c r="M223" s="107"/>
      <c r="N223" s="107"/>
    </row>
    <row r="224" spans="1:14" s="102" customFormat="1" ht="12">
      <c r="A224" s="106"/>
      <c r="B224" s="107"/>
      <c r="C224" s="107"/>
      <c r="D224" s="107"/>
      <c r="E224" s="107"/>
      <c r="F224" s="107"/>
      <c r="G224" s="107"/>
      <c r="H224" s="107"/>
      <c r="I224" s="107"/>
      <c r="J224" s="107"/>
      <c r="K224" s="107"/>
      <c r="L224" s="107"/>
      <c r="M224" s="107"/>
      <c r="N224" s="107"/>
    </row>
    <row r="225" spans="1:14" s="102" customFormat="1" ht="12">
      <c r="A225" s="106"/>
      <c r="B225" s="107"/>
      <c r="C225" s="107"/>
      <c r="D225" s="107"/>
      <c r="E225" s="107"/>
      <c r="F225" s="107"/>
      <c r="G225" s="107"/>
      <c r="H225" s="107"/>
      <c r="I225" s="107"/>
      <c r="J225" s="107"/>
      <c r="K225" s="107"/>
      <c r="L225" s="107"/>
      <c r="M225" s="107"/>
      <c r="N225" s="107"/>
    </row>
    <row r="226" spans="1:14" s="102" customFormat="1" ht="12">
      <c r="A226" s="106"/>
      <c r="B226" s="107"/>
      <c r="C226" s="107"/>
      <c r="D226" s="107"/>
      <c r="E226" s="107"/>
      <c r="F226" s="107"/>
      <c r="G226" s="107"/>
      <c r="H226" s="107"/>
      <c r="I226" s="107"/>
      <c r="J226" s="107"/>
      <c r="K226" s="107"/>
      <c r="L226" s="107"/>
      <c r="M226" s="107"/>
      <c r="N226" s="107"/>
    </row>
    <row r="227" spans="1:14" s="102" customFormat="1" ht="12">
      <c r="A227" s="106"/>
      <c r="B227" s="107"/>
      <c r="C227" s="107"/>
      <c r="D227" s="107"/>
      <c r="E227" s="107"/>
      <c r="F227" s="107"/>
      <c r="G227" s="107"/>
      <c r="H227" s="107"/>
      <c r="I227" s="107"/>
      <c r="J227" s="107"/>
      <c r="K227" s="107"/>
      <c r="L227" s="107"/>
      <c r="M227" s="107"/>
      <c r="N227" s="107"/>
    </row>
    <row r="228" spans="1:14" s="102" customFormat="1" ht="12">
      <c r="A228" s="106"/>
      <c r="B228" s="107"/>
      <c r="C228" s="107"/>
      <c r="D228" s="107"/>
      <c r="E228" s="107"/>
      <c r="F228" s="107"/>
      <c r="G228" s="107"/>
      <c r="H228" s="107"/>
      <c r="I228" s="107"/>
      <c r="J228" s="107"/>
      <c r="K228" s="107"/>
      <c r="L228" s="107"/>
      <c r="M228" s="107"/>
      <c r="N228" s="107"/>
    </row>
    <row r="229" spans="1:14" s="102" customFormat="1" ht="12">
      <c r="A229" s="106"/>
      <c r="B229" s="107"/>
      <c r="C229" s="107"/>
      <c r="D229" s="107"/>
      <c r="E229" s="107"/>
      <c r="F229" s="107"/>
      <c r="G229" s="107"/>
      <c r="H229" s="107"/>
      <c r="I229" s="107"/>
      <c r="J229" s="107"/>
      <c r="K229" s="107"/>
      <c r="L229" s="107"/>
      <c r="M229" s="107"/>
      <c r="N229" s="107"/>
    </row>
    <row r="230" spans="1:14" s="102" customFormat="1" ht="12">
      <c r="A230" s="106"/>
      <c r="B230" s="107"/>
      <c r="C230" s="107"/>
      <c r="D230" s="107"/>
      <c r="E230" s="107"/>
      <c r="F230" s="107"/>
      <c r="G230" s="107"/>
      <c r="H230" s="107"/>
      <c r="I230" s="107"/>
      <c r="J230" s="107"/>
      <c r="K230" s="107"/>
      <c r="L230" s="107"/>
      <c r="M230" s="107"/>
      <c r="N230" s="107"/>
    </row>
    <row r="231" spans="1:14" s="102" customFormat="1" ht="12">
      <c r="A231" s="106"/>
      <c r="B231" s="107"/>
      <c r="C231" s="107"/>
      <c r="D231" s="107"/>
      <c r="E231" s="107"/>
      <c r="F231" s="107"/>
      <c r="G231" s="107"/>
      <c r="H231" s="107"/>
      <c r="I231" s="107"/>
      <c r="J231" s="107"/>
      <c r="K231" s="107"/>
      <c r="L231" s="107"/>
      <c r="M231" s="107"/>
      <c r="N231" s="107"/>
    </row>
    <row r="232" spans="1:14" s="102" customFormat="1" ht="12">
      <c r="A232" s="106"/>
      <c r="B232" s="107"/>
      <c r="C232" s="107"/>
      <c r="D232" s="107"/>
      <c r="E232" s="107"/>
      <c r="F232" s="107"/>
      <c r="G232" s="107"/>
      <c r="H232" s="107"/>
      <c r="I232" s="107"/>
      <c r="J232" s="107"/>
      <c r="K232" s="107"/>
      <c r="L232" s="107"/>
      <c r="M232" s="107"/>
      <c r="N232" s="107"/>
    </row>
    <row r="233" spans="1:14" s="102" customFormat="1" ht="12">
      <c r="A233" s="106"/>
      <c r="B233" s="107"/>
      <c r="C233" s="107"/>
      <c r="D233" s="107"/>
      <c r="E233" s="107"/>
      <c r="F233" s="107"/>
      <c r="G233" s="107"/>
      <c r="H233" s="107"/>
      <c r="I233" s="107"/>
      <c r="J233" s="107"/>
      <c r="K233" s="107"/>
      <c r="L233" s="107"/>
      <c r="M233" s="107"/>
      <c r="N233" s="107"/>
    </row>
    <row r="234" spans="1:14" s="102" customFormat="1" ht="12">
      <c r="A234" s="106"/>
      <c r="B234" s="107"/>
      <c r="C234" s="107"/>
      <c r="D234" s="107"/>
      <c r="E234" s="107"/>
      <c r="F234" s="107"/>
      <c r="G234" s="107"/>
      <c r="H234" s="107"/>
      <c r="I234" s="107"/>
      <c r="J234" s="107"/>
      <c r="K234" s="107"/>
      <c r="L234" s="107"/>
      <c r="M234" s="107"/>
      <c r="N234" s="107"/>
    </row>
    <row r="235" spans="1:14" s="102" customFormat="1" ht="12">
      <c r="A235" s="106"/>
      <c r="B235" s="107"/>
      <c r="C235" s="107"/>
      <c r="D235" s="107"/>
      <c r="E235" s="107"/>
      <c r="F235" s="107"/>
      <c r="G235" s="107"/>
      <c r="H235" s="107"/>
      <c r="I235" s="107"/>
      <c r="J235" s="107"/>
      <c r="K235" s="107"/>
      <c r="L235" s="107"/>
      <c r="M235" s="107"/>
      <c r="N235" s="107"/>
    </row>
    <row r="236" spans="1:14" s="102" customFormat="1" ht="12">
      <c r="A236" s="106"/>
      <c r="B236" s="107"/>
      <c r="C236" s="107"/>
      <c r="D236" s="107"/>
      <c r="E236" s="107"/>
      <c r="F236" s="107"/>
      <c r="G236" s="107"/>
      <c r="H236" s="107"/>
      <c r="I236" s="107"/>
      <c r="J236" s="107"/>
      <c r="K236" s="107"/>
      <c r="L236" s="107"/>
      <c r="M236" s="107"/>
      <c r="N236" s="107"/>
    </row>
    <row r="237" spans="1:14" s="102" customFormat="1" ht="12">
      <c r="A237" s="106"/>
      <c r="B237" s="107"/>
      <c r="C237" s="107"/>
      <c r="D237" s="107"/>
      <c r="E237" s="107"/>
      <c r="F237" s="107"/>
      <c r="G237" s="107"/>
      <c r="H237" s="107"/>
      <c r="I237" s="107"/>
      <c r="J237" s="107"/>
      <c r="K237" s="107"/>
      <c r="L237" s="107"/>
      <c r="M237" s="107"/>
      <c r="N237" s="107"/>
    </row>
    <row r="238" spans="1:14" s="102" customFormat="1" ht="12">
      <c r="A238" s="106"/>
      <c r="B238" s="107"/>
      <c r="C238" s="107"/>
      <c r="D238" s="107"/>
      <c r="E238" s="107"/>
      <c r="F238" s="107"/>
      <c r="G238" s="107"/>
      <c r="H238" s="107"/>
      <c r="I238" s="107"/>
      <c r="J238" s="107"/>
      <c r="K238" s="107"/>
      <c r="L238" s="107"/>
      <c r="M238" s="107"/>
      <c r="N238" s="107"/>
    </row>
    <row r="239" spans="1:14" s="102" customFormat="1" ht="12">
      <c r="A239" s="106"/>
      <c r="B239" s="107"/>
      <c r="C239" s="107"/>
      <c r="D239" s="107"/>
      <c r="E239" s="107"/>
      <c r="F239" s="107"/>
      <c r="G239" s="107"/>
      <c r="H239" s="107"/>
      <c r="I239" s="107"/>
      <c r="J239" s="107"/>
      <c r="K239" s="107"/>
      <c r="L239" s="107"/>
      <c r="M239" s="107"/>
      <c r="N239" s="107"/>
    </row>
    <row r="240" spans="1:14" s="102" customFormat="1" ht="12">
      <c r="A240" s="106"/>
      <c r="B240" s="107"/>
      <c r="C240" s="107"/>
      <c r="D240" s="107"/>
      <c r="E240" s="107"/>
      <c r="F240" s="107"/>
      <c r="G240" s="107"/>
      <c r="H240" s="107"/>
      <c r="I240" s="107"/>
      <c r="J240" s="107"/>
      <c r="K240" s="107"/>
      <c r="L240" s="107"/>
      <c r="M240" s="107"/>
      <c r="N240" s="107"/>
    </row>
    <row r="241" spans="1:14" s="102" customFormat="1" ht="12">
      <c r="A241" s="106"/>
      <c r="B241" s="107"/>
      <c r="C241" s="107"/>
      <c r="D241" s="107"/>
      <c r="E241" s="107"/>
      <c r="F241" s="107"/>
      <c r="G241" s="107"/>
      <c r="H241" s="107"/>
      <c r="I241" s="107"/>
      <c r="J241" s="107"/>
      <c r="K241" s="107"/>
      <c r="L241" s="107"/>
      <c r="M241" s="107"/>
      <c r="N241" s="107"/>
    </row>
    <row r="242" spans="1:14" s="102" customFormat="1" ht="12">
      <c r="A242" s="106"/>
      <c r="B242" s="107"/>
      <c r="C242" s="107"/>
      <c r="D242" s="107"/>
      <c r="E242" s="107"/>
      <c r="F242" s="107"/>
      <c r="G242" s="107"/>
      <c r="H242" s="107"/>
      <c r="I242" s="107"/>
      <c r="J242" s="107"/>
      <c r="K242" s="107"/>
      <c r="L242" s="107"/>
      <c r="M242" s="107"/>
      <c r="N242" s="107"/>
    </row>
    <row r="243" spans="1:14" s="102" customFormat="1" ht="12">
      <c r="A243" s="106"/>
      <c r="B243" s="107"/>
      <c r="C243" s="107"/>
      <c r="D243" s="107"/>
      <c r="E243" s="107"/>
      <c r="F243" s="107"/>
      <c r="G243" s="107"/>
      <c r="H243" s="107"/>
      <c r="I243" s="107"/>
      <c r="J243" s="107"/>
      <c r="K243" s="107"/>
      <c r="L243" s="107"/>
      <c r="M243" s="107"/>
      <c r="N243" s="107"/>
    </row>
    <row r="244" spans="1:14" s="102" customFormat="1" ht="12">
      <c r="A244" s="106"/>
      <c r="B244" s="107"/>
      <c r="C244" s="107"/>
      <c r="D244" s="107"/>
      <c r="E244" s="107"/>
      <c r="F244" s="107"/>
      <c r="G244" s="107"/>
      <c r="H244" s="107"/>
      <c r="I244" s="107"/>
      <c r="J244" s="107"/>
      <c r="K244" s="107"/>
      <c r="L244" s="107"/>
      <c r="M244" s="107"/>
      <c r="N244" s="107"/>
    </row>
    <row r="245" spans="1:14" s="102" customFormat="1" ht="12">
      <c r="A245" s="106"/>
      <c r="B245" s="107"/>
      <c r="C245" s="107"/>
      <c r="D245" s="107"/>
      <c r="E245" s="107"/>
      <c r="F245" s="107"/>
      <c r="G245" s="107"/>
      <c r="H245" s="107"/>
      <c r="I245" s="107"/>
      <c r="J245" s="107"/>
      <c r="K245" s="107"/>
      <c r="L245" s="107"/>
      <c r="M245" s="107"/>
      <c r="N245" s="107"/>
    </row>
    <row r="246" spans="1:14" s="102" customFormat="1" ht="12">
      <c r="A246" s="106"/>
      <c r="B246" s="107"/>
      <c r="C246" s="107"/>
      <c r="D246" s="107"/>
      <c r="E246" s="107"/>
      <c r="F246" s="107"/>
      <c r="G246" s="107"/>
      <c r="H246" s="107"/>
      <c r="I246" s="107"/>
      <c r="J246" s="107"/>
      <c r="K246" s="107"/>
      <c r="L246" s="107"/>
      <c r="M246" s="107"/>
      <c r="N246" s="107"/>
    </row>
    <row r="247" spans="1:14" s="102" customFormat="1" ht="12">
      <c r="A247" s="106"/>
      <c r="B247" s="107"/>
      <c r="C247" s="107"/>
      <c r="D247" s="107"/>
      <c r="E247" s="107"/>
      <c r="F247" s="107"/>
      <c r="G247" s="107"/>
      <c r="H247" s="107"/>
      <c r="I247" s="107"/>
      <c r="J247" s="107"/>
      <c r="K247" s="107"/>
      <c r="L247" s="107"/>
      <c r="M247" s="107"/>
      <c r="N247" s="107"/>
    </row>
    <row r="248" spans="1:14" s="102" customFormat="1" ht="12">
      <c r="A248" s="106"/>
      <c r="B248" s="107"/>
      <c r="C248" s="107"/>
      <c r="D248" s="107"/>
      <c r="E248" s="107"/>
      <c r="F248" s="107"/>
      <c r="G248" s="107"/>
      <c r="H248" s="107"/>
      <c r="I248" s="107"/>
      <c r="J248" s="107"/>
      <c r="K248" s="107"/>
      <c r="L248" s="107"/>
      <c r="M248" s="107"/>
      <c r="N248" s="107"/>
    </row>
    <row r="249" spans="1:14" s="102" customFormat="1" ht="12">
      <c r="A249" s="106"/>
      <c r="B249" s="107"/>
      <c r="C249" s="107"/>
      <c r="D249" s="107"/>
      <c r="E249" s="107"/>
      <c r="F249" s="107"/>
      <c r="G249" s="107"/>
      <c r="H249" s="107"/>
      <c r="I249" s="107"/>
      <c r="J249" s="107"/>
      <c r="K249" s="107"/>
      <c r="L249" s="107"/>
      <c r="M249" s="107"/>
      <c r="N249" s="107"/>
    </row>
    <row r="250" spans="1:14" s="102" customFormat="1" ht="12">
      <c r="A250" s="106"/>
      <c r="B250" s="107"/>
      <c r="C250" s="107"/>
      <c r="D250" s="107"/>
      <c r="E250" s="107"/>
      <c r="F250" s="107"/>
      <c r="G250" s="107"/>
      <c r="H250" s="107"/>
      <c r="I250" s="107"/>
      <c r="J250" s="107"/>
      <c r="K250" s="107"/>
      <c r="L250" s="107"/>
      <c r="M250" s="107"/>
      <c r="N250" s="107"/>
    </row>
    <row r="251" spans="1:14" s="102" customFormat="1" ht="12">
      <c r="A251" s="106"/>
      <c r="B251" s="107"/>
      <c r="C251" s="107"/>
      <c r="D251" s="107"/>
      <c r="E251" s="107"/>
      <c r="F251" s="107"/>
      <c r="G251" s="107"/>
      <c r="H251" s="107"/>
      <c r="I251" s="107"/>
      <c r="J251" s="107"/>
      <c r="K251" s="107"/>
      <c r="L251" s="107"/>
      <c r="M251" s="107"/>
      <c r="N251" s="107"/>
    </row>
    <row r="252" spans="1:14" s="102" customFormat="1" ht="12">
      <c r="A252" s="106"/>
      <c r="B252" s="107"/>
      <c r="C252" s="107"/>
      <c r="D252" s="107"/>
      <c r="E252" s="107"/>
      <c r="F252" s="107"/>
      <c r="G252" s="107"/>
      <c r="H252" s="107"/>
      <c r="I252" s="107"/>
      <c r="J252" s="107"/>
      <c r="K252" s="107"/>
      <c r="L252" s="107"/>
      <c r="M252" s="107"/>
      <c r="N252" s="107"/>
    </row>
    <row r="253" spans="1:14" s="102" customFormat="1" ht="12">
      <c r="A253" s="106"/>
      <c r="B253" s="107"/>
      <c r="C253" s="107"/>
      <c r="D253" s="107"/>
      <c r="E253" s="107"/>
      <c r="F253" s="107"/>
      <c r="G253" s="107"/>
      <c r="H253" s="107"/>
      <c r="I253" s="107"/>
      <c r="J253" s="107"/>
      <c r="K253" s="107"/>
      <c r="L253" s="107"/>
      <c r="M253" s="107"/>
      <c r="N253" s="107"/>
    </row>
    <row r="254" spans="1:14" s="102" customFormat="1" ht="12">
      <c r="A254" s="106"/>
      <c r="B254" s="107"/>
      <c r="C254" s="107"/>
      <c r="D254" s="107"/>
      <c r="E254" s="107"/>
      <c r="F254" s="107"/>
      <c r="G254" s="107"/>
      <c r="H254" s="107"/>
      <c r="I254" s="107"/>
      <c r="J254" s="107"/>
      <c r="K254" s="107"/>
      <c r="L254" s="107"/>
      <c r="M254" s="107"/>
      <c r="N254" s="107"/>
    </row>
    <row r="255" spans="1:14" s="102" customFormat="1" ht="12">
      <c r="A255" s="106"/>
      <c r="B255" s="107"/>
      <c r="C255" s="107"/>
      <c r="D255" s="107"/>
      <c r="E255" s="107"/>
      <c r="F255" s="107"/>
      <c r="G255" s="107"/>
      <c r="H255" s="107"/>
      <c r="I255" s="107"/>
      <c r="J255" s="107"/>
      <c r="K255" s="107"/>
      <c r="L255" s="107"/>
      <c r="M255" s="107"/>
      <c r="N255" s="107"/>
    </row>
    <row r="256" spans="1:14" s="102" customFormat="1" ht="12">
      <c r="A256" s="106"/>
      <c r="B256" s="107"/>
      <c r="C256" s="107"/>
      <c r="D256" s="107"/>
      <c r="E256" s="107"/>
      <c r="F256" s="107"/>
      <c r="G256" s="107"/>
      <c r="H256" s="107"/>
      <c r="I256" s="107"/>
      <c r="J256" s="107"/>
      <c r="K256" s="107"/>
      <c r="L256" s="107"/>
      <c r="M256" s="107"/>
      <c r="N256" s="107"/>
    </row>
    <row r="257" spans="1:14" s="102" customFormat="1" ht="12">
      <c r="A257" s="106"/>
      <c r="B257" s="107"/>
      <c r="C257" s="107"/>
      <c r="D257" s="107"/>
      <c r="E257" s="107"/>
      <c r="F257" s="107"/>
      <c r="G257" s="107"/>
      <c r="H257" s="107"/>
      <c r="I257" s="107"/>
      <c r="J257" s="107"/>
      <c r="K257" s="107"/>
      <c r="L257" s="107"/>
      <c r="M257" s="107"/>
      <c r="N257" s="107"/>
    </row>
    <row r="258" spans="1:14" s="102" customFormat="1" ht="12">
      <c r="A258" s="106"/>
      <c r="B258" s="107"/>
      <c r="C258" s="107"/>
      <c r="D258" s="107"/>
      <c r="E258" s="107"/>
      <c r="F258" s="107"/>
      <c r="G258" s="107"/>
      <c r="H258" s="107"/>
      <c r="I258" s="107"/>
      <c r="J258" s="107"/>
      <c r="K258" s="107"/>
      <c r="L258" s="107"/>
      <c r="M258" s="107"/>
      <c r="N258" s="107"/>
    </row>
    <row r="259" spans="1:14" s="102" customFormat="1" ht="12">
      <c r="A259" s="106"/>
      <c r="B259" s="107"/>
      <c r="C259" s="107"/>
      <c r="D259" s="107"/>
      <c r="E259" s="107"/>
      <c r="F259" s="107"/>
      <c r="G259" s="107"/>
      <c r="H259" s="107"/>
      <c r="I259" s="107"/>
      <c r="J259" s="107"/>
      <c r="K259" s="107"/>
      <c r="L259" s="107"/>
      <c r="M259" s="107"/>
      <c r="N259" s="107"/>
    </row>
    <row r="260" spans="1:14" s="102" customFormat="1" ht="12">
      <c r="A260" s="106"/>
      <c r="B260" s="107"/>
      <c r="C260" s="107"/>
      <c r="D260" s="107"/>
      <c r="E260" s="107"/>
      <c r="F260" s="107"/>
      <c r="G260" s="107"/>
      <c r="H260" s="107"/>
      <c r="I260" s="107"/>
      <c r="J260" s="107"/>
      <c r="K260" s="107"/>
      <c r="L260" s="107"/>
      <c r="M260" s="107"/>
      <c r="N260" s="107"/>
    </row>
    <row r="261" spans="1:14" s="102" customFormat="1" ht="12">
      <c r="A261" s="106"/>
      <c r="B261" s="107"/>
      <c r="C261" s="107"/>
      <c r="D261" s="107"/>
      <c r="E261" s="107"/>
      <c r="F261" s="107"/>
      <c r="G261" s="107"/>
      <c r="H261" s="107"/>
      <c r="I261" s="107"/>
      <c r="J261" s="107"/>
      <c r="K261" s="107"/>
      <c r="L261" s="107"/>
      <c r="M261" s="107"/>
      <c r="N261" s="107"/>
    </row>
    <row r="262" spans="1:14" s="102" customFormat="1" ht="12">
      <c r="A262" s="106"/>
      <c r="B262" s="107"/>
      <c r="C262" s="107"/>
      <c r="D262" s="107"/>
      <c r="E262" s="107"/>
      <c r="F262" s="107"/>
      <c r="G262" s="107"/>
      <c r="H262" s="107"/>
      <c r="I262" s="107"/>
      <c r="J262" s="107"/>
      <c r="K262" s="107"/>
      <c r="L262" s="107"/>
      <c r="M262" s="107"/>
      <c r="N262" s="107"/>
    </row>
    <row r="263" spans="1:14" s="102" customFormat="1" ht="12">
      <c r="A263" s="106"/>
      <c r="B263" s="107"/>
      <c r="C263" s="107"/>
      <c r="D263" s="107"/>
      <c r="E263" s="107"/>
      <c r="F263" s="107"/>
      <c r="G263" s="107"/>
      <c r="H263" s="107"/>
      <c r="I263" s="107"/>
      <c r="J263" s="107"/>
      <c r="K263" s="107"/>
      <c r="L263" s="107"/>
      <c r="M263" s="107"/>
      <c r="N263" s="107"/>
    </row>
    <row r="264" spans="1:14" s="102" customFormat="1" ht="12">
      <c r="A264" s="106"/>
      <c r="B264" s="107"/>
      <c r="C264" s="107"/>
      <c r="D264" s="107"/>
      <c r="E264" s="107"/>
      <c r="F264" s="107"/>
      <c r="G264" s="107"/>
      <c r="H264" s="107"/>
      <c r="I264" s="107"/>
      <c r="J264" s="107"/>
      <c r="K264" s="107"/>
      <c r="L264" s="107"/>
      <c r="M264" s="107"/>
      <c r="N264" s="107"/>
    </row>
    <row r="265" spans="1:14" s="102" customFormat="1" ht="12">
      <c r="A265" s="106"/>
      <c r="B265" s="107"/>
      <c r="C265" s="107"/>
      <c r="D265" s="107"/>
      <c r="E265" s="107"/>
      <c r="F265" s="107"/>
      <c r="G265" s="107"/>
      <c r="H265" s="107"/>
      <c r="I265" s="107"/>
      <c r="J265" s="107"/>
      <c r="K265" s="107"/>
      <c r="L265" s="107"/>
      <c r="M265" s="107"/>
      <c r="N265" s="107"/>
    </row>
    <row r="266" spans="1:14" s="102" customFormat="1" ht="12">
      <c r="A266" s="106"/>
      <c r="B266" s="107"/>
      <c r="C266" s="107"/>
      <c r="D266" s="107"/>
      <c r="E266" s="107"/>
      <c r="F266" s="107"/>
      <c r="G266" s="107"/>
      <c r="H266" s="107"/>
      <c r="I266" s="107"/>
      <c r="J266" s="107"/>
      <c r="K266" s="107"/>
      <c r="L266" s="107"/>
      <c r="M266" s="107"/>
      <c r="N266" s="107"/>
    </row>
    <row r="267" spans="1:14" s="102" customFormat="1" ht="12">
      <c r="A267" s="106"/>
      <c r="B267" s="107"/>
      <c r="C267" s="107"/>
      <c r="D267" s="107"/>
      <c r="E267" s="107"/>
      <c r="F267" s="107"/>
      <c r="G267" s="107"/>
      <c r="H267" s="107"/>
      <c r="I267" s="107"/>
      <c r="J267" s="107"/>
      <c r="K267" s="107"/>
      <c r="L267" s="107"/>
      <c r="M267" s="107"/>
      <c r="N267" s="107"/>
    </row>
    <row r="268" spans="1:14" s="102" customFormat="1" ht="12">
      <c r="A268" s="106"/>
      <c r="B268" s="107"/>
      <c r="C268" s="107"/>
      <c r="D268" s="107"/>
      <c r="E268" s="107"/>
      <c r="F268" s="107"/>
      <c r="G268" s="107"/>
      <c r="H268" s="107"/>
      <c r="I268" s="107"/>
      <c r="J268" s="107"/>
      <c r="K268" s="107"/>
      <c r="L268" s="107"/>
      <c r="M268" s="107"/>
      <c r="N268" s="107"/>
    </row>
    <row r="269" spans="1:14" s="102" customFormat="1" ht="12">
      <c r="A269" s="106"/>
      <c r="B269" s="107"/>
      <c r="C269" s="107"/>
      <c r="D269" s="107"/>
      <c r="E269" s="107"/>
      <c r="F269" s="107"/>
      <c r="G269" s="107"/>
      <c r="H269" s="107"/>
      <c r="I269" s="107"/>
      <c r="J269" s="107"/>
      <c r="K269" s="107"/>
      <c r="L269" s="107"/>
      <c r="M269" s="107"/>
      <c r="N269" s="107"/>
    </row>
    <row r="270" spans="1:14" s="102" customFormat="1" ht="12">
      <c r="A270" s="106"/>
      <c r="B270" s="107"/>
      <c r="C270" s="107"/>
      <c r="D270" s="107"/>
      <c r="E270" s="107"/>
      <c r="F270" s="107"/>
      <c r="G270" s="107"/>
      <c r="H270" s="107"/>
      <c r="I270" s="107"/>
      <c r="J270" s="107"/>
      <c r="K270" s="107"/>
      <c r="L270" s="107"/>
      <c r="M270" s="107"/>
      <c r="N270" s="107"/>
    </row>
    <row r="271" spans="1:14" s="102" customFormat="1" ht="12">
      <c r="A271" s="106"/>
      <c r="B271" s="107"/>
      <c r="C271" s="107"/>
      <c r="D271" s="107"/>
      <c r="E271" s="107"/>
      <c r="F271" s="107"/>
      <c r="G271" s="107"/>
      <c r="H271" s="107"/>
      <c r="I271" s="107"/>
      <c r="J271" s="107"/>
      <c r="K271" s="107"/>
      <c r="L271" s="107"/>
      <c r="M271" s="107"/>
      <c r="N271" s="107"/>
    </row>
    <row r="272" spans="1:14" s="102" customFormat="1" ht="12">
      <c r="A272" s="106"/>
      <c r="B272" s="107"/>
      <c r="C272" s="107"/>
      <c r="D272" s="107"/>
      <c r="E272" s="107"/>
      <c r="F272" s="107"/>
      <c r="G272" s="107"/>
      <c r="H272" s="107"/>
      <c r="I272" s="107"/>
      <c r="J272" s="107"/>
      <c r="K272" s="107"/>
      <c r="L272" s="107"/>
      <c r="M272" s="107"/>
      <c r="N272" s="107"/>
    </row>
    <row r="273" spans="1:14" s="102" customFormat="1" ht="12">
      <c r="A273" s="106"/>
      <c r="B273" s="107"/>
      <c r="C273" s="107"/>
      <c r="D273" s="107"/>
      <c r="E273" s="107"/>
      <c r="F273" s="107"/>
      <c r="G273" s="107"/>
      <c r="H273" s="107"/>
      <c r="I273" s="107"/>
      <c r="J273" s="107"/>
      <c r="K273" s="107"/>
      <c r="L273" s="107"/>
      <c r="M273" s="107"/>
      <c r="N273" s="107"/>
    </row>
    <row r="274" spans="1:14" s="102" customFormat="1" ht="12">
      <c r="A274" s="106"/>
      <c r="B274" s="107"/>
      <c r="C274" s="107"/>
      <c r="D274" s="107"/>
      <c r="E274" s="107"/>
      <c r="F274" s="107"/>
      <c r="G274" s="107"/>
      <c r="H274" s="107"/>
      <c r="I274" s="107"/>
      <c r="J274" s="107"/>
      <c r="K274" s="107"/>
      <c r="L274" s="107"/>
      <c r="M274" s="107"/>
      <c r="N274" s="107"/>
    </row>
    <row r="275" spans="1:14" s="102" customFormat="1" ht="12">
      <c r="A275" s="106"/>
      <c r="B275" s="107"/>
      <c r="C275" s="107"/>
      <c r="D275" s="107"/>
      <c r="E275" s="107"/>
      <c r="F275" s="107"/>
      <c r="G275" s="107"/>
      <c r="H275" s="107"/>
      <c r="I275" s="107"/>
      <c r="J275" s="107"/>
      <c r="K275" s="107"/>
      <c r="L275" s="107"/>
      <c r="M275" s="107"/>
      <c r="N275" s="107"/>
    </row>
    <row r="276" spans="1:14" s="102" customFormat="1" ht="12">
      <c r="A276" s="106"/>
      <c r="B276" s="107"/>
      <c r="C276" s="107"/>
      <c r="D276" s="107"/>
      <c r="E276" s="107"/>
      <c r="F276" s="107"/>
      <c r="G276" s="107"/>
      <c r="H276" s="107"/>
      <c r="I276" s="107"/>
      <c r="J276" s="107"/>
      <c r="K276" s="107"/>
      <c r="L276" s="107"/>
      <c r="M276" s="107"/>
      <c r="N276" s="107"/>
    </row>
    <row r="277" spans="1:14" s="102" customFormat="1" ht="12">
      <c r="A277" s="106"/>
      <c r="B277" s="107"/>
      <c r="C277" s="107"/>
      <c r="D277" s="107"/>
      <c r="E277" s="107"/>
      <c r="F277" s="107"/>
      <c r="G277" s="107"/>
      <c r="H277" s="107"/>
      <c r="I277" s="107"/>
      <c r="J277" s="107"/>
      <c r="K277" s="107"/>
      <c r="L277" s="107"/>
      <c r="M277" s="107"/>
      <c r="N277" s="107"/>
    </row>
    <row r="278" spans="1:14" s="102" customFormat="1" ht="12">
      <c r="A278" s="106"/>
      <c r="B278" s="107"/>
      <c r="C278" s="107"/>
      <c r="D278" s="107"/>
      <c r="E278" s="107"/>
      <c r="F278" s="107"/>
      <c r="G278" s="107"/>
      <c r="H278" s="107"/>
      <c r="I278" s="107"/>
      <c r="J278" s="107"/>
      <c r="K278" s="107"/>
      <c r="L278" s="107"/>
      <c r="M278" s="107"/>
      <c r="N278" s="107"/>
    </row>
    <row r="279" spans="1:14" s="102" customFormat="1" ht="12">
      <c r="A279" s="106"/>
      <c r="B279" s="107"/>
      <c r="C279" s="107"/>
      <c r="D279" s="107"/>
      <c r="E279" s="107"/>
      <c r="F279" s="107"/>
      <c r="G279" s="107"/>
      <c r="H279" s="107"/>
      <c r="I279" s="107"/>
      <c r="J279" s="107"/>
      <c r="K279" s="107"/>
      <c r="L279" s="107"/>
      <c r="M279" s="107"/>
      <c r="N279" s="107"/>
    </row>
    <row r="280" spans="1:14" s="102" customFormat="1" ht="12">
      <c r="A280" s="106"/>
      <c r="B280" s="107"/>
      <c r="C280" s="107"/>
      <c r="D280" s="107"/>
      <c r="E280" s="107"/>
      <c r="F280" s="107"/>
      <c r="G280" s="107"/>
      <c r="H280" s="107"/>
      <c r="I280" s="107"/>
      <c r="J280" s="107"/>
      <c r="K280" s="107"/>
      <c r="L280" s="107"/>
      <c r="M280" s="107"/>
      <c r="N280" s="107"/>
    </row>
    <row r="281" spans="1:14" s="102" customFormat="1" ht="12">
      <c r="A281" s="106"/>
      <c r="B281" s="107"/>
      <c r="C281" s="107"/>
      <c r="D281" s="107"/>
      <c r="E281" s="107"/>
      <c r="F281" s="107"/>
      <c r="G281" s="107"/>
      <c r="H281" s="107"/>
      <c r="I281" s="107"/>
      <c r="J281" s="107"/>
      <c r="K281" s="107"/>
      <c r="L281" s="107"/>
      <c r="M281" s="107"/>
      <c r="N281" s="107"/>
    </row>
    <row r="282" spans="1:14" s="102" customFormat="1" ht="12">
      <c r="A282" s="106"/>
      <c r="B282" s="107"/>
      <c r="C282" s="107"/>
      <c r="D282" s="107"/>
      <c r="E282" s="107"/>
      <c r="F282" s="107"/>
      <c r="G282" s="107"/>
      <c r="H282" s="107"/>
      <c r="I282" s="107"/>
      <c r="J282" s="107"/>
      <c r="K282" s="107"/>
      <c r="L282" s="107"/>
      <c r="M282" s="107"/>
      <c r="N282" s="107"/>
    </row>
    <row r="283" spans="1:14" s="102" customFormat="1" ht="12">
      <c r="A283" s="106"/>
      <c r="B283" s="107"/>
      <c r="C283" s="107"/>
      <c r="D283" s="107"/>
      <c r="E283" s="107"/>
      <c r="F283" s="107"/>
      <c r="G283" s="107"/>
      <c r="H283" s="107"/>
      <c r="I283" s="107"/>
      <c r="J283" s="107"/>
      <c r="K283" s="107"/>
      <c r="L283" s="107"/>
      <c r="M283" s="107"/>
      <c r="N283" s="107"/>
    </row>
    <row r="284" spans="1:14" s="102" customFormat="1" ht="12">
      <c r="A284" s="106"/>
      <c r="B284" s="107"/>
      <c r="C284" s="107"/>
      <c r="D284" s="107"/>
      <c r="E284" s="107"/>
      <c r="F284" s="107"/>
      <c r="G284" s="107"/>
      <c r="H284" s="107"/>
      <c r="I284" s="107"/>
      <c r="J284" s="107"/>
      <c r="K284" s="107"/>
      <c r="L284" s="107"/>
      <c r="M284" s="107"/>
      <c r="N284" s="107"/>
    </row>
    <row r="285" spans="1:14" s="102" customFormat="1" ht="12">
      <c r="A285" s="106"/>
      <c r="B285" s="107"/>
      <c r="C285" s="107"/>
      <c r="D285" s="107"/>
      <c r="E285" s="107"/>
      <c r="F285" s="107"/>
      <c r="G285" s="107"/>
      <c r="H285" s="107"/>
      <c r="I285" s="107"/>
      <c r="J285" s="107"/>
      <c r="K285" s="107"/>
      <c r="L285" s="107"/>
      <c r="M285" s="107"/>
      <c r="N285" s="107"/>
    </row>
    <row r="286" spans="1:14" s="102" customFormat="1" ht="12">
      <c r="A286" s="106"/>
      <c r="B286" s="107"/>
      <c r="C286" s="107"/>
      <c r="D286" s="107"/>
      <c r="E286" s="107"/>
      <c r="F286" s="107"/>
      <c r="G286" s="107"/>
      <c r="H286" s="107"/>
      <c r="I286" s="107"/>
      <c r="J286" s="107"/>
      <c r="K286" s="107"/>
      <c r="L286" s="107"/>
      <c r="M286" s="107"/>
      <c r="N286" s="107"/>
    </row>
    <row r="287" spans="1:14" s="102" customFormat="1" ht="12">
      <c r="A287" s="106"/>
      <c r="B287" s="107"/>
      <c r="C287" s="107"/>
      <c r="D287" s="107"/>
      <c r="E287" s="107"/>
      <c r="F287" s="107"/>
      <c r="G287" s="107"/>
      <c r="H287" s="107"/>
      <c r="I287" s="107"/>
      <c r="J287" s="107"/>
      <c r="K287" s="107"/>
      <c r="L287" s="107"/>
      <c r="M287" s="107"/>
      <c r="N287" s="107"/>
    </row>
    <row r="288" spans="1:14" s="102" customFormat="1" ht="12">
      <c r="A288" s="106"/>
      <c r="B288" s="107"/>
      <c r="C288" s="107"/>
      <c r="D288" s="107"/>
      <c r="E288" s="107"/>
      <c r="F288" s="107"/>
      <c r="G288" s="107"/>
      <c r="H288" s="107"/>
      <c r="I288" s="107"/>
      <c r="J288" s="107"/>
      <c r="K288" s="107"/>
      <c r="L288" s="107"/>
      <c r="M288" s="107"/>
      <c r="N288" s="107"/>
    </row>
    <row r="289" spans="1:14" s="102" customFormat="1" ht="12">
      <c r="A289" s="106"/>
      <c r="B289" s="107"/>
      <c r="C289" s="107"/>
      <c r="D289" s="107"/>
      <c r="E289" s="107"/>
      <c r="F289" s="107"/>
      <c r="G289" s="107"/>
      <c r="H289" s="107"/>
      <c r="I289" s="107"/>
      <c r="J289" s="107"/>
      <c r="K289" s="107"/>
      <c r="L289" s="107"/>
      <c r="M289" s="107"/>
      <c r="N289" s="107"/>
    </row>
    <row r="290" spans="1:14" s="102" customFormat="1" ht="12">
      <c r="A290" s="106"/>
      <c r="B290" s="107"/>
      <c r="C290" s="107"/>
      <c r="D290" s="107"/>
      <c r="E290" s="107"/>
      <c r="F290" s="107"/>
      <c r="G290" s="107"/>
      <c r="H290" s="107"/>
      <c r="I290" s="107"/>
      <c r="J290" s="107"/>
      <c r="K290" s="107"/>
      <c r="L290" s="107"/>
      <c r="M290" s="107"/>
      <c r="N290" s="107"/>
    </row>
    <row r="291" spans="1:14" s="102" customFormat="1" ht="12">
      <c r="A291" s="106"/>
      <c r="B291" s="107"/>
      <c r="C291" s="107"/>
      <c r="D291" s="107"/>
      <c r="E291" s="107"/>
      <c r="F291" s="107"/>
      <c r="G291" s="107"/>
      <c r="H291" s="107"/>
      <c r="I291" s="107"/>
      <c r="J291" s="107"/>
      <c r="K291" s="107"/>
      <c r="L291" s="107"/>
      <c r="M291" s="107"/>
      <c r="N291" s="107"/>
    </row>
    <row r="292" spans="1:14" s="102" customFormat="1" ht="12">
      <c r="A292" s="106"/>
      <c r="B292" s="107"/>
      <c r="C292" s="107"/>
      <c r="D292" s="107"/>
      <c r="E292" s="107"/>
      <c r="F292" s="107"/>
      <c r="G292" s="107"/>
      <c r="H292" s="107"/>
      <c r="I292" s="107"/>
      <c r="J292" s="107"/>
      <c r="K292" s="107"/>
      <c r="L292" s="107"/>
      <c r="M292" s="107"/>
      <c r="N292" s="107"/>
    </row>
    <row r="293" spans="1:14" s="102" customFormat="1" ht="12">
      <c r="A293" s="106"/>
      <c r="B293" s="107"/>
      <c r="C293" s="107"/>
      <c r="D293" s="107"/>
      <c r="E293" s="107"/>
      <c r="F293" s="107"/>
      <c r="G293" s="107"/>
      <c r="H293" s="107"/>
      <c r="I293" s="107"/>
      <c r="J293" s="107"/>
      <c r="K293" s="107"/>
      <c r="L293" s="107"/>
      <c r="M293" s="107"/>
      <c r="N293" s="107"/>
    </row>
    <row r="294" spans="1:14" s="102" customFormat="1" ht="12">
      <c r="A294" s="106"/>
      <c r="B294" s="107"/>
      <c r="C294" s="107"/>
      <c r="D294" s="107"/>
      <c r="E294" s="107"/>
      <c r="F294" s="107"/>
      <c r="G294" s="107"/>
      <c r="H294" s="107"/>
      <c r="I294" s="107"/>
      <c r="J294" s="107"/>
      <c r="K294" s="107"/>
      <c r="L294" s="107"/>
      <c r="M294" s="107"/>
      <c r="N294" s="107"/>
    </row>
    <row r="295" spans="1:14" s="102" customFormat="1" ht="12">
      <c r="A295" s="106"/>
      <c r="B295" s="107"/>
      <c r="C295" s="107"/>
      <c r="D295" s="107"/>
      <c r="E295" s="107"/>
      <c r="F295" s="107"/>
      <c r="G295" s="107"/>
      <c r="H295" s="107"/>
      <c r="I295" s="107"/>
      <c r="J295" s="107"/>
      <c r="K295" s="107"/>
      <c r="L295" s="107"/>
      <c r="M295" s="107"/>
      <c r="N295" s="107"/>
    </row>
    <row r="296" spans="1:14" s="102" customFormat="1" ht="12">
      <c r="A296" s="106"/>
      <c r="B296" s="107"/>
      <c r="C296" s="107"/>
      <c r="D296" s="107"/>
      <c r="E296" s="107"/>
      <c r="F296" s="107"/>
      <c r="G296" s="107"/>
      <c r="H296" s="107"/>
      <c r="I296" s="107"/>
      <c r="J296" s="107"/>
      <c r="K296" s="107"/>
      <c r="L296" s="107"/>
      <c r="M296" s="107"/>
      <c r="N296" s="107"/>
    </row>
    <row r="297" spans="1:14" s="102" customFormat="1" ht="12">
      <c r="A297" s="106"/>
      <c r="B297" s="107"/>
      <c r="C297" s="107"/>
      <c r="D297" s="107"/>
      <c r="E297" s="107"/>
      <c r="F297" s="107"/>
      <c r="G297" s="107"/>
      <c r="H297" s="107"/>
      <c r="I297" s="107"/>
      <c r="J297" s="107"/>
      <c r="K297" s="107"/>
      <c r="L297" s="107"/>
      <c r="M297" s="107"/>
      <c r="N297" s="107"/>
    </row>
    <row r="298" spans="1:14" s="102" customFormat="1" ht="12">
      <c r="A298" s="106"/>
      <c r="B298" s="107"/>
      <c r="C298" s="107"/>
      <c r="D298" s="107"/>
      <c r="E298" s="107"/>
      <c r="F298" s="107"/>
      <c r="G298" s="107"/>
      <c r="H298" s="107"/>
      <c r="I298" s="107"/>
      <c r="J298" s="107"/>
      <c r="K298" s="107"/>
      <c r="L298" s="107"/>
      <c r="M298" s="107"/>
      <c r="N298" s="107"/>
    </row>
    <row r="299" spans="1:14" s="102" customFormat="1" ht="12">
      <c r="A299" s="106"/>
      <c r="B299" s="107"/>
      <c r="C299" s="107"/>
      <c r="D299" s="107"/>
      <c r="E299" s="107"/>
      <c r="F299" s="107"/>
      <c r="G299" s="107"/>
      <c r="H299" s="107"/>
      <c r="I299" s="107"/>
      <c r="J299" s="107"/>
      <c r="K299" s="107"/>
      <c r="L299" s="107"/>
      <c r="M299" s="107"/>
      <c r="N299" s="107"/>
    </row>
    <row r="300" spans="1:14" s="102" customFormat="1" ht="12">
      <c r="A300" s="106"/>
      <c r="B300" s="107"/>
      <c r="C300" s="107"/>
      <c r="D300" s="107"/>
      <c r="E300" s="107"/>
      <c r="F300" s="107"/>
      <c r="G300" s="107"/>
      <c r="H300" s="107"/>
      <c r="I300" s="107"/>
      <c r="J300" s="107"/>
      <c r="K300" s="107"/>
      <c r="L300" s="107"/>
      <c r="M300" s="107"/>
      <c r="N300" s="107"/>
    </row>
    <row r="301" spans="1:14" s="102" customFormat="1" ht="12">
      <c r="A301" s="106"/>
      <c r="B301" s="107"/>
      <c r="C301" s="107"/>
      <c r="D301" s="107"/>
      <c r="E301" s="107"/>
      <c r="F301" s="107"/>
      <c r="G301" s="107"/>
      <c r="H301" s="107"/>
      <c r="I301" s="107"/>
      <c r="J301" s="107"/>
      <c r="K301" s="107"/>
      <c r="L301" s="107"/>
      <c r="M301" s="107"/>
      <c r="N301" s="107"/>
    </row>
    <row r="302" spans="1:14" s="102" customFormat="1" ht="12">
      <c r="A302" s="106"/>
      <c r="B302" s="107"/>
      <c r="C302" s="107"/>
      <c r="D302" s="107"/>
      <c r="E302" s="107"/>
      <c r="F302" s="107"/>
      <c r="G302" s="107"/>
      <c r="H302" s="107"/>
      <c r="I302" s="107"/>
      <c r="J302" s="107"/>
      <c r="K302" s="107"/>
      <c r="L302" s="107"/>
      <c r="M302" s="107"/>
      <c r="N302" s="107"/>
    </row>
    <row r="303" spans="1:14" s="102" customFormat="1" ht="12">
      <c r="A303" s="106"/>
      <c r="B303" s="107"/>
      <c r="C303" s="107"/>
      <c r="D303" s="107"/>
      <c r="E303" s="107"/>
      <c r="F303" s="107"/>
      <c r="G303" s="107"/>
      <c r="H303" s="107"/>
      <c r="I303" s="107"/>
      <c r="J303" s="107"/>
      <c r="K303" s="107"/>
      <c r="L303" s="107"/>
      <c r="M303" s="107"/>
      <c r="N303" s="107"/>
    </row>
    <row r="304" spans="1:14" s="102" customFormat="1" ht="12">
      <c r="A304" s="106"/>
      <c r="B304" s="107"/>
      <c r="C304" s="107"/>
      <c r="D304" s="107"/>
      <c r="E304" s="107"/>
      <c r="F304" s="107"/>
      <c r="G304" s="107"/>
      <c r="H304" s="107"/>
      <c r="I304" s="107"/>
      <c r="J304" s="107"/>
      <c r="K304" s="107"/>
      <c r="L304" s="107"/>
      <c r="M304" s="107"/>
      <c r="N304" s="107"/>
    </row>
    <row r="305" spans="1:14" s="102" customFormat="1" ht="12">
      <c r="A305" s="106"/>
      <c r="B305" s="107"/>
      <c r="C305" s="107"/>
      <c r="D305" s="107"/>
      <c r="E305" s="107"/>
      <c r="F305" s="107"/>
      <c r="G305" s="107"/>
      <c r="H305" s="107"/>
      <c r="I305" s="107"/>
      <c r="J305" s="107"/>
      <c r="K305" s="107"/>
      <c r="L305" s="107"/>
      <c r="M305" s="107"/>
      <c r="N305" s="107"/>
    </row>
    <row r="306" spans="1:14" s="102" customFormat="1" ht="12">
      <c r="A306" s="106"/>
      <c r="B306" s="107"/>
      <c r="C306" s="107"/>
      <c r="D306" s="107"/>
      <c r="E306" s="107"/>
      <c r="F306" s="107"/>
      <c r="G306" s="107"/>
      <c r="H306" s="107"/>
      <c r="I306" s="107"/>
      <c r="J306" s="107"/>
      <c r="K306" s="107"/>
      <c r="L306" s="107"/>
      <c r="M306" s="107"/>
      <c r="N306" s="107"/>
    </row>
    <row r="307" spans="1:14" s="102" customFormat="1" ht="12">
      <c r="A307" s="106"/>
      <c r="B307" s="107"/>
      <c r="C307" s="107"/>
      <c r="D307" s="107"/>
      <c r="E307" s="107"/>
      <c r="F307" s="107"/>
      <c r="G307" s="107"/>
      <c r="H307" s="107"/>
      <c r="I307" s="107"/>
      <c r="J307" s="107"/>
      <c r="K307" s="107"/>
      <c r="L307" s="107"/>
      <c r="M307" s="107"/>
      <c r="N307" s="107"/>
    </row>
    <row r="308" spans="1:14" s="102" customFormat="1" ht="12">
      <c r="A308" s="106"/>
      <c r="B308" s="107"/>
      <c r="C308" s="107"/>
      <c r="D308" s="107"/>
      <c r="E308" s="107"/>
      <c r="F308" s="107"/>
      <c r="G308" s="107"/>
      <c r="H308" s="107"/>
      <c r="I308" s="107"/>
      <c r="J308" s="107"/>
      <c r="K308" s="107"/>
      <c r="L308" s="107"/>
      <c r="M308" s="107"/>
      <c r="N308" s="107"/>
    </row>
    <row r="309" spans="1:14" s="102" customFormat="1" ht="12">
      <c r="A309" s="106"/>
      <c r="B309" s="107"/>
      <c r="C309" s="107"/>
      <c r="D309" s="107"/>
      <c r="E309" s="107"/>
      <c r="F309" s="107"/>
      <c r="G309" s="107"/>
      <c r="H309" s="107"/>
      <c r="I309" s="107"/>
      <c r="J309" s="107"/>
      <c r="K309" s="107"/>
      <c r="L309" s="107"/>
      <c r="M309" s="107"/>
      <c r="N309" s="107"/>
    </row>
    <row r="310" spans="1:14" s="102" customFormat="1" ht="12">
      <c r="A310" s="106"/>
      <c r="B310" s="107"/>
      <c r="C310" s="107"/>
      <c r="D310" s="107"/>
      <c r="E310" s="107"/>
      <c r="F310" s="107"/>
      <c r="G310" s="107"/>
      <c r="H310" s="107"/>
      <c r="I310" s="107"/>
      <c r="J310" s="107"/>
      <c r="K310" s="107"/>
      <c r="L310" s="107"/>
      <c r="M310" s="107"/>
      <c r="N310" s="107"/>
    </row>
    <row r="311" spans="1:14" s="102" customFormat="1" ht="12">
      <c r="A311" s="106"/>
      <c r="B311" s="107"/>
      <c r="C311" s="107"/>
      <c r="D311" s="107"/>
      <c r="E311" s="107"/>
      <c r="F311" s="107"/>
      <c r="G311" s="107"/>
      <c r="H311" s="107"/>
      <c r="I311" s="107"/>
      <c r="J311" s="107"/>
      <c r="K311" s="107"/>
      <c r="L311" s="107"/>
      <c r="M311" s="107"/>
      <c r="N311" s="107"/>
    </row>
    <row r="312" spans="1:14" s="102" customFormat="1" ht="12">
      <c r="A312" s="106"/>
      <c r="B312" s="107"/>
      <c r="C312" s="107"/>
      <c r="D312" s="107"/>
      <c r="E312" s="107"/>
      <c r="F312" s="107"/>
      <c r="G312" s="107"/>
      <c r="H312" s="107"/>
      <c r="I312" s="107"/>
      <c r="J312" s="107"/>
      <c r="K312" s="107"/>
      <c r="L312" s="107"/>
      <c r="M312" s="107"/>
      <c r="N312" s="107"/>
    </row>
    <row r="313" spans="1:14" s="102" customFormat="1" ht="12">
      <c r="A313" s="106"/>
      <c r="B313" s="107"/>
      <c r="C313" s="107"/>
      <c r="D313" s="107"/>
      <c r="E313" s="107"/>
      <c r="F313" s="107"/>
      <c r="G313" s="107"/>
      <c r="H313" s="107"/>
      <c r="I313" s="107"/>
      <c r="J313" s="107"/>
      <c r="K313" s="107"/>
      <c r="L313" s="107"/>
      <c r="M313" s="107"/>
      <c r="N313" s="107"/>
    </row>
    <row r="314" spans="1:14" s="102" customFormat="1" ht="12">
      <c r="A314" s="106"/>
      <c r="B314" s="107"/>
      <c r="C314" s="107"/>
      <c r="D314" s="107"/>
      <c r="E314" s="107"/>
      <c r="F314" s="107"/>
      <c r="G314" s="107"/>
      <c r="H314" s="107"/>
      <c r="I314" s="107"/>
      <c r="J314" s="107"/>
      <c r="K314" s="107"/>
      <c r="L314" s="107"/>
      <c r="M314" s="107"/>
      <c r="N314" s="107"/>
    </row>
    <row r="315" spans="1:14" s="102" customFormat="1" ht="12">
      <c r="A315" s="106"/>
      <c r="B315" s="107"/>
      <c r="C315" s="107"/>
      <c r="D315" s="107"/>
      <c r="E315" s="107"/>
      <c r="F315" s="107"/>
      <c r="G315" s="107"/>
      <c r="H315" s="107"/>
      <c r="I315" s="107"/>
      <c r="J315" s="107"/>
      <c r="K315" s="107"/>
      <c r="L315" s="107"/>
      <c r="M315" s="107"/>
      <c r="N315" s="107"/>
    </row>
    <row r="316" spans="1:14" s="102" customFormat="1" ht="12">
      <c r="A316" s="106"/>
      <c r="B316" s="107"/>
      <c r="C316" s="107"/>
      <c r="D316" s="107"/>
      <c r="E316" s="107"/>
      <c r="F316" s="107"/>
      <c r="G316" s="107"/>
      <c r="H316" s="107"/>
      <c r="I316" s="107"/>
      <c r="J316" s="107"/>
      <c r="K316" s="107"/>
      <c r="L316" s="107"/>
      <c r="M316" s="107"/>
      <c r="N316" s="107"/>
    </row>
    <row r="317" spans="1:14" s="102" customFormat="1" ht="12">
      <c r="A317" s="106"/>
      <c r="B317" s="107"/>
      <c r="C317" s="107"/>
      <c r="D317" s="107"/>
      <c r="E317" s="107"/>
      <c r="F317" s="107"/>
      <c r="G317" s="107"/>
      <c r="H317" s="107"/>
      <c r="I317" s="107"/>
      <c r="J317" s="107"/>
      <c r="K317" s="107"/>
      <c r="L317" s="107"/>
      <c r="M317" s="107"/>
      <c r="N317" s="107"/>
    </row>
    <row r="318" spans="1:14" s="102" customFormat="1" ht="12">
      <c r="A318" s="106"/>
      <c r="B318" s="107"/>
      <c r="C318" s="107"/>
      <c r="D318" s="107"/>
      <c r="E318" s="107"/>
      <c r="F318" s="107"/>
      <c r="G318" s="107"/>
      <c r="H318" s="107"/>
      <c r="I318" s="107"/>
      <c r="J318" s="107"/>
      <c r="K318" s="107"/>
      <c r="L318" s="107"/>
      <c r="M318" s="107"/>
      <c r="N318" s="107"/>
    </row>
    <row r="319" spans="1:14" s="102" customFormat="1" ht="12">
      <c r="A319" s="106"/>
      <c r="B319" s="107"/>
      <c r="C319" s="107"/>
      <c r="D319" s="107"/>
      <c r="E319" s="107"/>
      <c r="F319" s="107"/>
      <c r="G319" s="107"/>
      <c r="H319" s="107"/>
      <c r="I319" s="107"/>
      <c r="J319" s="107"/>
      <c r="K319" s="107"/>
      <c r="L319" s="107"/>
      <c r="M319" s="107"/>
      <c r="N319" s="107"/>
    </row>
    <row r="320" spans="1:14" s="102" customFormat="1" ht="12">
      <c r="A320" s="106"/>
      <c r="B320" s="107"/>
      <c r="C320" s="107"/>
      <c r="D320" s="107"/>
      <c r="E320" s="107"/>
      <c r="F320" s="107"/>
      <c r="G320" s="107"/>
      <c r="H320" s="107"/>
      <c r="I320" s="107"/>
      <c r="J320" s="107"/>
      <c r="K320" s="107"/>
      <c r="L320" s="107"/>
      <c r="M320" s="107"/>
      <c r="N320" s="107"/>
    </row>
    <row r="321" spans="1:14" s="102" customFormat="1" ht="12">
      <c r="A321" s="106"/>
      <c r="B321" s="107"/>
      <c r="C321" s="107"/>
      <c r="D321" s="107"/>
      <c r="E321" s="107"/>
      <c r="F321" s="107"/>
      <c r="G321" s="107"/>
      <c r="H321" s="107"/>
      <c r="I321" s="107"/>
      <c r="J321" s="107"/>
      <c r="K321" s="107"/>
      <c r="L321" s="107"/>
      <c r="M321" s="107"/>
      <c r="N321" s="107"/>
    </row>
    <row r="322" spans="1:14" s="102" customFormat="1" ht="12">
      <c r="A322" s="106"/>
      <c r="B322" s="107"/>
      <c r="C322" s="107"/>
      <c r="D322" s="107"/>
      <c r="E322" s="107"/>
      <c r="F322" s="107"/>
      <c r="G322" s="107"/>
      <c r="H322" s="107"/>
      <c r="I322" s="107"/>
      <c r="J322" s="107"/>
      <c r="K322" s="107"/>
      <c r="L322" s="107"/>
      <c r="M322" s="107"/>
      <c r="N322" s="107"/>
    </row>
    <row r="323" spans="1:14" s="102" customFormat="1" ht="12">
      <c r="A323" s="106"/>
      <c r="B323" s="107"/>
      <c r="C323" s="107"/>
      <c r="D323" s="107"/>
      <c r="E323" s="107"/>
      <c r="F323" s="107"/>
      <c r="G323" s="107"/>
      <c r="H323" s="107"/>
      <c r="I323" s="107"/>
      <c r="J323" s="107"/>
      <c r="K323" s="107"/>
      <c r="L323" s="107"/>
      <c r="M323" s="107"/>
      <c r="N323" s="107"/>
    </row>
    <row r="324" spans="1:14" s="102" customFormat="1" ht="12">
      <c r="A324" s="106"/>
      <c r="B324" s="107"/>
      <c r="C324" s="107"/>
      <c r="D324" s="107"/>
      <c r="E324" s="107"/>
      <c r="F324" s="107"/>
      <c r="G324" s="107"/>
      <c r="H324" s="107"/>
      <c r="I324" s="107"/>
      <c r="J324" s="107"/>
      <c r="K324" s="107"/>
      <c r="L324" s="107"/>
      <c r="M324" s="107"/>
      <c r="N324" s="107"/>
    </row>
    <row r="325" spans="1:14" s="102" customFormat="1" ht="12">
      <c r="A325" s="106"/>
      <c r="B325" s="107"/>
      <c r="C325" s="107"/>
      <c r="D325" s="107"/>
      <c r="E325" s="107"/>
      <c r="F325" s="107"/>
      <c r="G325" s="107"/>
      <c r="H325" s="107"/>
      <c r="I325" s="107"/>
      <c r="J325" s="107"/>
      <c r="K325" s="107"/>
      <c r="L325" s="107"/>
      <c r="M325" s="107"/>
      <c r="N325" s="107"/>
    </row>
    <row r="326" spans="1:14" s="102" customFormat="1" ht="12">
      <c r="A326" s="106"/>
      <c r="B326" s="107"/>
      <c r="C326" s="107"/>
      <c r="D326" s="107"/>
      <c r="E326" s="107"/>
      <c r="F326" s="107"/>
      <c r="G326" s="107"/>
      <c r="H326" s="107"/>
      <c r="I326" s="107"/>
      <c r="J326" s="107"/>
      <c r="K326" s="107"/>
      <c r="L326" s="107"/>
      <c r="M326" s="107"/>
      <c r="N326" s="107"/>
    </row>
    <row r="327" spans="1:14" s="102" customFormat="1" ht="12">
      <c r="A327" s="106"/>
      <c r="B327" s="107"/>
      <c r="C327" s="107"/>
      <c r="D327" s="107"/>
      <c r="E327" s="107"/>
      <c r="F327" s="107"/>
      <c r="G327" s="107"/>
      <c r="H327" s="107"/>
      <c r="I327" s="107"/>
      <c r="J327" s="107"/>
      <c r="K327" s="107"/>
      <c r="L327" s="107"/>
      <c r="M327" s="107"/>
      <c r="N327" s="107"/>
    </row>
    <row r="328" spans="1:14" s="102" customFormat="1" ht="12">
      <c r="A328" s="106"/>
      <c r="B328" s="107"/>
      <c r="C328" s="107"/>
      <c r="D328" s="107"/>
      <c r="E328" s="107"/>
      <c r="F328" s="107"/>
      <c r="G328" s="107"/>
      <c r="H328" s="107"/>
      <c r="I328" s="107"/>
      <c r="J328" s="107"/>
      <c r="K328" s="107"/>
      <c r="L328" s="107"/>
      <c r="M328" s="107"/>
      <c r="N328" s="107"/>
    </row>
    <row r="329" spans="1:14" s="102" customFormat="1" ht="12">
      <c r="A329" s="106"/>
      <c r="B329" s="107"/>
      <c r="C329" s="107"/>
      <c r="D329" s="107"/>
      <c r="E329" s="107"/>
      <c r="F329" s="107"/>
      <c r="G329" s="107"/>
      <c r="H329" s="107"/>
      <c r="I329" s="107"/>
      <c r="J329" s="107"/>
      <c r="K329" s="107"/>
      <c r="L329" s="107"/>
      <c r="M329" s="107"/>
      <c r="N329" s="107"/>
    </row>
    <row r="330" spans="1:14" s="102" customFormat="1" ht="12">
      <c r="A330" s="106"/>
      <c r="B330" s="107"/>
      <c r="C330" s="107"/>
      <c r="D330" s="107"/>
      <c r="E330" s="107"/>
      <c r="F330" s="107"/>
      <c r="G330" s="107"/>
      <c r="H330" s="107"/>
      <c r="I330" s="107"/>
      <c r="J330" s="107"/>
      <c r="K330" s="107"/>
      <c r="L330" s="107"/>
      <c r="M330" s="107"/>
      <c r="N330" s="107"/>
    </row>
    <row r="331" spans="1:14" s="102" customFormat="1" ht="12">
      <c r="A331" s="106"/>
      <c r="B331" s="107"/>
      <c r="C331" s="107"/>
      <c r="D331" s="107"/>
      <c r="E331" s="107"/>
      <c r="F331" s="107"/>
      <c r="G331" s="107"/>
      <c r="H331" s="107"/>
      <c r="I331" s="107"/>
      <c r="J331" s="107"/>
      <c r="K331" s="107"/>
      <c r="L331" s="107"/>
      <c r="M331" s="107"/>
      <c r="N331" s="107"/>
    </row>
    <row r="332" spans="1:14" s="102" customFormat="1" ht="12">
      <c r="A332" s="106"/>
      <c r="B332" s="107"/>
      <c r="C332" s="107"/>
      <c r="D332" s="107"/>
      <c r="E332" s="107"/>
      <c r="F332" s="107"/>
      <c r="G332" s="107"/>
      <c r="H332" s="107"/>
      <c r="I332" s="107"/>
      <c r="J332" s="107"/>
      <c r="K332" s="107"/>
      <c r="L332" s="107"/>
      <c r="M332" s="107"/>
      <c r="N332" s="107"/>
    </row>
    <row r="333" spans="1:14" ht="15">
      <c r="A333" s="106"/>
      <c r="B333" s="107"/>
      <c r="C333" s="107"/>
      <c r="D333" s="107"/>
      <c r="E333" s="107"/>
      <c r="F333" s="107"/>
      <c r="G333" s="107"/>
      <c r="H333" s="107"/>
      <c r="I333" s="107"/>
      <c r="J333" s="107"/>
      <c r="K333" s="107"/>
      <c r="L333" s="107"/>
      <c r="M333" s="107"/>
      <c r="N333" s="107"/>
    </row>
    <row r="334" spans="1:14" ht="15">
      <c r="A334" s="106"/>
      <c r="B334" s="107"/>
      <c r="C334" s="107"/>
      <c r="D334" s="107"/>
      <c r="E334" s="107"/>
      <c r="F334" s="107"/>
      <c r="G334" s="107"/>
      <c r="H334" s="107"/>
      <c r="I334" s="107"/>
      <c r="J334" s="107"/>
      <c r="K334" s="107"/>
      <c r="L334" s="107"/>
      <c r="M334" s="107"/>
      <c r="N334" s="107"/>
    </row>
    <row r="335" spans="1:14" ht="15">
      <c r="A335" s="106"/>
      <c r="B335" s="107"/>
      <c r="C335" s="107"/>
      <c r="D335" s="107"/>
      <c r="E335" s="107"/>
      <c r="F335" s="107"/>
      <c r="G335" s="107"/>
      <c r="H335" s="107"/>
      <c r="I335" s="107"/>
      <c r="J335" s="107"/>
      <c r="K335" s="107"/>
      <c r="L335" s="107"/>
      <c r="M335" s="107"/>
      <c r="N335" s="107"/>
    </row>
    <row r="336" spans="1:14" ht="15">
      <c r="A336" s="106"/>
      <c r="B336" s="107"/>
      <c r="C336" s="107"/>
      <c r="D336" s="107"/>
      <c r="E336" s="107"/>
      <c r="F336" s="107"/>
      <c r="G336" s="107"/>
      <c r="H336" s="107"/>
      <c r="I336" s="107"/>
      <c r="J336" s="107"/>
      <c r="K336" s="107"/>
      <c r="L336" s="107"/>
      <c r="M336" s="107"/>
      <c r="N336" s="107"/>
    </row>
    <row r="337" spans="1:14" ht="15">
      <c r="A337" s="106"/>
      <c r="B337" s="107"/>
      <c r="C337" s="107"/>
      <c r="D337" s="107"/>
      <c r="E337" s="107"/>
      <c r="F337" s="107"/>
      <c r="G337" s="107"/>
      <c r="H337" s="107"/>
      <c r="I337" s="107"/>
      <c r="J337" s="107"/>
      <c r="K337" s="107"/>
      <c r="L337" s="107"/>
      <c r="M337" s="107"/>
      <c r="N337" s="107"/>
    </row>
    <row r="338" spans="1:14" ht="15">
      <c r="A338" s="106"/>
      <c r="B338" s="107"/>
      <c r="C338" s="107"/>
      <c r="D338" s="107"/>
      <c r="E338" s="107"/>
      <c r="F338" s="107"/>
      <c r="G338" s="107"/>
      <c r="H338" s="107"/>
      <c r="I338" s="107"/>
      <c r="J338" s="107"/>
      <c r="K338" s="107"/>
      <c r="L338" s="107"/>
      <c r="M338" s="107"/>
      <c r="N338" s="107"/>
    </row>
    <row r="339" spans="1:14" ht="15">
      <c r="A339" s="106"/>
      <c r="B339" s="107"/>
      <c r="C339" s="107"/>
      <c r="D339" s="107"/>
      <c r="E339" s="107"/>
      <c r="F339" s="107"/>
      <c r="G339" s="107"/>
      <c r="H339" s="107"/>
      <c r="I339" s="107"/>
      <c r="J339" s="107"/>
      <c r="K339" s="107"/>
      <c r="L339" s="107"/>
      <c r="M339" s="107"/>
      <c r="N339" s="107"/>
    </row>
    <row r="340" spans="1:14" ht="15">
      <c r="A340" s="106"/>
      <c r="B340" s="107"/>
      <c r="C340" s="107"/>
      <c r="D340" s="107"/>
      <c r="E340" s="107"/>
      <c r="F340" s="107"/>
      <c r="G340" s="107"/>
      <c r="H340" s="107"/>
      <c r="I340" s="107"/>
      <c r="J340" s="107"/>
      <c r="K340" s="107"/>
      <c r="L340" s="107"/>
      <c r="M340" s="107"/>
      <c r="N340" s="107"/>
    </row>
    <row r="341" spans="1:14" ht="15">
      <c r="A341" s="106"/>
      <c r="B341" s="107"/>
      <c r="C341" s="107"/>
      <c r="D341" s="107"/>
      <c r="E341" s="107"/>
      <c r="F341" s="107"/>
      <c r="G341" s="107"/>
      <c r="H341" s="107"/>
      <c r="I341" s="107"/>
      <c r="J341" s="107"/>
      <c r="K341" s="107"/>
      <c r="L341" s="107"/>
      <c r="M341" s="107"/>
      <c r="N341" s="107"/>
    </row>
    <row r="342" spans="1:14" ht="15">
      <c r="A342" s="106"/>
      <c r="B342" s="107"/>
      <c r="C342" s="107"/>
      <c r="D342" s="107"/>
      <c r="E342" s="107"/>
      <c r="F342" s="107"/>
      <c r="G342" s="107"/>
      <c r="H342" s="107"/>
      <c r="I342" s="107"/>
      <c r="J342" s="107"/>
      <c r="K342" s="107"/>
      <c r="L342" s="107"/>
      <c r="M342" s="107"/>
      <c r="N342" s="107"/>
    </row>
    <row r="343" spans="1:14" ht="15">
      <c r="A343" s="106"/>
      <c r="B343" s="107"/>
      <c r="C343" s="107"/>
      <c r="D343" s="107"/>
      <c r="E343" s="107"/>
      <c r="F343" s="107"/>
      <c r="G343" s="107"/>
      <c r="H343" s="107"/>
      <c r="I343" s="107"/>
      <c r="J343" s="107"/>
      <c r="K343" s="107"/>
      <c r="L343" s="107"/>
      <c r="M343" s="107"/>
      <c r="N343" s="107"/>
    </row>
    <row r="344" spans="1:14" ht="15">
      <c r="A344" s="106"/>
      <c r="B344" s="107"/>
      <c r="C344" s="107"/>
      <c r="D344" s="107"/>
      <c r="E344" s="107"/>
      <c r="F344" s="107"/>
      <c r="G344" s="107"/>
      <c r="H344" s="107"/>
      <c r="I344" s="107"/>
      <c r="J344" s="107"/>
      <c r="K344" s="107"/>
      <c r="L344" s="107"/>
      <c r="M344" s="107"/>
      <c r="N344" s="107"/>
    </row>
    <row r="345" spans="1:14" ht="15">
      <c r="A345" s="106"/>
      <c r="B345" s="107"/>
      <c r="C345" s="107"/>
      <c r="D345" s="107"/>
      <c r="E345" s="107"/>
      <c r="F345" s="107"/>
      <c r="G345" s="107"/>
      <c r="H345" s="107"/>
      <c r="I345" s="107"/>
      <c r="J345" s="107"/>
      <c r="K345" s="107"/>
      <c r="L345" s="107"/>
      <c r="M345" s="107"/>
      <c r="N345" s="107"/>
    </row>
    <row r="346" spans="1:14" ht="15">
      <c r="A346" s="106"/>
      <c r="B346" s="107"/>
      <c r="C346" s="107"/>
      <c r="D346" s="107"/>
      <c r="E346" s="107"/>
      <c r="F346" s="107"/>
      <c r="G346" s="107"/>
      <c r="H346" s="107"/>
      <c r="I346" s="107"/>
      <c r="J346" s="107"/>
      <c r="K346" s="107"/>
      <c r="L346" s="107"/>
      <c r="M346" s="107"/>
      <c r="N346" s="107"/>
    </row>
    <row r="347" spans="1:14" ht="15">
      <c r="A347" s="106"/>
      <c r="B347" s="107"/>
      <c r="C347" s="107"/>
      <c r="D347" s="107"/>
      <c r="E347" s="107"/>
      <c r="F347" s="107"/>
      <c r="G347" s="107"/>
      <c r="H347" s="107"/>
      <c r="I347" s="107"/>
      <c r="J347" s="107"/>
      <c r="K347" s="107"/>
      <c r="L347" s="107"/>
      <c r="M347" s="107"/>
      <c r="N347" s="107"/>
    </row>
    <row r="348" spans="1:14" ht="15">
      <c r="A348" s="106"/>
      <c r="B348" s="107"/>
      <c r="C348" s="107"/>
      <c r="D348" s="107"/>
      <c r="E348" s="107"/>
      <c r="F348" s="107"/>
      <c r="G348" s="107"/>
      <c r="H348" s="107"/>
      <c r="I348" s="107"/>
      <c r="J348" s="107"/>
      <c r="K348" s="107"/>
      <c r="L348" s="107"/>
      <c r="M348" s="107"/>
      <c r="N348" s="107"/>
    </row>
    <row r="349" spans="1:14" ht="15">
      <c r="A349" s="106"/>
      <c r="B349" s="107"/>
      <c r="C349" s="107"/>
      <c r="D349" s="107"/>
      <c r="E349" s="107"/>
      <c r="F349" s="107"/>
      <c r="G349" s="107"/>
      <c r="H349" s="107"/>
      <c r="I349" s="107"/>
      <c r="J349" s="107"/>
      <c r="K349" s="107"/>
      <c r="L349" s="107"/>
      <c r="M349" s="107"/>
      <c r="N349" s="107"/>
    </row>
    <row r="350" spans="1:14" ht="15">
      <c r="A350" s="106"/>
      <c r="B350" s="107"/>
      <c r="C350" s="107"/>
      <c r="D350" s="107"/>
      <c r="E350" s="107"/>
      <c r="F350" s="107"/>
      <c r="G350" s="107"/>
      <c r="H350" s="107"/>
      <c r="I350" s="107"/>
      <c r="J350" s="107"/>
      <c r="K350" s="107"/>
      <c r="L350" s="107"/>
      <c r="M350" s="107"/>
      <c r="N350" s="107"/>
    </row>
    <row r="351" spans="1:14" ht="15">
      <c r="A351" s="106"/>
      <c r="B351" s="107"/>
      <c r="C351" s="107"/>
      <c r="D351" s="107"/>
      <c r="E351" s="107"/>
      <c r="F351" s="107"/>
      <c r="G351" s="107"/>
      <c r="H351" s="107"/>
      <c r="I351" s="107"/>
      <c r="J351" s="107"/>
      <c r="K351" s="107"/>
      <c r="L351" s="107"/>
      <c r="M351" s="107"/>
      <c r="N351" s="107"/>
    </row>
    <row r="352" spans="1:14" ht="15">
      <c r="A352" s="106"/>
      <c r="B352" s="107"/>
      <c r="C352" s="107"/>
      <c r="D352" s="107"/>
      <c r="E352" s="107"/>
      <c r="F352" s="107"/>
      <c r="G352" s="107"/>
      <c r="H352" s="107"/>
      <c r="I352" s="107"/>
      <c r="J352" s="107"/>
      <c r="K352" s="107"/>
      <c r="L352" s="107"/>
      <c r="M352" s="107"/>
      <c r="N352" s="107"/>
    </row>
    <row r="353" spans="1:14" ht="15">
      <c r="A353" s="106"/>
      <c r="B353" s="107"/>
      <c r="C353" s="107"/>
      <c r="D353" s="107"/>
      <c r="E353" s="107"/>
      <c r="F353" s="107"/>
      <c r="G353" s="107"/>
      <c r="H353" s="107"/>
      <c r="I353" s="107"/>
      <c r="J353" s="107"/>
      <c r="K353" s="107"/>
      <c r="L353" s="107"/>
      <c r="M353" s="107"/>
      <c r="N353" s="107"/>
    </row>
    <row r="354" spans="1:14" ht="15">
      <c r="A354" s="106"/>
      <c r="B354" s="107"/>
      <c r="C354" s="107"/>
      <c r="D354" s="107"/>
      <c r="E354" s="107"/>
      <c r="F354" s="107"/>
      <c r="G354" s="107"/>
      <c r="H354" s="107"/>
      <c r="I354" s="107"/>
      <c r="J354" s="107"/>
      <c r="K354" s="107"/>
      <c r="L354" s="107"/>
      <c r="M354" s="107"/>
      <c r="N354" s="107"/>
    </row>
    <row r="355" spans="1:14" ht="15">
      <c r="A355" s="106"/>
      <c r="B355" s="107"/>
      <c r="C355" s="107"/>
      <c r="D355" s="107"/>
      <c r="E355" s="107"/>
      <c r="F355" s="107"/>
      <c r="G355" s="107"/>
      <c r="H355" s="107"/>
      <c r="I355" s="107"/>
      <c r="J355" s="107"/>
      <c r="K355" s="107"/>
      <c r="L355" s="107"/>
      <c r="M355" s="107"/>
      <c r="N355" s="107"/>
    </row>
    <row r="356" spans="1:14" ht="15">
      <c r="A356" s="106"/>
      <c r="B356" s="107"/>
      <c r="C356" s="107"/>
      <c r="D356" s="107"/>
      <c r="E356" s="107"/>
      <c r="F356" s="107"/>
      <c r="G356" s="107"/>
      <c r="H356" s="107"/>
      <c r="I356" s="107"/>
      <c r="J356" s="107"/>
      <c r="K356" s="107"/>
      <c r="L356" s="107"/>
      <c r="M356" s="107"/>
      <c r="N356" s="107"/>
    </row>
    <row r="357" spans="1:14" ht="15">
      <c r="A357" s="106"/>
      <c r="B357" s="107"/>
      <c r="C357" s="107"/>
      <c r="D357" s="107"/>
      <c r="E357" s="107"/>
      <c r="F357" s="107"/>
      <c r="G357" s="107"/>
      <c r="H357" s="107"/>
      <c r="I357" s="107"/>
      <c r="J357" s="107"/>
      <c r="K357" s="107"/>
      <c r="L357" s="107"/>
      <c r="M357" s="107"/>
      <c r="N357" s="107"/>
    </row>
    <row r="358" spans="1:14" ht="15">
      <c r="A358" s="106"/>
      <c r="B358" s="107"/>
      <c r="C358" s="107"/>
      <c r="D358" s="107"/>
      <c r="E358" s="107"/>
      <c r="F358" s="107"/>
      <c r="G358" s="107"/>
      <c r="H358" s="107"/>
      <c r="I358" s="107"/>
      <c r="J358" s="107"/>
      <c r="K358" s="107"/>
      <c r="L358" s="107"/>
      <c r="M358" s="107"/>
      <c r="N358" s="107"/>
    </row>
    <row r="359" spans="1:14" ht="15">
      <c r="A359" s="106"/>
      <c r="B359" s="107"/>
      <c r="C359" s="107"/>
      <c r="D359" s="107"/>
      <c r="E359" s="107"/>
      <c r="F359" s="107"/>
      <c r="G359" s="107"/>
      <c r="H359" s="107"/>
      <c r="I359" s="107"/>
      <c r="J359" s="107"/>
      <c r="K359" s="107"/>
      <c r="L359" s="107"/>
      <c r="M359" s="107"/>
      <c r="N359" s="107"/>
    </row>
    <row r="360" spans="1:14" ht="15">
      <c r="A360" s="106"/>
      <c r="B360" s="107"/>
      <c r="C360" s="107"/>
      <c r="D360" s="107"/>
      <c r="E360" s="107"/>
      <c r="F360" s="107"/>
      <c r="G360" s="107"/>
      <c r="H360" s="107"/>
      <c r="I360" s="107"/>
      <c r="J360" s="107"/>
      <c r="K360" s="107"/>
      <c r="L360" s="107"/>
      <c r="M360" s="107"/>
      <c r="N360" s="107"/>
    </row>
    <row r="361" spans="1:14" ht="15">
      <c r="A361" s="106"/>
      <c r="B361" s="107"/>
      <c r="C361" s="107"/>
      <c r="D361" s="107"/>
      <c r="E361" s="107"/>
      <c r="F361" s="107"/>
      <c r="G361" s="107"/>
      <c r="H361" s="107"/>
      <c r="I361" s="107"/>
      <c r="J361" s="107"/>
      <c r="K361" s="107"/>
      <c r="L361" s="107"/>
      <c r="M361" s="107"/>
      <c r="N361" s="107"/>
    </row>
    <row r="362" spans="1:14" ht="15">
      <c r="A362" s="106"/>
      <c r="B362" s="107"/>
      <c r="C362" s="107"/>
      <c r="D362" s="107"/>
      <c r="E362" s="107"/>
      <c r="F362" s="107"/>
      <c r="G362" s="107"/>
      <c r="H362" s="107"/>
      <c r="I362" s="107"/>
      <c r="J362" s="107"/>
      <c r="K362" s="107"/>
      <c r="L362" s="107"/>
      <c r="M362" s="107"/>
      <c r="N362" s="107"/>
    </row>
    <row r="363" spans="1:14" ht="15">
      <c r="A363" s="106"/>
      <c r="B363" s="107"/>
      <c r="C363" s="107"/>
      <c r="D363" s="107"/>
      <c r="E363" s="107"/>
      <c r="F363" s="107"/>
      <c r="G363" s="107"/>
      <c r="H363" s="107"/>
      <c r="I363" s="107"/>
      <c r="J363" s="107"/>
      <c r="K363" s="107"/>
      <c r="L363" s="107"/>
      <c r="M363" s="107"/>
      <c r="N363" s="107"/>
    </row>
    <row r="364" spans="1:14" ht="15">
      <c r="A364" s="106"/>
      <c r="B364" s="107"/>
      <c r="C364" s="107"/>
      <c r="D364" s="107"/>
      <c r="E364" s="107"/>
      <c r="F364" s="107"/>
      <c r="G364" s="107"/>
      <c r="H364" s="107"/>
      <c r="I364" s="107"/>
      <c r="J364" s="107"/>
      <c r="K364" s="107"/>
      <c r="L364" s="107"/>
      <c r="M364" s="107"/>
      <c r="N364" s="107"/>
    </row>
    <row r="365" spans="1:14" ht="15">
      <c r="A365" s="106"/>
      <c r="B365" s="107"/>
      <c r="C365" s="107"/>
      <c r="D365" s="107"/>
      <c r="E365" s="107"/>
      <c r="F365" s="107"/>
      <c r="G365" s="107"/>
      <c r="H365" s="107"/>
      <c r="I365" s="107"/>
      <c r="J365" s="107"/>
      <c r="K365" s="107"/>
      <c r="L365" s="107"/>
      <c r="M365" s="107"/>
      <c r="N365" s="107"/>
    </row>
    <row r="366" spans="1:14" ht="15">
      <c r="A366" s="106"/>
      <c r="B366" s="107"/>
      <c r="C366" s="107"/>
      <c r="D366" s="107"/>
      <c r="E366" s="107"/>
      <c r="F366" s="107"/>
      <c r="G366" s="107"/>
      <c r="H366" s="107"/>
      <c r="I366" s="107"/>
      <c r="J366" s="107"/>
      <c r="K366" s="107"/>
      <c r="L366" s="107"/>
      <c r="M366" s="107"/>
      <c r="N366" s="107"/>
    </row>
    <row r="367" spans="1:14" ht="15">
      <c r="A367" s="106"/>
      <c r="B367" s="107"/>
      <c r="C367" s="107"/>
      <c r="D367" s="107"/>
      <c r="E367" s="107"/>
      <c r="F367" s="107"/>
      <c r="G367" s="107"/>
      <c r="H367" s="107"/>
      <c r="I367" s="107"/>
      <c r="J367" s="107"/>
      <c r="K367" s="107"/>
      <c r="L367" s="107"/>
      <c r="M367" s="107"/>
      <c r="N367" s="107"/>
    </row>
    <row r="368" spans="1:14" ht="15">
      <c r="A368" s="106"/>
      <c r="B368" s="107"/>
      <c r="C368" s="107"/>
      <c r="D368" s="107"/>
      <c r="E368" s="107"/>
      <c r="F368" s="107"/>
      <c r="G368" s="107"/>
      <c r="H368" s="107"/>
      <c r="I368" s="107"/>
      <c r="J368" s="107"/>
      <c r="K368" s="107"/>
      <c r="L368" s="107"/>
      <c r="M368" s="107"/>
      <c r="N368" s="107"/>
    </row>
    <row r="369" spans="1:14" ht="15">
      <c r="A369" s="106"/>
      <c r="B369" s="107"/>
      <c r="C369" s="107"/>
      <c r="D369" s="107"/>
      <c r="E369" s="107"/>
      <c r="F369" s="107"/>
      <c r="G369" s="107"/>
      <c r="H369" s="107"/>
      <c r="I369" s="107"/>
      <c r="J369" s="107"/>
      <c r="K369" s="107"/>
      <c r="L369" s="107"/>
      <c r="M369" s="107"/>
      <c r="N369" s="107"/>
    </row>
    <row r="370" spans="1:14" ht="15">
      <c r="A370" s="106"/>
      <c r="B370" s="107"/>
      <c r="C370" s="107"/>
      <c r="D370" s="107"/>
      <c r="E370" s="107"/>
      <c r="F370" s="107"/>
      <c r="G370" s="107"/>
      <c r="H370" s="107"/>
      <c r="I370" s="107"/>
      <c r="J370" s="107"/>
      <c r="K370" s="107"/>
      <c r="L370" s="107"/>
      <c r="M370" s="107"/>
      <c r="N370" s="107"/>
    </row>
    <row r="371" spans="1:14" ht="15">
      <c r="A371" s="106"/>
      <c r="B371" s="107"/>
      <c r="C371" s="107"/>
      <c r="D371" s="107"/>
      <c r="E371" s="107"/>
      <c r="F371" s="107"/>
      <c r="G371" s="107"/>
      <c r="H371" s="107"/>
      <c r="I371" s="107"/>
      <c r="J371" s="107"/>
      <c r="K371" s="107"/>
      <c r="L371" s="107"/>
      <c r="M371" s="107"/>
      <c r="N371" s="107"/>
    </row>
    <row r="372" spans="1:14" ht="15">
      <c r="A372" s="106"/>
      <c r="B372" s="107"/>
      <c r="C372" s="107"/>
      <c r="D372" s="107"/>
      <c r="E372" s="107"/>
      <c r="F372" s="107"/>
      <c r="G372" s="107"/>
      <c r="H372" s="107"/>
      <c r="I372" s="107"/>
      <c r="J372" s="107"/>
      <c r="K372" s="107"/>
      <c r="L372" s="107"/>
      <c r="M372" s="107"/>
      <c r="N372" s="107"/>
    </row>
    <row r="373" spans="1:14" ht="15">
      <c r="A373" s="106"/>
      <c r="B373" s="107"/>
      <c r="C373" s="107"/>
      <c r="D373" s="107"/>
      <c r="E373" s="107"/>
      <c r="F373" s="107"/>
      <c r="G373" s="107"/>
      <c r="H373" s="107"/>
      <c r="I373" s="107"/>
      <c r="J373" s="107"/>
      <c r="K373" s="107"/>
      <c r="L373" s="107"/>
      <c r="M373" s="107"/>
      <c r="N373" s="107"/>
    </row>
    <row r="374" spans="1:14" ht="15">
      <c r="A374" s="106"/>
      <c r="B374" s="107"/>
      <c r="C374" s="107"/>
      <c r="D374" s="107"/>
      <c r="E374" s="107"/>
      <c r="F374" s="107"/>
      <c r="G374" s="107"/>
      <c r="H374" s="107"/>
      <c r="I374" s="107"/>
      <c r="J374" s="107"/>
      <c r="K374" s="107"/>
      <c r="L374" s="107"/>
      <c r="M374" s="107"/>
      <c r="N374" s="107"/>
    </row>
    <row r="375" spans="1:14" ht="15">
      <c r="A375" s="106"/>
      <c r="B375" s="107"/>
      <c r="C375" s="107"/>
      <c r="D375" s="107"/>
      <c r="E375" s="107"/>
      <c r="F375" s="107"/>
      <c r="G375" s="107"/>
      <c r="H375" s="107"/>
      <c r="I375" s="107"/>
      <c r="J375" s="107"/>
      <c r="K375" s="107"/>
      <c r="L375" s="107"/>
      <c r="M375" s="107"/>
      <c r="N375" s="107"/>
    </row>
    <row r="376" spans="1:14" ht="15">
      <c r="A376" s="106"/>
      <c r="B376" s="107"/>
      <c r="C376" s="107"/>
      <c r="D376" s="107"/>
      <c r="E376" s="107"/>
      <c r="F376" s="107"/>
      <c r="G376" s="107"/>
      <c r="H376" s="107"/>
      <c r="I376" s="107"/>
      <c r="J376" s="107"/>
      <c r="K376" s="107"/>
      <c r="L376" s="107"/>
      <c r="M376" s="107"/>
      <c r="N376" s="107"/>
    </row>
    <row r="377" spans="1:14" ht="15">
      <c r="A377" s="106"/>
      <c r="B377" s="107"/>
      <c r="C377" s="107"/>
      <c r="D377" s="107"/>
      <c r="E377" s="107"/>
      <c r="F377" s="107"/>
      <c r="G377" s="107"/>
      <c r="H377" s="107"/>
      <c r="I377" s="107"/>
      <c r="J377" s="107"/>
      <c r="K377" s="107"/>
      <c r="L377" s="107"/>
      <c r="M377" s="107"/>
      <c r="N377" s="107"/>
    </row>
    <row r="378" spans="1:14" ht="15">
      <c r="A378" s="106"/>
      <c r="B378" s="107"/>
      <c r="C378" s="107"/>
      <c r="D378" s="107"/>
      <c r="E378" s="107"/>
      <c r="F378" s="107"/>
      <c r="G378" s="107"/>
      <c r="H378" s="107"/>
      <c r="I378" s="107"/>
      <c r="J378" s="107"/>
      <c r="K378" s="107"/>
      <c r="L378" s="107"/>
      <c r="M378" s="107"/>
      <c r="N378" s="107"/>
    </row>
    <row r="379" spans="1:14" ht="15">
      <c r="A379" s="106"/>
      <c r="B379" s="107"/>
      <c r="C379" s="107"/>
      <c r="D379" s="107"/>
      <c r="E379" s="107"/>
      <c r="F379" s="107"/>
      <c r="G379" s="107"/>
      <c r="H379" s="107"/>
      <c r="I379" s="107"/>
      <c r="J379" s="107"/>
      <c r="K379" s="107"/>
      <c r="L379" s="107"/>
      <c r="M379" s="107"/>
      <c r="N379" s="107"/>
    </row>
    <row r="380" spans="1:14" ht="15">
      <c r="A380" s="106"/>
      <c r="B380" s="107"/>
      <c r="C380" s="107"/>
      <c r="D380" s="107"/>
      <c r="E380" s="107"/>
      <c r="F380" s="107"/>
      <c r="G380" s="107"/>
      <c r="H380" s="107"/>
      <c r="I380" s="107"/>
      <c r="J380" s="107"/>
      <c r="K380" s="107"/>
      <c r="L380" s="107"/>
      <c r="M380" s="107"/>
      <c r="N380" s="107"/>
    </row>
    <row r="381" spans="1:14" ht="15">
      <c r="A381" s="106"/>
      <c r="B381" s="107"/>
      <c r="C381" s="107"/>
      <c r="D381" s="107"/>
      <c r="E381" s="107"/>
      <c r="F381" s="107"/>
      <c r="G381" s="107"/>
      <c r="H381" s="107"/>
      <c r="I381" s="107"/>
      <c r="J381" s="107"/>
      <c r="K381" s="107"/>
      <c r="L381" s="107"/>
      <c r="M381" s="107"/>
      <c r="N381" s="107"/>
    </row>
    <row r="382" spans="1:14" ht="15">
      <c r="A382" s="106"/>
      <c r="B382" s="107"/>
      <c r="C382" s="107"/>
      <c r="D382" s="107"/>
      <c r="E382" s="107"/>
      <c r="F382" s="107"/>
      <c r="G382" s="107"/>
      <c r="H382" s="107"/>
      <c r="I382" s="107"/>
      <c r="J382" s="107"/>
      <c r="K382" s="107"/>
      <c r="L382" s="107"/>
      <c r="M382" s="107"/>
      <c r="N382" s="107"/>
    </row>
    <row r="383" spans="1:14" ht="15">
      <c r="A383" s="106"/>
      <c r="B383" s="107"/>
      <c r="C383" s="107"/>
      <c r="D383" s="107"/>
      <c r="E383" s="107"/>
      <c r="F383" s="107"/>
      <c r="G383" s="107"/>
      <c r="H383" s="107"/>
      <c r="I383" s="107"/>
      <c r="J383" s="107"/>
      <c r="K383" s="107"/>
      <c r="L383" s="107"/>
      <c r="M383" s="107"/>
      <c r="N383" s="107"/>
    </row>
    <row r="384" spans="1:14" ht="15">
      <c r="A384" s="106"/>
      <c r="B384" s="107"/>
      <c r="C384" s="107"/>
      <c r="D384" s="107"/>
      <c r="E384" s="107"/>
      <c r="F384" s="107"/>
      <c r="G384" s="107"/>
      <c r="H384" s="107"/>
      <c r="I384" s="107"/>
      <c r="J384" s="107"/>
      <c r="K384" s="107"/>
      <c r="L384" s="107"/>
      <c r="M384" s="107"/>
      <c r="N384" s="107"/>
    </row>
    <row r="385" spans="1:14" ht="15">
      <c r="A385" s="106"/>
      <c r="B385" s="107"/>
      <c r="C385" s="107"/>
      <c r="D385" s="107"/>
      <c r="E385" s="107"/>
      <c r="F385" s="107"/>
      <c r="G385" s="107"/>
      <c r="H385" s="107"/>
      <c r="I385" s="107"/>
      <c r="J385" s="107"/>
      <c r="K385" s="107"/>
      <c r="L385" s="107"/>
      <c r="M385" s="107"/>
      <c r="N385" s="107"/>
    </row>
    <row r="386" spans="1:14" ht="15">
      <c r="A386" s="106"/>
      <c r="B386" s="107"/>
      <c r="C386" s="107"/>
      <c r="D386" s="107"/>
      <c r="E386" s="107"/>
      <c r="F386" s="107"/>
      <c r="G386" s="107"/>
      <c r="H386" s="107"/>
      <c r="I386" s="107"/>
      <c r="J386" s="107"/>
      <c r="K386" s="107"/>
      <c r="L386" s="107"/>
      <c r="M386" s="107"/>
      <c r="N386" s="107"/>
    </row>
    <row r="387" spans="1:14" ht="15">
      <c r="A387" s="106"/>
      <c r="B387" s="107"/>
      <c r="C387" s="107"/>
      <c r="D387" s="107"/>
      <c r="E387" s="107"/>
      <c r="F387" s="107"/>
      <c r="G387" s="107"/>
      <c r="H387" s="107"/>
      <c r="I387" s="107"/>
      <c r="J387" s="107"/>
      <c r="K387" s="107"/>
      <c r="L387" s="107"/>
      <c r="M387" s="107"/>
      <c r="N387" s="107"/>
    </row>
    <row r="388" spans="1:14" ht="15">
      <c r="A388" s="106"/>
      <c r="B388" s="107"/>
      <c r="C388" s="107"/>
      <c r="D388" s="107"/>
      <c r="E388" s="107"/>
      <c r="F388" s="107"/>
      <c r="G388" s="107"/>
      <c r="H388" s="107"/>
      <c r="I388" s="107"/>
      <c r="J388" s="107"/>
      <c r="K388" s="107"/>
      <c r="L388" s="107"/>
      <c r="M388" s="107"/>
      <c r="N388" s="107"/>
    </row>
    <row r="389" spans="1:14" ht="15">
      <c r="A389" s="106"/>
      <c r="B389" s="107"/>
      <c r="C389" s="107"/>
      <c r="D389" s="107"/>
      <c r="E389" s="107"/>
      <c r="F389" s="107"/>
      <c r="G389" s="107"/>
      <c r="H389" s="107"/>
      <c r="I389" s="107"/>
      <c r="J389" s="107"/>
      <c r="K389" s="107"/>
      <c r="L389" s="107"/>
      <c r="M389" s="107"/>
      <c r="N389" s="107"/>
    </row>
    <row r="390" spans="1:14" ht="15">
      <c r="A390" s="106"/>
      <c r="B390" s="107"/>
      <c r="C390" s="107"/>
      <c r="D390" s="107"/>
      <c r="E390" s="107"/>
      <c r="F390" s="107"/>
      <c r="G390" s="107"/>
      <c r="H390" s="107"/>
      <c r="I390" s="107"/>
      <c r="J390" s="107"/>
      <c r="K390" s="107"/>
      <c r="L390" s="107"/>
      <c r="M390" s="107"/>
      <c r="N390" s="107"/>
    </row>
    <row r="391" spans="1:14" ht="15">
      <c r="A391" s="106"/>
      <c r="B391" s="107"/>
      <c r="C391" s="107"/>
      <c r="D391" s="107"/>
      <c r="E391" s="107"/>
      <c r="F391" s="107"/>
      <c r="G391" s="107"/>
      <c r="H391" s="107"/>
      <c r="I391" s="107"/>
      <c r="J391" s="107"/>
      <c r="K391" s="107"/>
      <c r="L391" s="107"/>
      <c r="M391" s="107"/>
      <c r="N391" s="107"/>
    </row>
    <row r="392" spans="1:14" ht="15">
      <c r="A392" s="106"/>
      <c r="B392" s="107"/>
      <c r="C392" s="107"/>
      <c r="D392" s="107"/>
      <c r="E392" s="107"/>
      <c r="F392" s="107"/>
      <c r="G392" s="107"/>
      <c r="H392" s="107"/>
      <c r="I392" s="107"/>
      <c r="J392" s="107"/>
      <c r="K392" s="107"/>
      <c r="L392" s="107"/>
      <c r="M392" s="107"/>
      <c r="N392" s="107"/>
    </row>
    <row r="393" spans="1:14" ht="15">
      <c r="A393" s="106"/>
      <c r="B393" s="107"/>
      <c r="C393" s="107"/>
      <c r="D393" s="107"/>
      <c r="E393" s="107"/>
      <c r="F393" s="107"/>
      <c r="G393" s="107"/>
      <c r="H393" s="107"/>
      <c r="I393" s="107"/>
      <c r="J393" s="107"/>
      <c r="K393" s="107"/>
      <c r="L393" s="107"/>
      <c r="M393" s="107"/>
      <c r="N393" s="107"/>
    </row>
    <row r="394" spans="1:14" ht="15">
      <c r="A394" s="106"/>
      <c r="B394" s="107"/>
      <c r="C394" s="107"/>
      <c r="D394" s="107"/>
      <c r="E394" s="107"/>
      <c r="F394" s="107"/>
      <c r="G394" s="107"/>
      <c r="H394" s="107"/>
      <c r="I394" s="107"/>
      <c r="J394" s="107"/>
      <c r="K394" s="107"/>
      <c r="L394" s="107"/>
      <c r="M394" s="107"/>
      <c r="N394" s="107"/>
    </row>
    <row r="395" spans="1:14" ht="15">
      <c r="A395" s="106"/>
      <c r="B395" s="107"/>
      <c r="C395" s="107"/>
      <c r="D395" s="107"/>
      <c r="E395" s="107"/>
      <c r="F395" s="107"/>
      <c r="G395" s="107"/>
      <c r="H395" s="107"/>
      <c r="I395" s="107"/>
      <c r="J395" s="107"/>
      <c r="K395" s="107"/>
      <c r="L395" s="107"/>
      <c r="M395" s="107"/>
      <c r="N395" s="107"/>
    </row>
    <row r="396" spans="1:14" ht="15">
      <c r="A396" s="106"/>
      <c r="B396" s="107"/>
      <c r="C396" s="107"/>
      <c r="D396" s="107"/>
      <c r="E396" s="107"/>
      <c r="F396" s="107"/>
      <c r="G396" s="107"/>
      <c r="H396" s="107"/>
      <c r="I396" s="107"/>
      <c r="J396" s="107"/>
      <c r="K396" s="107"/>
      <c r="L396" s="107"/>
      <c r="M396" s="107"/>
      <c r="N396" s="107"/>
    </row>
    <row r="397" spans="1:14" ht="15">
      <c r="A397" s="106"/>
      <c r="B397" s="107"/>
      <c r="C397" s="107"/>
      <c r="D397" s="107"/>
      <c r="E397" s="107"/>
      <c r="F397" s="107"/>
      <c r="G397" s="107"/>
      <c r="H397" s="107"/>
      <c r="I397" s="107"/>
      <c r="J397" s="107"/>
      <c r="K397" s="107"/>
      <c r="L397" s="107"/>
      <c r="M397" s="107"/>
      <c r="N397" s="107"/>
    </row>
    <row r="398" spans="1:14" ht="15">
      <c r="A398" s="106"/>
      <c r="B398" s="107"/>
      <c r="C398" s="107"/>
      <c r="D398" s="107"/>
      <c r="E398" s="107"/>
      <c r="F398" s="107"/>
      <c r="G398" s="107"/>
      <c r="H398" s="107"/>
      <c r="I398" s="107"/>
      <c r="J398" s="107"/>
      <c r="K398" s="107"/>
      <c r="L398" s="107"/>
      <c r="M398" s="107"/>
      <c r="N398" s="107"/>
    </row>
    <row r="399" spans="1:14" ht="15">
      <c r="A399" s="106"/>
      <c r="B399" s="107"/>
      <c r="C399" s="107"/>
      <c r="D399" s="107"/>
      <c r="E399" s="107"/>
      <c r="F399" s="107"/>
      <c r="G399" s="107"/>
      <c r="H399" s="107"/>
      <c r="I399" s="107"/>
      <c r="J399" s="107"/>
      <c r="K399" s="107"/>
      <c r="L399" s="107"/>
      <c r="M399" s="107"/>
      <c r="N399" s="107"/>
    </row>
    <row r="400" spans="1:14" ht="15">
      <c r="A400" s="106"/>
      <c r="B400" s="107"/>
      <c r="C400" s="107"/>
      <c r="D400" s="107"/>
      <c r="E400" s="107"/>
      <c r="F400" s="107"/>
      <c r="G400" s="107"/>
      <c r="H400" s="107"/>
      <c r="I400" s="107"/>
      <c r="J400" s="107"/>
      <c r="K400" s="107"/>
      <c r="L400" s="107"/>
      <c r="M400" s="107"/>
      <c r="N400" s="107"/>
    </row>
    <row r="401" spans="1:14" ht="15">
      <c r="A401" s="106"/>
      <c r="B401" s="107"/>
      <c r="C401" s="107"/>
      <c r="D401" s="107"/>
      <c r="E401" s="107"/>
      <c r="F401" s="107"/>
      <c r="G401" s="107"/>
      <c r="H401" s="107"/>
      <c r="I401" s="107"/>
      <c r="J401" s="107"/>
      <c r="K401" s="107"/>
      <c r="L401" s="107"/>
      <c r="M401" s="107"/>
      <c r="N401" s="107"/>
    </row>
    <row r="402" spans="1:14" ht="15">
      <c r="A402" s="106"/>
      <c r="B402" s="107"/>
      <c r="C402" s="107"/>
      <c r="D402" s="107"/>
      <c r="E402" s="107"/>
      <c r="F402" s="107"/>
      <c r="G402" s="107"/>
      <c r="H402" s="107"/>
      <c r="I402" s="107"/>
      <c r="J402" s="107"/>
      <c r="K402" s="107"/>
      <c r="L402" s="107"/>
      <c r="M402" s="107"/>
      <c r="N402" s="107"/>
    </row>
    <row r="403" spans="1:14" ht="15">
      <c r="A403" s="106"/>
      <c r="B403" s="107"/>
      <c r="C403" s="107"/>
      <c r="D403" s="107"/>
      <c r="E403" s="107"/>
      <c r="F403" s="107"/>
      <c r="G403" s="107"/>
      <c r="H403" s="107"/>
      <c r="I403" s="107"/>
      <c r="J403" s="107"/>
      <c r="K403" s="107"/>
      <c r="L403" s="107"/>
      <c r="M403" s="107"/>
      <c r="N403" s="107"/>
    </row>
    <row r="404" spans="1:14" ht="15">
      <c r="A404" s="106"/>
      <c r="B404" s="107"/>
      <c r="C404" s="107"/>
      <c r="D404" s="107"/>
      <c r="E404" s="107"/>
      <c r="F404" s="107"/>
      <c r="G404" s="107"/>
      <c r="H404" s="107"/>
      <c r="I404" s="107"/>
      <c r="J404" s="107"/>
      <c r="K404" s="107"/>
      <c r="L404" s="107"/>
      <c r="M404" s="107"/>
      <c r="N404" s="107"/>
    </row>
    <row r="405" spans="1:14" ht="15">
      <c r="A405" s="106"/>
      <c r="B405" s="107"/>
      <c r="C405" s="107"/>
      <c r="D405" s="107"/>
      <c r="E405" s="107"/>
      <c r="F405" s="107"/>
      <c r="G405" s="107"/>
      <c r="H405" s="107"/>
      <c r="I405" s="107"/>
      <c r="J405" s="107"/>
      <c r="K405" s="107"/>
      <c r="L405" s="107"/>
      <c r="M405" s="107"/>
      <c r="N405" s="107"/>
    </row>
    <row r="406" spans="1:14" ht="15">
      <c r="A406" s="106"/>
      <c r="B406" s="107"/>
      <c r="C406" s="107"/>
      <c r="D406" s="107"/>
      <c r="E406" s="107"/>
      <c r="F406" s="107"/>
      <c r="G406" s="107"/>
      <c r="H406" s="107"/>
      <c r="I406" s="107"/>
      <c r="J406" s="107"/>
      <c r="K406" s="107"/>
      <c r="L406" s="107"/>
      <c r="M406" s="107"/>
      <c r="N406" s="107"/>
    </row>
    <row r="407" spans="1:14" ht="15">
      <c r="A407" s="106"/>
      <c r="B407" s="107"/>
      <c r="C407" s="107"/>
      <c r="D407" s="107"/>
      <c r="E407" s="107"/>
      <c r="F407" s="107"/>
      <c r="G407" s="107"/>
      <c r="H407" s="107"/>
      <c r="I407" s="107"/>
      <c r="J407" s="107"/>
      <c r="K407" s="107"/>
      <c r="L407" s="107"/>
      <c r="M407" s="107"/>
      <c r="N407" s="107"/>
    </row>
    <row r="408" spans="1:14" ht="15">
      <c r="A408" s="106"/>
      <c r="B408" s="107"/>
      <c r="C408" s="107"/>
      <c r="D408" s="107"/>
      <c r="E408" s="107"/>
      <c r="F408" s="107"/>
      <c r="G408" s="107"/>
      <c r="H408" s="107"/>
      <c r="I408" s="107"/>
      <c r="J408" s="107"/>
      <c r="K408" s="107"/>
      <c r="L408" s="107"/>
      <c r="M408" s="107"/>
      <c r="N408" s="107"/>
    </row>
    <row r="409" spans="1:14" ht="15">
      <c r="A409" s="106"/>
      <c r="B409" s="107"/>
      <c r="C409" s="107"/>
      <c r="D409" s="107"/>
      <c r="E409" s="107"/>
      <c r="F409" s="107"/>
      <c r="G409" s="107"/>
      <c r="H409" s="107"/>
      <c r="I409" s="107"/>
      <c r="J409" s="107"/>
      <c r="K409" s="107"/>
      <c r="L409" s="107"/>
      <c r="M409" s="107"/>
      <c r="N409" s="107"/>
    </row>
    <row r="410" spans="1:14" ht="15">
      <c r="A410" s="106"/>
      <c r="B410" s="107"/>
      <c r="C410" s="107"/>
      <c r="D410" s="107"/>
      <c r="E410" s="107"/>
      <c r="F410" s="107"/>
      <c r="G410" s="107"/>
      <c r="H410" s="107"/>
      <c r="I410" s="107"/>
      <c r="J410" s="107"/>
      <c r="K410" s="107"/>
      <c r="L410" s="107"/>
      <c r="M410" s="107"/>
      <c r="N410" s="107"/>
    </row>
    <row r="411" spans="1:14" ht="15">
      <c r="A411" s="106"/>
      <c r="B411" s="107"/>
      <c r="C411" s="107"/>
      <c r="D411" s="107"/>
      <c r="E411" s="107"/>
      <c r="F411" s="107"/>
      <c r="G411" s="107"/>
      <c r="H411" s="107"/>
      <c r="I411" s="107"/>
      <c r="J411" s="107"/>
      <c r="K411" s="107"/>
      <c r="L411" s="107"/>
      <c r="M411" s="107"/>
      <c r="N411" s="107"/>
    </row>
    <row r="412" spans="1:14" ht="15">
      <c r="A412" s="106"/>
      <c r="B412" s="107"/>
      <c r="C412" s="107"/>
      <c r="D412" s="107"/>
      <c r="E412" s="107"/>
      <c r="F412" s="107"/>
      <c r="G412" s="107"/>
      <c r="H412" s="107"/>
      <c r="I412" s="107"/>
      <c r="J412" s="107"/>
      <c r="K412" s="107"/>
      <c r="L412" s="107"/>
      <c r="M412" s="107"/>
      <c r="N412" s="107"/>
    </row>
    <row r="413" spans="1:14" ht="15">
      <c r="A413" s="106"/>
      <c r="B413" s="107"/>
      <c r="C413" s="107"/>
      <c r="D413" s="107"/>
      <c r="E413" s="107"/>
      <c r="F413" s="107"/>
      <c r="G413" s="107"/>
      <c r="H413" s="107"/>
      <c r="I413" s="107"/>
      <c r="J413" s="107"/>
      <c r="K413" s="107"/>
      <c r="L413" s="107"/>
      <c r="M413" s="107"/>
      <c r="N413" s="107"/>
    </row>
    <row r="414" spans="1:14" ht="15">
      <c r="A414" s="106"/>
      <c r="B414" s="107"/>
      <c r="C414" s="107"/>
      <c r="D414" s="107"/>
      <c r="E414" s="107"/>
      <c r="F414" s="107"/>
      <c r="G414" s="107"/>
      <c r="H414" s="107"/>
      <c r="I414" s="107"/>
      <c r="J414" s="107"/>
      <c r="K414" s="107"/>
      <c r="L414" s="107"/>
      <c r="M414" s="107"/>
      <c r="N414" s="107"/>
    </row>
    <row r="415" spans="1:14" ht="15">
      <c r="A415" s="106"/>
      <c r="B415" s="107"/>
      <c r="C415" s="107"/>
      <c r="D415" s="107"/>
      <c r="E415" s="107"/>
      <c r="F415" s="107"/>
      <c r="G415" s="107"/>
      <c r="H415" s="107"/>
      <c r="I415" s="107"/>
      <c r="J415" s="107"/>
      <c r="K415" s="107"/>
      <c r="L415" s="107"/>
      <c r="M415" s="107"/>
      <c r="N415" s="107"/>
    </row>
    <row r="416" spans="1:14" ht="15">
      <c r="A416" s="106"/>
      <c r="B416" s="107"/>
      <c r="C416" s="107"/>
      <c r="D416" s="107"/>
      <c r="E416" s="107"/>
      <c r="F416" s="107"/>
      <c r="G416" s="107"/>
      <c r="H416" s="107"/>
      <c r="I416" s="107"/>
      <c r="J416" s="107"/>
      <c r="K416" s="107"/>
      <c r="L416" s="107"/>
      <c r="M416" s="107"/>
      <c r="N416" s="107"/>
    </row>
    <row r="417" spans="1:14" ht="15">
      <c r="A417" s="106"/>
      <c r="B417" s="107"/>
      <c r="C417" s="107"/>
      <c r="D417" s="107"/>
      <c r="E417" s="107"/>
      <c r="F417" s="107"/>
      <c r="G417" s="107"/>
      <c r="H417" s="107"/>
      <c r="I417" s="107"/>
      <c r="J417" s="107"/>
      <c r="K417" s="107"/>
      <c r="L417" s="107"/>
      <c r="M417" s="107"/>
      <c r="N417" s="107"/>
    </row>
    <row r="418" spans="1:14" ht="15">
      <c r="A418" s="106"/>
      <c r="B418" s="107"/>
      <c r="C418" s="107"/>
      <c r="D418" s="107"/>
      <c r="E418" s="107"/>
      <c r="F418" s="107"/>
      <c r="G418" s="107"/>
      <c r="H418" s="107"/>
      <c r="I418" s="107"/>
      <c r="J418" s="107"/>
      <c r="K418" s="107"/>
      <c r="L418" s="107"/>
      <c r="M418" s="107"/>
      <c r="N418" s="107"/>
    </row>
    <row r="419" spans="1:14" ht="15">
      <c r="A419" s="106"/>
      <c r="B419" s="107"/>
      <c r="C419" s="107"/>
      <c r="D419" s="107"/>
      <c r="E419" s="107"/>
      <c r="F419" s="107"/>
      <c r="G419" s="107"/>
      <c r="H419" s="107"/>
      <c r="I419" s="107"/>
      <c r="J419" s="107"/>
      <c r="K419" s="107"/>
      <c r="L419" s="107"/>
      <c r="M419" s="107"/>
      <c r="N419" s="107"/>
    </row>
    <row r="420" spans="1:14" ht="15">
      <c r="A420" s="106"/>
      <c r="B420" s="107"/>
      <c r="C420" s="107"/>
      <c r="D420" s="107"/>
      <c r="E420" s="107"/>
      <c r="F420" s="107"/>
      <c r="G420" s="107"/>
      <c r="H420" s="107"/>
      <c r="I420" s="107"/>
      <c r="J420" s="107"/>
      <c r="K420" s="107"/>
      <c r="L420" s="107"/>
      <c r="M420" s="107"/>
      <c r="N420" s="107"/>
    </row>
    <row r="421" spans="1:14" ht="15">
      <c r="A421" s="106"/>
      <c r="B421" s="107"/>
      <c r="C421" s="107"/>
      <c r="D421" s="107"/>
      <c r="E421" s="107"/>
      <c r="F421" s="107"/>
      <c r="G421" s="107"/>
      <c r="H421" s="107"/>
      <c r="I421" s="107"/>
      <c r="J421" s="107"/>
      <c r="K421" s="107"/>
      <c r="L421" s="107"/>
      <c r="M421" s="107"/>
      <c r="N421" s="107"/>
    </row>
    <row r="422" spans="1:14" ht="15">
      <c r="A422" s="106"/>
      <c r="B422" s="107"/>
      <c r="C422" s="107"/>
      <c r="D422" s="107"/>
      <c r="E422" s="107"/>
      <c r="F422" s="107"/>
      <c r="G422" s="107"/>
      <c r="H422" s="107"/>
      <c r="I422" s="107"/>
      <c r="J422" s="107"/>
      <c r="K422" s="107"/>
      <c r="L422" s="107"/>
      <c r="M422" s="107"/>
      <c r="N422" s="107"/>
    </row>
    <row r="423" spans="1:14" ht="15">
      <c r="A423" s="106"/>
      <c r="B423" s="107"/>
      <c r="C423" s="107"/>
      <c r="D423" s="107"/>
      <c r="E423" s="107"/>
      <c r="F423" s="107"/>
      <c r="G423" s="107"/>
      <c r="H423" s="107"/>
      <c r="I423" s="107"/>
      <c r="J423" s="107"/>
      <c r="K423" s="107"/>
      <c r="L423" s="107"/>
      <c r="M423" s="107"/>
      <c r="N423" s="107"/>
    </row>
    <row r="424" spans="1:14" ht="15">
      <c r="A424" s="106"/>
      <c r="B424" s="107"/>
      <c r="C424" s="107"/>
      <c r="D424" s="107"/>
      <c r="E424" s="107"/>
      <c r="F424" s="107"/>
      <c r="G424" s="107"/>
      <c r="H424" s="107"/>
      <c r="I424" s="107"/>
      <c r="J424" s="107"/>
      <c r="K424" s="107"/>
      <c r="L424" s="107"/>
      <c r="M424" s="107"/>
      <c r="N424" s="107"/>
    </row>
    <row r="425" spans="1:14" ht="15">
      <c r="A425" s="106"/>
      <c r="B425" s="107"/>
      <c r="C425" s="107"/>
      <c r="D425" s="107"/>
      <c r="E425" s="107"/>
      <c r="F425" s="107"/>
      <c r="G425" s="107"/>
      <c r="H425" s="107"/>
      <c r="I425" s="107"/>
      <c r="J425" s="107"/>
      <c r="K425" s="107"/>
      <c r="L425" s="107"/>
      <c r="M425" s="107"/>
      <c r="N425" s="107"/>
    </row>
    <row r="426" spans="1:14" ht="15">
      <c r="A426" s="106"/>
      <c r="B426" s="107"/>
      <c r="C426" s="107"/>
      <c r="D426" s="107"/>
      <c r="E426" s="107"/>
      <c r="F426" s="107"/>
      <c r="G426" s="107"/>
      <c r="H426" s="107"/>
      <c r="I426" s="107"/>
      <c r="J426" s="107"/>
      <c r="K426" s="107"/>
      <c r="L426" s="107"/>
      <c r="M426" s="107"/>
      <c r="N426" s="107"/>
    </row>
    <row r="427" spans="1:14" ht="15">
      <c r="A427" s="106"/>
      <c r="B427" s="107"/>
      <c r="C427" s="107"/>
      <c r="D427" s="107"/>
      <c r="E427" s="107"/>
      <c r="F427" s="107"/>
      <c r="G427" s="107"/>
      <c r="H427" s="107"/>
      <c r="I427" s="107"/>
      <c r="J427" s="107"/>
      <c r="K427" s="107"/>
      <c r="L427" s="107"/>
      <c r="M427" s="107"/>
      <c r="N427" s="107"/>
    </row>
    <row r="428" spans="1:14" ht="15">
      <c r="A428" s="106"/>
      <c r="B428" s="107"/>
      <c r="C428" s="107"/>
      <c r="D428" s="107"/>
      <c r="E428" s="107"/>
      <c r="F428" s="107"/>
      <c r="G428" s="107"/>
      <c r="H428" s="107"/>
      <c r="I428" s="107"/>
      <c r="J428" s="107"/>
      <c r="K428" s="107"/>
      <c r="L428" s="107"/>
      <c r="M428" s="107"/>
      <c r="N428" s="107"/>
    </row>
    <row r="429" spans="1:14" ht="15">
      <c r="A429" s="106"/>
      <c r="B429" s="107"/>
      <c r="C429" s="107"/>
      <c r="D429" s="107"/>
      <c r="E429" s="107"/>
      <c r="F429" s="107"/>
      <c r="G429" s="107"/>
      <c r="H429" s="107"/>
      <c r="I429" s="107"/>
      <c r="J429" s="107"/>
      <c r="K429" s="107"/>
      <c r="L429" s="107"/>
      <c r="M429" s="107"/>
      <c r="N429" s="107"/>
    </row>
    <row r="430" spans="1:14" ht="15">
      <c r="A430" s="106"/>
      <c r="B430" s="107"/>
      <c r="C430" s="107"/>
      <c r="D430" s="107"/>
      <c r="E430" s="107"/>
      <c r="F430" s="107"/>
      <c r="G430" s="107"/>
      <c r="H430" s="107"/>
      <c r="I430" s="107"/>
      <c r="J430" s="107"/>
      <c r="K430" s="107"/>
      <c r="L430" s="107"/>
      <c r="M430" s="107"/>
      <c r="N430" s="107"/>
    </row>
    <row r="431" spans="1:14" ht="15">
      <c r="A431" s="106"/>
      <c r="B431" s="107"/>
      <c r="C431" s="107"/>
      <c r="D431" s="107"/>
      <c r="E431" s="107"/>
      <c r="F431" s="107"/>
      <c r="G431" s="107"/>
      <c r="H431" s="107"/>
      <c r="I431" s="107"/>
      <c r="J431" s="107"/>
      <c r="K431" s="107"/>
      <c r="L431" s="107"/>
      <c r="M431" s="107"/>
      <c r="N431" s="107"/>
    </row>
    <row r="432" spans="1:14" ht="15">
      <c r="A432" s="106"/>
      <c r="B432" s="107"/>
      <c r="C432" s="107"/>
      <c r="D432" s="107"/>
      <c r="E432" s="107"/>
      <c r="F432" s="107"/>
      <c r="G432" s="107"/>
      <c r="H432" s="107"/>
      <c r="I432" s="107"/>
      <c r="J432" s="107"/>
      <c r="K432" s="107"/>
      <c r="L432" s="107"/>
      <c r="M432" s="107"/>
      <c r="N432" s="107"/>
    </row>
    <row r="433" spans="1:14" ht="15">
      <c r="A433" s="106"/>
      <c r="B433" s="107"/>
      <c r="C433" s="107"/>
      <c r="D433" s="107"/>
      <c r="E433" s="107"/>
      <c r="F433" s="107"/>
      <c r="G433" s="107"/>
      <c r="H433" s="107"/>
      <c r="I433" s="107"/>
      <c r="J433" s="107"/>
      <c r="K433" s="107"/>
      <c r="L433" s="107"/>
      <c r="M433" s="107"/>
      <c r="N433" s="107"/>
    </row>
    <row r="434" spans="1:14" ht="15">
      <c r="A434" s="106"/>
      <c r="B434" s="107"/>
      <c r="C434" s="107"/>
      <c r="D434" s="107"/>
      <c r="E434" s="107"/>
      <c r="F434" s="107"/>
      <c r="G434" s="107"/>
      <c r="H434" s="107"/>
      <c r="I434" s="107"/>
      <c r="J434" s="107"/>
      <c r="K434" s="107"/>
      <c r="L434" s="107"/>
      <c r="M434" s="107"/>
      <c r="N434" s="107"/>
    </row>
    <row r="435" spans="1:14" ht="15">
      <c r="A435" s="106"/>
      <c r="B435" s="107"/>
      <c r="C435" s="107"/>
      <c r="D435" s="107"/>
      <c r="E435" s="107"/>
      <c r="F435" s="107"/>
      <c r="G435" s="107"/>
      <c r="H435" s="107"/>
      <c r="I435" s="107"/>
      <c r="J435" s="107"/>
      <c r="K435" s="107"/>
      <c r="L435" s="107"/>
      <c r="M435" s="107"/>
      <c r="N435" s="107"/>
    </row>
    <row r="436" spans="1:14" ht="15">
      <c r="A436" s="106"/>
      <c r="B436" s="107"/>
      <c r="C436" s="107"/>
      <c r="D436" s="107"/>
      <c r="E436" s="107"/>
      <c r="F436" s="107"/>
      <c r="G436" s="107"/>
      <c r="H436" s="107"/>
      <c r="I436" s="107"/>
      <c r="J436" s="107"/>
      <c r="K436" s="107"/>
      <c r="L436" s="107"/>
      <c r="M436" s="107"/>
      <c r="N436" s="107"/>
    </row>
    <row r="437" spans="1:14" ht="15">
      <c r="A437" s="106"/>
      <c r="B437" s="107"/>
      <c r="C437" s="107"/>
      <c r="D437" s="107"/>
      <c r="E437" s="107"/>
      <c r="F437" s="107"/>
      <c r="G437" s="107"/>
      <c r="H437" s="107"/>
      <c r="I437" s="107"/>
      <c r="J437" s="107"/>
      <c r="K437" s="107"/>
      <c r="L437" s="107"/>
      <c r="M437" s="107"/>
      <c r="N437" s="107"/>
    </row>
    <row r="438" spans="1:14" ht="15">
      <c r="A438" s="106"/>
      <c r="B438" s="107"/>
      <c r="C438" s="107"/>
      <c r="D438" s="107"/>
      <c r="E438" s="107"/>
      <c r="F438" s="107"/>
      <c r="G438" s="107"/>
      <c r="H438" s="107"/>
      <c r="I438" s="107"/>
      <c r="J438" s="107"/>
      <c r="K438" s="107"/>
      <c r="L438" s="107"/>
      <c r="M438" s="107"/>
      <c r="N438" s="107"/>
    </row>
    <row r="439" spans="1:14" ht="15">
      <c r="A439" s="106"/>
      <c r="B439" s="107"/>
      <c r="C439" s="107"/>
      <c r="D439" s="107"/>
      <c r="E439" s="107"/>
      <c r="F439" s="107"/>
      <c r="G439" s="107"/>
      <c r="H439" s="107"/>
      <c r="I439" s="107"/>
      <c r="J439" s="107"/>
      <c r="K439" s="107"/>
      <c r="L439" s="107"/>
      <c r="M439" s="107"/>
      <c r="N439" s="107"/>
    </row>
    <row r="440" spans="1:14" ht="15">
      <c r="A440" s="106"/>
      <c r="B440" s="107"/>
      <c r="C440" s="107"/>
      <c r="D440" s="107"/>
      <c r="E440" s="107"/>
      <c r="F440" s="107"/>
      <c r="G440" s="107"/>
      <c r="H440" s="107"/>
      <c r="I440" s="107"/>
      <c r="J440" s="107"/>
      <c r="K440" s="107"/>
      <c r="L440" s="107"/>
      <c r="M440" s="107"/>
      <c r="N440" s="107"/>
    </row>
    <row r="441" spans="1:14" ht="15">
      <c r="A441" s="106"/>
      <c r="B441" s="107"/>
      <c r="C441" s="107"/>
      <c r="D441" s="107"/>
      <c r="E441" s="107"/>
      <c r="F441" s="107"/>
      <c r="G441" s="107"/>
      <c r="H441" s="107"/>
      <c r="I441" s="107"/>
      <c r="J441" s="107"/>
      <c r="K441" s="107"/>
      <c r="L441" s="107"/>
      <c r="M441" s="107"/>
      <c r="N441" s="107"/>
    </row>
    <row r="442" spans="1:14" ht="15">
      <c r="A442" s="106"/>
      <c r="B442" s="107"/>
      <c r="C442" s="107"/>
      <c r="D442" s="107"/>
      <c r="E442" s="107"/>
      <c r="F442" s="107"/>
      <c r="G442" s="107"/>
      <c r="H442" s="107"/>
      <c r="I442" s="107"/>
      <c r="J442" s="107"/>
      <c r="K442" s="107"/>
      <c r="L442" s="107"/>
      <c r="M442" s="107"/>
      <c r="N442" s="107"/>
    </row>
    <row r="443" spans="1:14" ht="15">
      <c r="A443" s="106"/>
      <c r="B443" s="107"/>
      <c r="C443" s="107"/>
      <c r="D443" s="107"/>
      <c r="E443" s="107"/>
      <c r="F443" s="107"/>
      <c r="G443" s="107"/>
      <c r="H443" s="107"/>
      <c r="I443" s="107"/>
      <c r="J443" s="107"/>
      <c r="K443" s="107"/>
      <c r="L443" s="107"/>
      <c r="M443" s="107"/>
      <c r="N443" s="107"/>
    </row>
    <row r="444" spans="1:14" ht="15">
      <c r="A444" s="106"/>
      <c r="B444" s="107"/>
      <c r="C444" s="107"/>
      <c r="D444" s="107"/>
      <c r="E444" s="107"/>
      <c r="F444" s="107"/>
      <c r="G444" s="107"/>
      <c r="H444" s="107"/>
      <c r="I444" s="107"/>
      <c r="J444" s="107"/>
      <c r="K444" s="107"/>
      <c r="L444" s="107"/>
      <c r="M444" s="107"/>
      <c r="N444" s="107"/>
    </row>
    <row r="445" spans="1:14" ht="15">
      <c r="A445" s="106"/>
      <c r="B445" s="107"/>
      <c r="C445" s="107"/>
      <c r="D445" s="107"/>
      <c r="E445" s="107"/>
      <c r="F445" s="107"/>
      <c r="G445" s="107"/>
      <c r="H445" s="107"/>
      <c r="I445" s="107"/>
      <c r="J445" s="107"/>
      <c r="K445" s="107"/>
      <c r="L445" s="107"/>
      <c r="M445" s="107"/>
      <c r="N445" s="107"/>
    </row>
    <row r="446" spans="1:14" ht="15">
      <c r="A446" s="106"/>
      <c r="B446" s="107"/>
      <c r="C446" s="107"/>
      <c r="D446" s="107"/>
      <c r="E446" s="107"/>
      <c r="F446" s="107"/>
      <c r="G446" s="107"/>
      <c r="H446" s="107"/>
      <c r="I446" s="107"/>
      <c r="J446" s="107"/>
      <c r="K446" s="107"/>
      <c r="L446" s="107"/>
      <c r="M446" s="107"/>
      <c r="N446" s="107"/>
    </row>
    <row r="447" spans="1:14" ht="15">
      <c r="A447" s="106"/>
      <c r="B447" s="107"/>
      <c r="C447" s="107"/>
      <c r="D447" s="107"/>
      <c r="E447" s="107"/>
      <c r="F447" s="107"/>
      <c r="G447" s="107"/>
      <c r="H447" s="107"/>
      <c r="I447" s="107"/>
      <c r="J447" s="107"/>
      <c r="K447" s="107"/>
      <c r="L447" s="107"/>
      <c r="M447" s="107"/>
      <c r="N447" s="107"/>
    </row>
    <row r="448" spans="1:14" ht="15">
      <c r="A448" s="106"/>
      <c r="B448" s="107"/>
      <c r="C448" s="107"/>
      <c r="D448" s="107"/>
      <c r="E448" s="107"/>
      <c r="F448" s="107"/>
      <c r="G448" s="107"/>
      <c r="H448" s="107"/>
      <c r="I448" s="107"/>
      <c r="J448" s="107"/>
      <c r="K448" s="107"/>
      <c r="L448" s="107"/>
      <c r="M448" s="107"/>
      <c r="N448" s="107"/>
    </row>
    <row r="449" spans="1:14" ht="15">
      <c r="A449" s="106"/>
      <c r="B449" s="107"/>
      <c r="C449" s="107"/>
      <c r="D449" s="107"/>
      <c r="E449" s="107"/>
      <c r="F449" s="107"/>
      <c r="G449" s="107"/>
      <c r="H449" s="107"/>
      <c r="I449" s="107"/>
      <c r="J449" s="107"/>
      <c r="K449" s="107"/>
      <c r="L449" s="107"/>
      <c r="M449" s="107"/>
      <c r="N449" s="107"/>
    </row>
    <row r="450" spans="1:14" ht="15">
      <c r="A450" s="106"/>
      <c r="B450" s="107"/>
      <c r="C450" s="107"/>
      <c r="D450" s="107"/>
      <c r="E450" s="107"/>
      <c r="F450" s="107"/>
      <c r="G450" s="107"/>
      <c r="H450" s="107"/>
      <c r="I450" s="107"/>
      <c r="J450" s="107"/>
      <c r="K450" s="107"/>
      <c r="L450" s="107"/>
      <c r="M450" s="107"/>
      <c r="N450" s="107"/>
    </row>
    <row r="451" spans="1:14" ht="15">
      <c r="A451" s="106"/>
      <c r="B451" s="107"/>
      <c r="C451" s="107"/>
      <c r="D451" s="107"/>
      <c r="E451" s="107"/>
      <c r="F451" s="107"/>
      <c r="G451" s="107"/>
      <c r="H451" s="107"/>
      <c r="I451" s="107"/>
      <c r="J451" s="107"/>
      <c r="K451" s="107"/>
      <c r="L451" s="107"/>
      <c r="M451" s="107"/>
      <c r="N451" s="107"/>
    </row>
    <row r="452" spans="1:14" ht="15">
      <c r="A452" s="106"/>
      <c r="B452" s="107"/>
      <c r="C452" s="107"/>
      <c r="D452" s="107"/>
      <c r="E452" s="107"/>
      <c r="F452" s="107"/>
      <c r="G452" s="107"/>
      <c r="H452" s="107"/>
      <c r="I452" s="107"/>
      <c r="J452" s="107"/>
      <c r="K452" s="107"/>
      <c r="L452" s="107"/>
      <c r="M452" s="107"/>
      <c r="N452" s="107"/>
    </row>
    <row r="453" spans="1:14" ht="15">
      <c r="A453" s="106"/>
      <c r="B453" s="107"/>
      <c r="C453" s="107"/>
      <c r="D453" s="107"/>
      <c r="E453" s="107"/>
      <c r="F453" s="107"/>
      <c r="G453" s="107"/>
      <c r="H453" s="107"/>
      <c r="I453" s="107"/>
      <c r="J453" s="107"/>
      <c r="K453" s="107"/>
      <c r="L453" s="107"/>
      <c r="M453" s="107"/>
      <c r="N453" s="107"/>
    </row>
    <row r="454" spans="1:14" ht="15">
      <c r="A454" s="106"/>
      <c r="B454" s="107"/>
      <c r="C454" s="107"/>
      <c r="D454" s="107"/>
      <c r="E454" s="107"/>
      <c r="F454" s="107"/>
      <c r="G454" s="107"/>
      <c r="H454" s="107"/>
      <c r="I454" s="107"/>
      <c r="J454" s="107"/>
      <c r="K454" s="107"/>
      <c r="L454" s="107"/>
      <c r="M454" s="107"/>
      <c r="N454" s="107"/>
    </row>
    <row r="455" spans="1:14" ht="15">
      <c r="A455" s="106"/>
      <c r="B455" s="107"/>
      <c r="C455" s="107"/>
      <c r="D455" s="107"/>
      <c r="E455" s="107"/>
      <c r="F455" s="107"/>
      <c r="G455" s="107"/>
      <c r="H455" s="107"/>
      <c r="I455" s="107"/>
      <c r="J455" s="107"/>
      <c r="K455" s="107"/>
      <c r="L455" s="107"/>
      <c r="M455" s="107"/>
      <c r="N455" s="107"/>
    </row>
    <row r="456" spans="1:14" ht="15">
      <c r="A456" s="106"/>
      <c r="B456" s="107"/>
      <c r="C456" s="107"/>
      <c r="D456" s="107"/>
      <c r="E456" s="107"/>
      <c r="F456" s="107"/>
      <c r="G456" s="107"/>
      <c r="H456" s="107"/>
      <c r="I456" s="107"/>
      <c r="J456" s="107"/>
      <c r="K456" s="107"/>
      <c r="L456" s="107"/>
      <c r="M456" s="107"/>
      <c r="N456" s="107"/>
    </row>
    <row r="457" spans="1:14" ht="15">
      <c r="A457" s="106"/>
      <c r="B457" s="107"/>
      <c r="C457" s="107"/>
      <c r="D457" s="107"/>
      <c r="E457" s="107"/>
      <c r="F457" s="107"/>
      <c r="G457" s="107"/>
      <c r="H457" s="107"/>
      <c r="I457" s="107"/>
      <c r="J457" s="107"/>
      <c r="K457" s="107"/>
      <c r="L457" s="107"/>
      <c r="M457" s="107"/>
      <c r="N457" s="107"/>
    </row>
    <row r="458" spans="1:14" ht="15">
      <c r="A458" s="106"/>
      <c r="B458" s="107"/>
      <c r="C458" s="107"/>
      <c r="D458" s="107"/>
      <c r="E458" s="107"/>
      <c r="F458" s="107"/>
      <c r="G458" s="107"/>
      <c r="H458" s="107"/>
      <c r="I458" s="107"/>
      <c r="J458" s="107"/>
      <c r="K458" s="107"/>
      <c r="L458" s="107"/>
      <c r="M458" s="107"/>
      <c r="N458" s="107"/>
    </row>
    <row r="459" spans="1:14" ht="15">
      <c r="A459" s="106"/>
      <c r="B459" s="107"/>
      <c r="C459" s="107"/>
      <c r="D459" s="107"/>
      <c r="E459" s="107"/>
      <c r="F459" s="107"/>
      <c r="G459" s="107"/>
      <c r="H459" s="107"/>
      <c r="I459" s="107"/>
      <c r="J459" s="107"/>
      <c r="K459" s="107"/>
      <c r="L459" s="107"/>
      <c r="M459" s="107"/>
      <c r="N459" s="107"/>
    </row>
    <row r="460" spans="1:14" ht="15">
      <c r="A460" s="106"/>
      <c r="B460" s="107"/>
      <c r="C460" s="107"/>
      <c r="D460" s="107"/>
      <c r="E460" s="107"/>
      <c r="F460" s="107"/>
      <c r="G460" s="107"/>
      <c r="H460" s="107"/>
      <c r="I460" s="107"/>
      <c r="J460" s="107"/>
      <c r="K460" s="107"/>
      <c r="L460" s="107"/>
      <c r="M460" s="107"/>
      <c r="N460" s="107"/>
    </row>
    <row r="461" spans="1:14" ht="15">
      <c r="A461" s="106"/>
      <c r="B461" s="107"/>
      <c r="C461" s="107"/>
      <c r="D461" s="107"/>
      <c r="E461" s="107"/>
      <c r="F461" s="107"/>
      <c r="G461" s="107"/>
      <c r="H461" s="107"/>
      <c r="I461" s="107"/>
      <c r="J461" s="107"/>
      <c r="K461" s="107"/>
      <c r="L461" s="107"/>
      <c r="M461" s="107"/>
      <c r="N461" s="107"/>
    </row>
    <row r="462" spans="1:14" ht="15">
      <c r="A462" s="106"/>
      <c r="B462" s="107"/>
      <c r="C462" s="107"/>
      <c r="D462" s="107"/>
      <c r="E462" s="107"/>
      <c r="F462" s="107"/>
      <c r="G462" s="107"/>
      <c r="H462" s="107"/>
      <c r="I462" s="107"/>
      <c r="J462" s="107"/>
      <c r="K462" s="107"/>
      <c r="L462" s="107"/>
      <c r="M462" s="107"/>
      <c r="N462" s="107"/>
    </row>
    <row r="463" spans="1:14" ht="15">
      <c r="A463" s="106"/>
      <c r="B463" s="107"/>
      <c r="C463" s="107"/>
      <c r="D463" s="107"/>
      <c r="E463" s="107"/>
      <c r="F463" s="107"/>
      <c r="G463" s="107"/>
      <c r="H463" s="107"/>
      <c r="I463" s="107"/>
      <c r="J463" s="107"/>
      <c r="K463" s="107"/>
      <c r="L463" s="107"/>
      <c r="M463" s="107"/>
      <c r="N463" s="107"/>
    </row>
    <row r="464" spans="1:14" ht="15">
      <c r="A464" s="106"/>
      <c r="B464" s="107"/>
      <c r="C464" s="107"/>
      <c r="D464" s="107"/>
      <c r="E464" s="107"/>
      <c r="F464" s="107"/>
      <c r="G464" s="107"/>
      <c r="H464" s="107"/>
      <c r="I464" s="107"/>
      <c r="J464" s="107"/>
      <c r="K464" s="107"/>
      <c r="L464" s="107"/>
      <c r="M464" s="107"/>
      <c r="N464" s="107"/>
    </row>
    <row r="465" spans="1:14" ht="15">
      <c r="A465" s="106"/>
      <c r="B465" s="107"/>
      <c r="C465" s="107"/>
      <c r="D465" s="107"/>
      <c r="E465" s="107"/>
      <c r="F465" s="107"/>
      <c r="G465" s="107"/>
      <c r="H465" s="107"/>
      <c r="I465" s="107"/>
      <c r="J465" s="107"/>
      <c r="K465" s="107"/>
      <c r="L465" s="107"/>
      <c r="M465" s="107"/>
      <c r="N465" s="107"/>
    </row>
    <row r="466" spans="1:14" ht="15">
      <c r="A466" s="106"/>
      <c r="B466" s="107"/>
      <c r="C466" s="107"/>
      <c r="D466" s="107"/>
      <c r="E466" s="107"/>
      <c r="F466" s="107"/>
      <c r="G466" s="107"/>
      <c r="H466" s="107"/>
      <c r="I466" s="107"/>
      <c r="J466" s="107"/>
      <c r="K466" s="107"/>
      <c r="L466" s="107"/>
      <c r="M466" s="107"/>
      <c r="N466" s="107"/>
    </row>
    <row r="467" spans="1:14" ht="15">
      <c r="A467" s="106"/>
      <c r="B467" s="107"/>
      <c r="C467" s="107"/>
      <c r="D467" s="107"/>
      <c r="E467" s="107"/>
      <c r="F467" s="107"/>
      <c r="G467" s="107"/>
      <c r="H467" s="107"/>
      <c r="I467" s="107"/>
      <c r="J467" s="107"/>
      <c r="K467" s="107"/>
      <c r="L467" s="107"/>
      <c r="M467" s="107"/>
      <c r="N467" s="107"/>
    </row>
    <row r="468" spans="1:14" ht="15">
      <c r="A468" s="106"/>
      <c r="B468" s="107"/>
      <c r="C468" s="107"/>
      <c r="D468" s="107"/>
      <c r="E468" s="107"/>
      <c r="F468" s="107"/>
      <c r="G468" s="107"/>
      <c r="H468" s="107"/>
      <c r="I468" s="107"/>
      <c r="J468" s="107"/>
      <c r="K468" s="107"/>
      <c r="L468" s="107"/>
      <c r="M468" s="107"/>
      <c r="N468" s="107"/>
    </row>
    <row r="469" spans="1:14" ht="15">
      <c r="A469" s="106"/>
      <c r="B469" s="107"/>
      <c r="C469" s="107"/>
      <c r="D469" s="107"/>
      <c r="E469" s="107"/>
      <c r="F469" s="107"/>
      <c r="G469" s="107"/>
      <c r="H469" s="107"/>
      <c r="I469" s="107"/>
      <c r="J469" s="107"/>
      <c r="K469" s="107"/>
      <c r="L469" s="107"/>
      <c r="M469" s="107"/>
      <c r="N469" s="107"/>
    </row>
    <row r="470" spans="1:14" ht="15">
      <c r="A470" s="106"/>
      <c r="B470" s="107"/>
      <c r="C470" s="107"/>
      <c r="D470" s="107"/>
      <c r="E470" s="107"/>
      <c r="F470" s="107"/>
      <c r="G470" s="107"/>
      <c r="H470" s="107"/>
      <c r="I470" s="107"/>
      <c r="J470" s="107"/>
      <c r="K470" s="107"/>
      <c r="L470" s="107"/>
      <c r="M470" s="107"/>
      <c r="N470" s="107"/>
    </row>
    <row r="471" spans="1:14" ht="15">
      <c r="A471" s="106"/>
      <c r="B471" s="107"/>
      <c r="C471" s="107"/>
      <c r="D471" s="107"/>
      <c r="E471" s="107"/>
      <c r="F471" s="107"/>
      <c r="G471" s="107"/>
      <c r="H471" s="107"/>
      <c r="I471" s="107"/>
      <c r="J471" s="107"/>
      <c r="K471" s="107"/>
      <c r="L471" s="107"/>
      <c r="M471" s="107"/>
      <c r="N471" s="107"/>
    </row>
    <row r="472" spans="1:14" ht="15">
      <c r="A472" s="106"/>
      <c r="B472" s="107"/>
      <c r="C472" s="107"/>
      <c r="D472" s="107"/>
      <c r="E472" s="107"/>
      <c r="F472" s="107"/>
      <c r="G472" s="107"/>
      <c r="H472" s="107"/>
      <c r="I472" s="107"/>
      <c r="J472" s="107"/>
      <c r="K472" s="107"/>
      <c r="L472" s="107"/>
      <c r="M472" s="107"/>
      <c r="N472" s="107"/>
    </row>
    <row r="473" spans="1:14" ht="15">
      <c r="A473" s="106"/>
      <c r="B473" s="107"/>
      <c r="C473" s="107"/>
      <c r="D473" s="107"/>
      <c r="E473" s="107"/>
      <c r="F473" s="107"/>
      <c r="G473" s="107"/>
      <c r="H473" s="107"/>
      <c r="I473" s="107"/>
      <c r="J473" s="107"/>
      <c r="K473" s="107"/>
      <c r="L473" s="107"/>
      <c r="M473" s="107"/>
      <c r="N473" s="107"/>
    </row>
    <row r="474" spans="1:14" ht="15">
      <c r="A474" s="106"/>
      <c r="B474" s="107"/>
      <c r="C474" s="107"/>
      <c r="D474" s="107"/>
      <c r="E474" s="107"/>
      <c r="F474" s="107"/>
      <c r="G474" s="107"/>
      <c r="H474" s="107"/>
      <c r="I474" s="107"/>
      <c r="J474" s="107"/>
      <c r="K474" s="107"/>
      <c r="L474" s="107"/>
      <c r="M474" s="107"/>
      <c r="N474" s="107"/>
    </row>
    <row r="475" spans="1:14" ht="15">
      <c r="A475" s="106"/>
      <c r="B475" s="107"/>
      <c r="C475" s="107"/>
      <c r="D475" s="107"/>
      <c r="E475" s="107"/>
      <c r="F475" s="107"/>
      <c r="G475" s="107"/>
      <c r="H475" s="107"/>
      <c r="I475" s="107"/>
      <c r="J475" s="107"/>
      <c r="K475" s="107"/>
      <c r="L475" s="107"/>
      <c r="M475" s="107"/>
      <c r="N475" s="107"/>
    </row>
    <row r="476" spans="1:14" ht="15">
      <c r="A476" s="106"/>
      <c r="B476" s="107"/>
      <c r="C476" s="107"/>
      <c r="D476" s="107"/>
      <c r="E476" s="107"/>
      <c r="F476" s="107"/>
      <c r="G476" s="107"/>
      <c r="H476" s="107"/>
      <c r="I476" s="107"/>
      <c r="J476" s="107"/>
      <c r="K476" s="107"/>
      <c r="L476" s="107"/>
      <c r="M476" s="107"/>
      <c r="N476" s="107"/>
    </row>
    <row r="477" spans="1:14" ht="15">
      <c r="A477" s="106"/>
      <c r="B477" s="107"/>
      <c r="C477" s="107"/>
      <c r="D477" s="107"/>
      <c r="E477" s="107"/>
      <c r="F477" s="107"/>
      <c r="G477" s="107"/>
      <c r="H477" s="107"/>
      <c r="I477" s="107"/>
      <c r="J477" s="107"/>
      <c r="K477" s="107"/>
      <c r="L477" s="107"/>
      <c r="M477" s="107"/>
      <c r="N477" s="107"/>
    </row>
    <row r="478" spans="1:14" ht="15">
      <c r="A478" s="106"/>
      <c r="B478" s="107"/>
      <c r="C478" s="107"/>
      <c r="D478" s="107"/>
      <c r="E478" s="107"/>
      <c r="F478" s="107"/>
      <c r="G478" s="107"/>
      <c r="H478" s="107"/>
      <c r="I478" s="107"/>
      <c r="J478" s="107"/>
      <c r="K478" s="107"/>
      <c r="L478" s="107"/>
      <c r="M478" s="107"/>
      <c r="N478" s="107"/>
    </row>
    <row r="479" spans="1:14" ht="15">
      <c r="A479" s="106"/>
      <c r="B479" s="107"/>
      <c r="C479" s="107"/>
      <c r="D479" s="107"/>
      <c r="E479" s="107"/>
      <c r="F479" s="107"/>
      <c r="G479" s="107"/>
      <c r="H479" s="107"/>
      <c r="I479" s="107"/>
      <c r="J479" s="107"/>
      <c r="K479" s="107"/>
      <c r="L479" s="107"/>
      <c r="M479" s="107"/>
      <c r="N479" s="107"/>
    </row>
    <row r="480" spans="1:14" ht="15">
      <c r="A480" s="106"/>
      <c r="B480" s="107"/>
      <c r="C480" s="107"/>
      <c r="D480" s="107"/>
      <c r="E480" s="107"/>
      <c r="F480" s="107"/>
      <c r="G480" s="107"/>
      <c r="H480" s="107"/>
      <c r="I480" s="107"/>
      <c r="J480" s="107"/>
      <c r="K480" s="107"/>
      <c r="L480" s="107"/>
      <c r="M480" s="107"/>
      <c r="N480" s="107"/>
    </row>
    <row r="481" spans="1:14" ht="15">
      <c r="A481" s="106"/>
      <c r="B481" s="107"/>
      <c r="C481" s="107"/>
      <c r="D481" s="107"/>
      <c r="E481" s="107"/>
      <c r="F481" s="107"/>
      <c r="G481" s="107"/>
      <c r="H481" s="107"/>
      <c r="I481" s="107"/>
      <c r="J481" s="107"/>
      <c r="K481" s="107"/>
      <c r="L481" s="107"/>
      <c r="M481" s="107"/>
      <c r="N481" s="107"/>
    </row>
    <row r="482" spans="1:14" ht="15">
      <c r="A482" s="106"/>
      <c r="B482" s="107"/>
      <c r="C482" s="107"/>
      <c r="D482" s="107"/>
      <c r="E482" s="107"/>
      <c r="F482" s="107"/>
      <c r="G482" s="107"/>
      <c r="H482" s="107"/>
      <c r="I482" s="107"/>
      <c r="J482" s="107"/>
      <c r="K482" s="107"/>
      <c r="L482" s="107"/>
      <c r="M482" s="107"/>
      <c r="N482" s="107"/>
    </row>
    <row r="483" spans="1:14" ht="15">
      <c r="A483" s="106"/>
      <c r="B483" s="107"/>
      <c r="C483" s="107"/>
      <c r="D483" s="107"/>
      <c r="E483" s="107"/>
      <c r="F483" s="107"/>
      <c r="G483" s="107"/>
      <c r="H483" s="107"/>
      <c r="I483" s="107"/>
      <c r="J483" s="107"/>
      <c r="K483" s="107"/>
      <c r="L483" s="107"/>
      <c r="M483" s="107"/>
      <c r="N483" s="107"/>
    </row>
    <row r="484" spans="1:14" ht="15">
      <c r="A484" s="106"/>
      <c r="B484" s="107"/>
      <c r="C484" s="107"/>
      <c r="D484" s="107"/>
      <c r="E484" s="107"/>
      <c r="F484" s="107"/>
      <c r="G484" s="107"/>
      <c r="H484" s="107"/>
      <c r="I484" s="107"/>
      <c r="J484" s="107"/>
      <c r="K484" s="107"/>
      <c r="L484" s="107"/>
      <c r="M484" s="107"/>
      <c r="N484" s="107"/>
    </row>
    <row r="485" spans="1:14" ht="15">
      <c r="A485" s="106"/>
      <c r="B485" s="107"/>
      <c r="C485" s="107"/>
      <c r="D485" s="107"/>
      <c r="E485" s="107"/>
      <c r="F485" s="107"/>
      <c r="G485" s="107"/>
      <c r="H485" s="107"/>
      <c r="I485" s="107"/>
      <c r="J485" s="107"/>
      <c r="K485" s="107"/>
      <c r="L485" s="107"/>
      <c r="M485" s="107"/>
      <c r="N485" s="107"/>
    </row>
    <row r="486" spans="1:14" ht="15">
      <c r="A486" s="106"/>
      <c r="B486" s="107"/>
      <c r="C486" s="107"/>
      <c r="D486" s="107"/>
      <c r="E486" s="107"/>
      <c r="F486" s="107"/>
      <c r="G486" s="107"/>
      <c r="H486" s="107"/>
      <c r="I486" s="107"/>
      <c r="J486" s="107"/>
      <c r="K486" s="107"/>
      <c r="L486" s="107"/>
      <c r="M486" s="107"/>
      <c r="N486" s="107"/>
    </row>
    <row r="487" spans="1:14" ht="15">
      <c r="A487" s="106"/>
      <c r="B487" s="107"/>
      <c r="C487" s="107"/>
      <c r="D487" s="107"/>
      <c r="E487" s="107"/>
      <c r="F487" s="107"/>
      <c r="G487" s="107"/>
      <c r="H487" s="107"/>
      <c r="I487" s="107"/>
      <c r="J487" s="107"/>
      <c r="K487" s="107"/>
      <c r="L487" s="107"/>
      <c r="M487" s="107"/>
      <c r="N487" s="107"/>
    </row>
    <row r="488" spans="1:14" ht="15">
      <c r="A488" s="106"/>
      <c r="B488" s="107"/>
      <c r="C488" s="107"/>
      <c r="D488" s="107"/>
      <c r="E488" s="107"/>
      <c r="F488" s="107"/>
      <c r="G488" s="107"/>
      <c r="H488" s="107"/>
      <c r="I488" s="107"/>
      <c r="J488" s="107"/>
      <c r="K488" s="107"/>
      <c r="L488" s="107"/>
      <c r="M488" s="107"/>
      <c r="N488" s="107"/>
    </row>
    <row r="489" spans="1:14" ht="15">
      <c r="A489" s="106"/>
      <c r="B489" s="107"/>
      <c r="C489" s="107"/>
      <c r="D489" s="107"/>
      <c r="E489" s="107"/>
      <c r="F489" s="107"/>
      <c r="G489" s="107"/>
      <c r="H489" s="107"/>
      <c r="I489" s="107"/>
      <c r="J489" s="107"/>
      <c r="K489" s="107"/>
      <c r="L489" s="107"/>
      <c r="M489" s="107"/>
      <c r="N489" s="107"/>
    </row>
    <row r="490" spans="1:14" ht="15">
      <c r="A490" s="106"/>
      <c r="B490" s="107"/>
      <c r="C490" s="107"/>
      <c r="D490" s="107"/>
      <c r="E490" s="107"/>
      <c r="F490" s="107"/>
      <c r="G490" s="107"/>
      <c r="H490" s="107"/>
      <c r="I490" s="107"/>
      <c r="J490" s="107"/>
      <c r="K490" s="107"/>
      <c r="L490" s="107"/>
      <c r="M490" s="107"/>
      <c r="N490" s="107"/>
    </row>
    <row r="491" spans="1:14" ht="15">
      <c r="A491" s="106"/>
      <c r="B491" s="107"/>
      <c r="C491" s="107"/>
      <c r="D491" s="107"/>
      <c r="E491" s="107"/>
      <c r="F491" s="107"/>
      <c r="G491" s="107"/>
      <c r="H491" s="107"/>
      <c r="I491" s="107"/>
      <c r="J491" s="107"/>
      <c r="K491" s="107"/>
      <c r="L491" s="107"/>
      <c r="M491" s="107"/>
      <c r="N491" s="107"/>
    </row>
    <row r="492" spans="1:14" ht="15">
      <c r="A492" s="106"/>
      <c r="B492" s="107"/>
      <c r="C492" s="107"/>
      <c r="D492" s="107"/>
      <c r="E492" s="107"/>
      <c r="F492" s="107"/>
      <c r="G492" s="107"/>
      <c r="H492" s="107"/>
      <c r="I492" s="107"/>
      <c r="J492" s="107"/>
      <c r="K492" s="107"/>
      <c r="L492" s="107"/>
      <c r="M492" s="107"/>
      <c r="N492" s="107"/>
    </row>
    <row r="493" spans="1:14" ht="15">
      <c r="A493" s="106"/>
      <c r="B493" s="107"/>
      <c r="C493" s="107"/>
      <c r="D493" s="107"/>
      <c r="E493" s="107"/>
      <c r="F493" s="107"/>
      <c r="G493" s="107"/>
      <c r="H493" s="107"/>
      <c r="I493" s="107"/>
      <c r="J493" s="107"/>
      <c r="K493" s="107"/>
      <c r="L493" s="107"/>
      <c r="M493" s="107"/>
      <c r="N493" s="107"/>
    </row>
    <row r="494" spans="1:14" ht="15">
      <c r="A494" s="106"/>
      <c r="B494" s="107"/>
      <c r="C494" s="107"/>
      <c r="D494" s="107"/>
      <c r="E494" s="107"/>
      <c r="F494" s="107"/>
      <c r="G494" s="107"/>
      <c r="H494" s="107"/>
      <c r="I494" s="107"/>
      <c r="J494" s="107"/>
      <c r="K494" s="107"/>
      <c r="L494" s="107"/>
      <c r="M494" s="107"/>
      <c r="N494" s="107"/>
    </row>
    <row r="495" spans="1:14" ht="15">
      <c r="A495" s="106"/>
      <c r="B495" s="107"/>
      <c r="C495" s="107"/>
      <c r="D495" s="107"/>
      <c r="E495" s="107"/>
      <c r="F495" s="107"/>
      <c r="G495" s="107"/>
      <c r="H495" s="107"/>
      <c r="I495" s="107"/>
      <c r="J495" s="107"/>
      <c r="K495" s="107"/>
      <c r="L495" s="107"/>
      <c r="M495" s="107"/>
      <c r="N495" s="107"/>
    </row>
    <row r="496" spans="1:14" ht="15">
      <c r="A496" s="106"/>
      <c r="B496" s="107"/>
      <c r="C496" s="107"/>
      <c r="D496" s="107"/>
      <c r="E496" s="107"/>
      <c r="F496" s="107"/>
      <c r="G496" s="107"/>
      <c r="H496" s="107"/>
      <c r="I496" s="107"/>
      <c r="J496" s="107"/>
      <c r="K496" s="107"/>
      <c r="L496" s="107"/>
      <c r="M496" s="107"/>
      <c r="N496" s="107"/>
    </row>
    <row r="497" spans="1:14" ht="15">
      <c r="A497" s="106"/>
      <c r="B497" s="107"/>
      <c r="C497" s="107"/>
      <c r="D497" s="107"/>
      <c r="E497" s="107"/>
      <c r="F497" s="107"/>
      <c r="G497" s="107"/>
      <c r="H497" s="107"/>
      <c r="I497" s="107"/>
      <c r="J497" s="107"/>
      <c r="K497" s="107"/>
      <c r="L497" s="107"/>
      <c r="M497" s="107"/>
      <c r="N497" s="107"/>
    </row>
    <row r="498" spans="1:14" ht="15">
      <c r="A498" s="106"/>
      <c r="B498" s="107"/>
      <c r="C498" s="107"/>
      <c r="D498" s="107"/>
      <c r="E498" s="107"/>
      <c r="F498" s="107"/>
      <c r="G498" s="107"/>
      <c r="H498" s="107"/>
      <c r="I498" s="107"/>
      <c r="J498" s="107"/>
      <c r="K498" s="107"/>
      <c r="L498" s="107"/>
      <c r="M498" s="107"/>
      <c r="N498" s="107"/>
    </row>
    <row r="499" spans="1:14" ht="15">
      <c r="A499" s="106"/>
      <c r="B499" s="107"/>
      <c r="C499" s="107"/>
      <c r="D499" s="107"/>
      <c r="E499" s="107"/>
      <c r="F499" s="107"/>
      <c r="G499" s="107"/>
      <c r="H499" s="107"/>
      <c r="I499" s="107"/>
      <c r="J499" s="107"/>
      <c r="K499" s="107"/>
      <c r="L499" s="107"/>
      <c r="M499" s="107"/>
      <c r="N499" s="107"/>
    </row>
    <row r="500" spans="1:14" ht="15">
      <c r="A500" s="106"/>
      <c r="B500" s="107"/>
      <c r="C500" s="107"/>
      <c r="D500" s="107"/>
      <c r="E500" s="107"/>
      <c r="F500" s="107"/>
      <c r="G500" s="107"/>
      <c r="H500" s="107"/>
      <c r="I500" s="107"/>
      <c r="J500" s="107"/>
      <c r="K500" s="107"/>
      <c r="L500" s="107"/>
      <c r="M500" s="107"/>
      <c r="N500" s="107"/>
    </row>
    <row r="501" spans="1:14" ht="15">
      <c r="A501" s="106"/>
      <c r="B501" s="107"/>
      <c r="C501" s="107"/>
      <c r="D501" s="107"/>
      <c r="E501" s="107"/>
      <c r="F501" s="107"/>
      <c r="G501" s="107"/>
      <c r="H501" s="107"/>
      <c r="I501" s="107"/>
      <c r="J501" s="107"/>
      <c r="K501" s="107"/>
      <c r="L501" s="107"/>
      <c r="M501" s="107"/>
      <c r="N501" s="107"/>
    </row>
    <row r="502" spans="1:14" ht="15">
      <c r="A502" s="106"/>
      <c r="B502" s="107"/>
      <c r="C502" s="107"/>
      <c r="D502" s="107"/>
      <c r="E502" s="107"/>
      <c r="F502" s="107"/>
      <c r="G502" s="107"/>
      <c r="H502" s="107"/>
      <c r="I502" s="107"/>
      <c r="J502" s="107"/>
      <c r="K502" s="107"/>
      <c r="L502" s="107"/>
      <c r="M502" s="107"/>
      <c r="N502" s="107"/>
    </row>
    <row r="503" spans="1:14" ht="15">
      <c r="A503" s="106"/>
      <c r="B503" s="107"/>
      <c r="C503" s="107"/>
      <c r="D503" s="107"/>
      <c r="E503" s="107"/>
      <c r="F503" s="107"/>
      <c r="G503" s="107"/>
      <c r="H503" s="107"/>
      <c r="I503" s="107"/>
      <c r="J503" s="107"/>
      <c r="K503" s="107"/>
      <c r="L503" s="107"/>
      <c r="M503" s="107"/>
      <c r="N503" s="107"/>
    </row>
    <row r="504" spans="1:14" ht="15">
      <c r="A504" s="106"/>
      <c r="B504" s="107"/>
      <c r="C504" s="107"/>
      <c r="D504" s="107"/>
      <c r="E504" s="107"/>
      <c r="F504" s="107"/>
      <c r="G504" s="107"/>
      <c r="H504" s="107"/>
      <c r="I504" s="107"/>
      <c r="J504" s="107"/>
      <c r="K504" s="107"/>
      <c r="L504" s="107"/>
      <c r="M504" s="107"/>
      <c r="N504" s="107"/>
    </row>
    <row r="505" spans="1:14" ht="15">
      <c r="A505" s="106"/>
      <c r="B505" s="107"/>
      <c r="C505" s="107"/>
      <c r="D505" s="107"/>
      <c r="E505" s="107"/>
      <c r="F505" s="107"/>
      <c r="G505" s="107"/>
      <c r="H505" s="107"/>
      <c r="I505" s="107"/>
      <c r="J505" s="107"/>
      <c r="K505" s="107"/>
      <c r="L505" s="107"/>
      <c r="M505" s="107"/>
      <c r="N505" s="107"/>
    </row>
    <row r="506" spans="1:14" ht="15">
      <c r="A506" s="106"/>
      <c r="B506" s="107"/>
      <c r="C506" s="107"/>
      <c r="D506" s="107"/>
      <c r="E506" s="107"/>
      <c r="F506" s="107"/>
      <c r="G506" s="107"/>
      <c r="H506" s="107"/>
      <c r="I506" s="107"/>
      <c r="J506" s="107"/>
      <c r="K506" s="107"/>
      <c r="L506" s="107"/>
      <c r="M506" s="107"/>
      <c r="N506" s="107"/>
    </row>
    <row r="507" spans="1:14" ht="15">
      <c r="A507" s="106"/>
      <c r="B507" s="107"/>
      <c r="C507" s="107"/>
      <c r="D507" s="107"/>
      <c r="E507" s="107"/>
      <c r="F507" s="107"/>
      <c r="G507" s="107"/>
      <c r="H507" s="107"/>
      <c r="I507" s="107"/>
      <c r="J507" s="107"/>
      <c r="K507" s="107"/>
      <c r="L507" s="107"/>
      <c r="M507" s="107"/>
      <c r="N507" s="107"/>
    </row>
    <row r="508" spans="1:14" ht="15">
      <c r="A508" s="106"/>
      <c r="B508" s="107"/>
      <c r="C508" s="107"/>
      <c r="D508" s="107"/>
      <c r="E508" s="107"/>
      <c r="F508" s="107"/>
      <c r="G508" s="107"/>
      <c r="H508" s="107"/>
      <c r="I508" s="107"/>
      <c r="J508" s="107"/>
      <c r="K508" s="107"/>
      <c r="L508" s="107"/>
      <c r="M508" s="107"/>
      <c r="N508" s="107"/>
    </row>
    <row r="509" spans="1:14" ht="15">
      <c r="A509" s="106"/>
      <c r="B509" s="107"/>
      <c r="C509" s="107"/>
      <c r="D509" s="107"/>
      <c r="E509" s="107"/>
      <c r="F509" s="107"/>
      <c r="G509" s="107"/>
      <c r="H509" s="107"/>
      <c r="I509" s="107"/>
      <c r="J509" s="107"/>
      <c r="K509" s="107"/>
      <c r="L509" s="107"/>
      <c r="M509" s="107"/>
      <c r="N509" s="107"/>
    </row>
    <row r="510" spans="1:14" ht="15">
      <c r="A510" s="106"/>
      <c r="B510" s="107"/>
      <c r="C510" s="107"/>
      <c r="D510" s="107"/>
      <c r="E510" s="107"/>
      <c r="F510" s="107"/>
      <c r="G510" s="107"/>
      <c r="H510" s="107"/>
      <c r="I510" s="107"/>
      <c r="J510" s="107"/>
      <c r="K510" s="107"/>
      <c r="L510" s="107"/>
      <c r="M510" s="107"/>
      <c r="N510" s="107"/>
    </row>
    <row r="511" spans="1:14" ht="15">
      <c r="A511" s="106"/>
      <c r="B511" s="107"/>
      <c r="C511" s="107"/>
      <c r="D511" s="107"/>
      <c r="E511" s="107"/>
      <c r="F511" s="107"/>
      <c r="G511" s="107"/>
      <c r="H511" s="107"/>
      <c r="I511" s="107"/>
      <c r="J511" s="107"/>
      <c r="K511" s="107"/>
      <c r="L511" s="107"/>
      <c r="M511" s="107"/>
      <c r="N511" s="107"/>
    </row>
    <row r="512" ht="15">
      <c r="A512" s="106"/>
    </row>
    <row r="513" ht="15">
      <c r="A513" s="106"/>
    </row>
    <row r="514" ht="15">
      <c r="A514" s="106"/>
    </row>
    <row r="515" ht="15">
      <c r="A515" s="106"/>
    </row>
    <row r="516" ht="15">
      <c r="A516" s="106"/>
    </row>
    <row r="517" ht="15">
      <c r="A517" s="106"/>
    </row>
    <row r="518" ht="15">
      <c r="A518" s="106"/>
    </row>
    <row r="519" ht="15">
      <c r="A519" s="106"/>
    </row>
    <row r="520" ht="15">
      <c r="A520" s="106"/>
    </row>
    <row r="521" ht="15">
      <c r="A521" s="106"/>
    </row>
    <row r="522" ht="15">
      <c r="A522" s="106"/>
    </row>
    <row r="523" ht="15">
      <c r="A523" s="106"/>
    </row>
  </sheetData>
  <sheetProtection/>
  <mergeCells count="4">
    <mergeCell ref="A3:O3"/>
    <mergeCell ref="A1:O1"/>
    <mergeCell ref="M4:O4"/>
    <mergeCell ref="B6:N6"/>
  </mergeCells>
  <printOptions/>
  <pageMargins left="0.7874015748031497" right="0.3937007874015748" top="0.3937007874015748" bottom="0.3937007874015748" header="0.31496062992125984" footer="0.31496062992125984"/>
  <pageSetup firstPageNumber="78" useFirstPageNumber="1" horizontalDpi="600" verticalDpi="600" orientation="landscape" paperSize="9" scale="70" r:id="rId1"/>
  <headerFooter>
    <oddFooter>&amp;R&amp;"+,полужирный"&amp;8&amp;P</oddFooter>
  </headerFooter>
</worksheet>
</file>

<file path=xl/worksheets/sheet32.xml><?xml version="1.0" encoding="utf-8"?>
<worksheet xmlns="http://schemas.openxmlformats.org/spreadsheetml/2006/main" xmlns:r="http://schemas.openxmlformats.org/officeDocument/2006/relationships">
  <sheetPr>
    <tabColor rgb="FF5B93D7"/>
  </sheetPr>
  <dimension ref="A1:N68"/>
  <sheetViews>
    <sheetView workbookViewId="0" topLeftCell="A1">
      <selection activeCell="A8" sqref="A8"/>
    </sheetView>
  </sheetViews>
  <sheetFormatPr defaultColWidth="9.00390625" defaultRowHeight="12.75"/>
  <cols>
    <col min="1" max="1" width="25.75390625" style="199" customWidth="1"/>
    <col min="2" max="2" width="7.00390625" style="199" customWidth="1"/>
    <col min="3" max="3" width="12.25390625" style="199" customWidth="1"/>
    <col min="4" max="4" width="8.75390625" style="199" customWidth="1"/>
    <col min="5" max="5" width="14.625" style="199" customWidth="1"/>
    <col min="6" max="7" width="13.625" style="199" customWidth="1"/>
    <col min="8" max="8" width="9.875" style="199" customWidth="1"/>
    <col min="9" max="9" width="12.625" style="199" customWidth="1"/>
    <col min="10" max="10" width="9.875" style="199" customWidth="1"/>
    <col min="11" max="11" width="13.00390625" style="199" customWidth="1"/>
    <col min="12" max="12" width="12.25390625" style="199" customWidth="1"/>
    <col min="13" max="13" width="11.75390625" style="199" customWidth="1"/>
    <col min="14" max="14" width="24.00390625" style="199" bestFit="1" customWidth="1"/>
    <col min="15" max="16384" width="9.125" style="52" customWidth="1"/>
  </cols>
  <sheetData>
    <row r="1" spans="1:14" s="194" customFormat="1" ht="12.75" customHeight="1">
      <c r="A1" s="329" t="s">
        <v>300</v>
      </c>
      <c r="B1" s="329"/>
      <c r="C1" s="329"/>
      <c r="D1" s="329"/>
      <c r="E1" s="329"/>
      <c r="F1" s="329"/>
      <c r="G1" s="329"/>
      <c r="H1" s="329"/>
      <c r="I1" s="329"/>
      <c r="J1" s="329"/>
      <c r="K1" s="329"/>
      <c r="L1" s="329"/>
      <c r="M1" s="329"/>
      <c r="N1" s="94"/>
    </row>
    <row r="2" spans="1:14" s="194" customFormat="1" ht="12.75" customHeight="1">
      <c r="A2" s="96"/>
      <c r="B2" s="96"/>
      <c r="C2" s="96"/>
      <c r="D2" s="96"/>
      <c r="E2" s="96"/>
      <c r="F2" s="96"/>
      <c r="G2" s="96"/>
      <c r="H2" s="96"/>
      <c r="I2" s="96"/>
      <c r="J2" s="96"/>
      <c r="K2" s="96"/>
      <c r="L2" s="96"/>
      <c r="M2" s="96"/>
      <c r="N2" s="96"/>
    </row>
    <row r="3" spans="1:14" s="194" customFormat="1" ht="11.25" customHeight="1">
      <c r="A3" s="146"/>
      <c r="B3" s="195"/>
      <c r="C3" s="195"/>
      <c r="D3" s="195"/>
      <c r="E3" s="195"/>
      <c r="F3" s="195"/>
      <c r="G3" s="195"/>
      <c r="H3" s="84"/>
      <c r="I3" s="84"/>
      <c r="J3" s="84"/>
      <c r="K3" s="84"/>
      <c r="L3" s="326" t="s">
        <v>62</v>
      </c>
      <c r="M3" s="326"/>
      <c r="N3" s="84"/>
    </row>
    <row r="4" spans="1:14" s="196" customFormat="1" ht="24" customHeight="1">
      <c r="A4" s="318"/>
      <c r="B4" s="324" t="s">
        <v>82</v>
      </c>
      <c r="C4" s="305" t="s">
        <v>141</v>
      </c>
      <c r="D4" s="310"/>
      <c r="E4" s="310"/>
      <c r="F4" s="310"/>
      <c r="G4" s="306"/>
      <c r="H4" s="324" t="s">
        <v>98</v>
      </c>
      <c r="I4" s="305" t="s">
        <v>142</v>
      </c>
      <c r="J4" s="310"/>
      <c r="K4" s="310"/>
      <c r="L4" s="310"/>
      <c r="M4" s="310"/>
      <c r="N4" s="323"/>
    </row>
    <row r="5" spans="1:14" s="196" customFormat="1" ht="23.25" customHeight="1">
      <c r="A5" s="319"/>
      <c r="B5" s="308"/>
      <c r="C5" s="324" t="s">
        <v>96</v>
      </c>
      <c r="D5" s="324" t="s">
        <v>84</v>
      </c>
      <c r="E5" s="305" t="s">
        <v>180</v>
      </c>
      <c r="F5" s="306"/>
      <c r="G5" s="324" t="s">
        <v>97</v>
      </c>
      <c r="H5" s="308"/>
      <c r="I5" s="324" t="s">
        <v>96</v>
      </c>
      <c r="J5" s="324" t="s">
        <v>84</v>
      </c>
      <c r="K5" s="305" t="s">
        <v>181</v>
      </c>
      <c r="L5" s="306"/>
      <c r="M5" s="307" t="s">
        <v>143</v>
      </c>
      <c r="N5" s="323"/>
    </row>
    <row r="6" spans="1:14" s="196" customFormat="1" ht="95.25" customHeight="1">
      <c r="A6" s="320"/>
      <c r="B6" s="309"/>
      <c r="C6" s="309"/>
      <c r="D6" s="309"/>
      <c r="E6" s="83" t="s">
        <v>189</v>
      </c>
      <c r="F6" s="83" t="s">
        <v>85</v>
      </c>
      <c r="G6" s="309"/>
      <c r="H6" s="309"/>
      <c r="I6" s="309"/>
      <c r="J6" s="309"/>
      <c r="K6" s="83" t="s">
        <v>195</v>
      </c>
      <c r="L6" s="83" t="s">
        <v>85</v>
      </c>
      <c r="M6" s="314"/>
      <c r="N6" s="323"/>
    </row>
    <row r="7" spans="1:14" s="196" customFormat="1" ht="26.25" customHeight="1">
      <c r="A7" s="211"/>
      <c r="B7" s="388" t="s">
        <v>139</v>
      </c>
      <c r="C7" s="388"/>
      <c r="D7" s="388"/>
      <c r="E7" s="388"/>
      <c r="F7" s="388"/>
      <c r="G7" s="389"/>
      <c r="H7" s="390" t="s">
        <v>140</v>
      </c>
      <c r="I7" s="388"/>
      <c r="J7" s="388"/>
      <c r="K7" s="388"/>
      <c r="L7" s="388"/>
      <c r="M7" s="388"/>
      <c r="N7" s="84"/>
    </row>
    <row r="8" spans="1:14" s="50" customFormat="1" ht="12.75" customHeight="1">
      <c r="A8" s="89" t="s">
        <v>241</v>
      </c>
      <c r="B8" s="36">
        <v>983</v>
      </c>
      <c r="C8" s="36">
        <v>111</v>
      </c>
      <c r="D8" s="36">
        <v>809</v>
      </c>
      <c r="E8" s="36">
        <v>6</v>
      </c>
      <c r="F8" s="36">
        <v>34</v>
      </c>
      <c r="G8" s="36">
        <v>63</v>
      </c>
      <c r="H8" s="36">
        <v>29</v>
      </c>
      <c r="I8" s="37" t="s">
        <v>255</v>
      </c>
      <c r="J8" s="37" t="s">
        <v>255</v>
      </c>
      <c r="K8" s="37" t="s">
        <v>255</v>
      </c>
      <c r="L8" s="37" t="s">
        <v>255</v>
      </c>
      <c r="M8" s="36">
        <v>29</v>
      </c>
      <c r="N8" s="198"/>
    </row>
    <row r="9" spans="1:14" ht="12">
      <c r="A9" s="91" t="s">
        <v>238</v>
      </c>
      <c r="B9" s="36">
        <v>910</v>
      </c>
      <c r="C9" s="36">
        <v>100</v>
      </c>
      <c r="D9" s="36">
        <v>752</v>
      </c>
      <c r="E9" s="36">
        <v>5</v>
      </c>
      <c r="F9" s="36">
        <v>25</v>
      </c>
      <c r="G9" s="36">
        <v>58</v>
      </c>
      <c r="H9" s="36">
        <v>27</v>
      </c>
      <c r="I9" s="37" t="s">
        <v>255</v>
      </c>
      <c r="J9" s="37" t="s">
        <v>255</v>
      </c>
      <c r="K9" s="37" t="s">
        <v>255</v>
      </c>
      <c r="L9" s="37" t="s">
        <v>255</v>
      </c>
      <c r="M9" s="36">
        <v>27</v>
      </c>
      <c r="N9" s="51"/>
    </row>
    <row r="10" spans="1:14" ht="12">
      <c r="A10" s="91" t="s">
        <v>239</v>
      </c>
      <c r="B10" s="36">
        <v>32</v>
      </c>
      <c r="C10" s="36">
        <v>6</v>
      </c>
      <c r="D10" s="36">
        <v>23</v>
      </c>
      <c r="E10" s="37" t="s">
        <v>255</v>
      </c>
      <c r="F10" s="36">
        <v>2</v>
      </c>
      <c r="G10" s="36">
        <v>3</v>
      </c>
      <c r="H10" s="37" t="s">
        <v>255</v>
      </c>
      <c r="I10" s="37" t="s">
        <v>255</v>
      </c>
      <c r="J10" s="37" t="s">
        <v>255</v>
      </c>
      <c r="K10" s="37" t="s">
        <v>255</v>
      </c>
      <c r="L10" s="37" t="s">
        <v>255</v>
      </c>
      <c r="M10" s="37" t="s">
        <v>255</v>
      </c>
      <c r="N10" s="51"/>
    </row>
    <row r="11" spans="1:14" ht="12">
      <c r="A11" s="91" t="s">
        <v>240</v>
      </c>
      <c r="B11" s="36">
        <v>41</v>
      </c>
      <c r="C11" s="36">
        <v>5</v>
      </c>
      <c r="D11" s="36">
        <v>34</v>
      </c>
      <c r="E11" s="36">
        <v>1</v>
      </c>
      <c r="F11" s="36">
        <v>7</v>
      </c>
      <c r="G11" s="36">
        <v>2</v>
      </c>
      <c r="H11" s="36">
        <v>2</v>
      </c>
      <c r="I11" s="37" t="s">
        <v>255</v>
      </c>
      <c r="J11" s="37" t="s">
        <v>255</v>
      </c>
      <c r="K11" s="37" t="s">
        <v>255</v>
      </c>
      <c r="L11" s="37" t="s">
        <v>255</v>
      </c>
      <c r="M11" s="36">
        <v>2</v>
      </c>
      <c r="N11" s="51"/>
    </row>
    <row r="12" spans="1:14" s="55" customFormat="1" ht="12.75">
      <c r="A12" s="91" t="s">
        <v>242</v>
      </c>
      <c r="B12" s="36">
        <v>744</v>
      </c>
      <c r="C12" s="36">
        <v>67</v>
      </c>
      <c r="D12" s="36">
        <v>624</v>
      </c>
      <c r="E12" s="36">
        <v>6</v>
      </c>
      <c r="F12" s="36">
        <v>24</v>
      </c>
      <c r="G12" s="36">
        <v>53</v>
      </c>
      <c r="H12" s="36">
        <v>26</v>
      </c>
      <c r="I12" s="37" t="s">
        <v>255</v>
      </c>
      <c r="J12" s="37" t="s">
        <v>255</v>
      </c>
      <c r="K12" s="37" t="s">
        <v>255</v>
      </c>
      <c r="L12" s="37" t="s">
        <v>255</v>
      </c>
      <c r="M12" s="36">
        <v>26</v>
      </c>
      <c r="N12" s="60"/>
    </row>
    <row r="13" spans="1:14" s="55" customFormat="1" ht="12.75">
      <c r="A13" s="91" t="s">
        <v>238</v>
      </c>
      <c r="B13" s="36">
        <v>679</v>
      </c>
      <c r="C13" s="36">
        <v>56</v>
      </c>
      <c r="D13" s="36">
        <v>574</v>
      </c>
      <c r="E13" s="36">
        <v>5</v>
      </c>
      <c r="F13" s="36">
        <v>19</v>
      </c>
      <c r="G13" s="36">
        <v>49</v>
      </c>
      <c r="H13" s="36">
        <v>24</v>
      </c>
      <c r="I13" s="37" t="s">
        <v>255</v>
      </c>
      <c r="J13" s="37" t="s">
        <v>255</v>
      </c>
      <c r="K13" s="37" t="s">
        <v>255</v>
      </c>
      <c r="L13" s="37" t="s">
        <v>255</v>
      </c>
      <c r="M13" s="36">
        <v>24</v>
      </c>
      <c r="N13" s="51"/>
    </row>
    <row r="14" spans="1:14" s="55" customFormat="1" ht="12.75">
      <c r="A14" s="91" t="s">
        <v>239</v>
      </c>
      <c r="B14" s="36">
        <v>29</v>
      </c>
      <c r="C14" s="36">
        <v>6</v>
      </c>
      <c r="D14" s="36">
        <v>21</v>
      </c>
      <c r="E14" s="37" t="s">
        <v>255</v>
      </c>
      <c r="F14" s="36">
        <v>1</v>
      </c>
      <c r="G14" s="36">
        <v>2</v>
      </c>
      <c r="H14" s="37" t="s">
        <v>255</v>
      </c>
      <c r="I14" s="37" t="s">
        <v>255</v>
      </c>
      <c r="J14" s="37" t="s">
        <v>255</v>
      </c>
      <c r="K14" s="37" t="s">
        <v>255</v>
      </c>
      <c r="L14" s="37" t="s">
        <v>255</v>
      </c>
      <c r="M14" s="37" t="s">
        <v>255</v>
      </c>
      <c r="N14" s="51"/>
    </row>
    <row r="15" spans="1:14" s="55" customFormat="1" ht="12.75">
      <c r="A15" s="91" t="s">
        <v>240</v>
      </c>
      <c r="B15" s="36">
        <v>36</v>
      </c>
      <c r="C15" s="36">
        <v>5</v>
      </c>
      <c r="D15" s="36">
        <v>29</v>
      </c>
      <c r="E15" s="36">
        <v>1</v>
      </c>
      <c r="F15" s="36">
        <v>4</v>
      </c>
      <c r="G15" s="36">
        <v>2</v>
      </c>
      <c r="H15" s="36">
        <v>2</v>
      </c>
      <c r="I15" s="37" t="s">
        <v>255</v>
      </c>
      <c r="J15" s="37" t="s">
        <v>255</v>
      </c>
      <c r="K15" s="37" t="s">
        <v>255</v>
      </c>
      <c r="L15" s="37" t="s">
        <v>255</v>
      </c>
      <c r="M15" s="36">
        <v>2</v>
      </c>
      <c r="N15" s="51"/>
    </row>
    <row r="16" spans="1:14" s="55" customFormat="1" ht="12.75">
      <c r="A16" s="91" t="s">
        <v>328</v>
      </c>
      <c r="B16" s="36">
        <v>22</v>
      </c>
      <c r="C16" s="36">
        <v>4</v>
      </c>
      <c r="D16" s="36">
        <v>17</v>
      </c>
      <c r="E16" s="37" t="s">
        <v>255</v>
      </c>
      <c r="F16" s="36">
        <v>1</v>
      </c>
      <c r="G16" s="36">
        <v>1</v>
      </c>
      <c r="H16" s="37" t="s">
        <v>255</v>
      </c>
      <c r="I16" s="37" t="s">
        <v>255</v>
      </c>
      <c r="J16" s="37" t="s">
        <v>255</v>
      </c>
      <c r="K16" s="37" t="s">
        <v>255</v>
      </c>
      <c r="L16" s="37" t="s">
        <v>255</v>
      </c>
      <c r="M16" s="37" t="s">
        <v>255</v>
      </c>
      <c r="N16" s="60"/>
    </row>
    <row r="17" spans="1:14" s="55" customFormat="1" ht="12.75">
      <c r="A17" s="91" t="s">
        <v>238</v>
      </c>
      <c r="B17" s="36">
        <v>22</v>
      </c>
      <c r="C17" s="36">
        <v>4</v>
      </c>
      <c r="D17" s="36">
        <v>17</v>
      </c>
      <c r="E17" s="37" t="s">
        <v>255</v>
      </c>
      <c r="F17" s="36">
        <v>1</v>
      </c>
      <c r="G17" s="36">
        <v>1</v>
      </c>
      <c r="H17" s="37" t="s">
        <v>255</v>
      </c>
      <c r="I17" s="37" t="s">
        <v>255</v>
      </c>
      <c r="J17" s="37" t="s">
        <v>255</v>
      </c>
      <c r="K17" s="37" t="s">
        <v>255</v>
      </c>
      <c r="L17" s="37" t="s">
        <v>255</v>
      </c>
      <c r="M17" s="37" t="s">
        <v>255</v>
      </c>
      <c r="N17" s="51"/>
    </row>
    <row r="18" spans="1:14" s="55" customFormat="1" ht="12.75">
      <c r="A18" s="91" t="s">
        <v>239</v>
      </c>
      <c r="B18" s="37" t="s">
        <v>255</v>
      </c>
      <c r="C18" s="37" t="s">
        <v>255</v>
      </c>
      <c r="D18" s="37" t="s">
        <v>255</v>
      </c>
      <c r="E18" s="37" t="s">
        <v>255</v>
      </c>
      <c r="F18" s="37" t="s">
        <v>255</v>
      </c>
      <c r="G18" s="37" t="s">
        <v>255</v>
      </c>
      <c r="H18" s="37" t="s">
        <v>255</v>
      </c>
      <c r="I18" s="37" t="s">
        <v>255</v>
      </c>
      <c r="J18" s="37" t="s">
        <v>255</v>
      </c>
      <c r="K18" s="37" t="s">
        <v>255</v>
      </c>
      <c r="L18" s="37" t="s">
        <v>255</v>
      </c>
      <c r="M18" s="37" t="s">
        <v>255</v>
      </c>
      <c r="N18" s="51"/>
    </row>
    <row r="19" spans="1:14" s="55" customFormat="1" ht="12.75">
      <c r="A19" s="91" t="s">
        <v>240</v>
      </c>
      <c r="B19" s="37" t="s">
        <v>255</v>
      </c>
      <c r="C19" s="37" t="s">
        <v>255</v>
      </c>
      <c r="D19" s="37" t="s">
        <v>255</v>
      </c>
      <c r="E19" s="37" t="s">
        <v>255</v>
      </c>
      <c r="F19" s="37" t="s">
        <v>255</v>
      </c>
      <c r="G19" s="37" t="s">
        <v>255</v>
      </c>
      <c r="H19" s="37" t="s">
        <v>255</v>
      </c>
      <c r="I19" s="37" t="s">
        <v>255</v>
      </c>
      <c r="J19" s="37" t="s">
        <v>255</v>
      </c>
      <c r="K19" s="37" t="s">
        <v>255</v>
      </c>
      <c r="L19" s="37" t="s">
        <v>255</v>
      </c>
      <c r="M19" s="37" t="s">
        <v>255</v>
      </c>
      <c r="N19" s="51"/>
    </row>
    <row r="20" spans="1:14" s="55" customFormat="1" ht="12.75">
      <c r="A20" s="91" t="s">
        <v>329</v>
      </c>
      <c r="B20" s="36">
        <v>17</v>
      </c>
      <c r="C20" s="36">
        <v>4</v>
      </c>
      <c r="D20" s="36">
        <v>13</v>
      </c>
      <c r="E20" s="37" t="s">
        <v>255</v>
      </c>
      <c r="F20" s="37" t="s">
        <v>255</v>
      </c>
      <c r="G20" s="37" t="s">
        <v>255</v>
      </c>
      <c r="H20" s="37" t="s">
        <v>255</v>
      </c>
      <c r="I20" s="37" t="s">
        <v>255</v>
      </c>
      <c r="J20" s="37" t="s">
        <v>255</v>
      </c>
      <c r="K20" s="37" t="s">
        <v>255</v>
      </c>
      <c r="L20" s="37" t="s">
        <v>255</v>
      </c>
      <c r="M20" s="37" t="s">
        <v>255</v>
      </c>
      <c r="N20" s="60"/>
    </row>
    <row r="21" spans="1:14" s="55" customFormat="1" ht="12.75">
      <c r="A21" s="91" t="s">
        <v>238</v>
      </c>
      <c r="B21" s="36">
        <v>17</v>
      </c>
      <c r="C21" s="36">
        <v>4</v>
      </c>
      <c r="D21" s="36">
        <v>13</v>
      </c>
      <c r="E21" s="37" t="s">
        <v>255</v>
      </c>
      <c r="F21" s="37" t="s">
        <v>255</v>
      </c>
      <c r="G21" s="37" t="s">
        <v>255</v>
      </c>
      <c r="H21" s="37" t="s">
        <v>255</v>
      </c>
      <c r="I21" s="37" t="s">
        <v>255</v>
      </c>
      <c r="J21" s="37" t="s">
        <v>255</v>
      </c>
      <c r="K21" s="37" t="s">
        <v>255</v>
      </c>
      <c r="L21" s="37" t="s">
        <v>255</v>
      </c>
      <c r="M21" s="37" t="s">
        <v>255</v>
      </c>
      <c r="N21" s="51"/>
    </row>
    <row r="22" spans="1:14" s="55" customFormat="1" ht="12.75">
      <c r="A22" s="91" t="s">
        <v>239</v>
      </c>
      <c r="B22" s="37" t="s">
        <v>255</v>
      </c>
      <c r="C22" s="37" t="s">
        <v>255</v>
      </c>
      <c r="D22" s="37" t="s">
        <v>255</v>
      </c>
      <c r="E22" s="37" t="s">
        <v>255</v>
      </c>
      <c r="F22" s="37" t="s">
        <v>255</v>
      </c>
      <c r="G22" s="37" t="s">
        <v>255</v>
      </c>
      <c r="H22" s="37" t="s">
        <v>255</v>
      </c>
      <c r="I22" s="37" t="s">
        <v>255</v>
      </c>
      <c r="J22" s="37" t="s">
        <v>255</v>
      </c>
      <c r="K22" s="37" t="s">
        <v>255</v>
      </c>
      <c r="L22" s="37" t="s">
        <v>255</v>
      </c>
      <c r="M22" s="37" t="s">
        <v>255</v>
      </c>
      <c r="N22" s="51"/>
    </row>
    <row r="23" spans="1:14" s="55" customFormat="1" ht="12.75">
      <c r="A23" s="91" t="s">
        <v>240</v>
      </c>
      <c r="B23" s="37" t="s">
        <v>255</v>
      </c>
      <c r="C23" s="37" t="s">
        <v>255</v>
      </c>
      <c r="D23" s="37" t="s">
        <v>255</v>
      </c>
      <c r="E23" s="37" t="s">
        <v>255</v>
      </c>
      <c r="F23" s="37" t="s">
        <v>255</v>
      </c>
      <c r="G23" s="37" t="s">
        <v>255</v>
      </c>
      <c r="H23" s="37" t="s">
        <v>255</v>
      </c>
      <c r="I23" s="37" t="s">
        <v>255</v>
      </c>
      <c r="J23" s="37" t="s">
        <v>255</v>
      </c>
      <c r="K23" s="37" t="s">
        <v>255</v>
      </c>
      <c r="L23" s="37" t="s">
        <v>255</v>
      </c>
      <c r="M23" s="37" t="s">
        <v>255</v>
      </c>
      <c r="N23" s="51"/>
    </row>
    <row r="24" spans="1:14" s="55" customFormat="1" ht="12.75">
      <c r="A24" s="91" t="s">
        <v>330</v>
      </c>
      <c r="B24" s="36">
        <v>15</v>
      </c>
      <c r="C24" s="36">
        <v>3</v>
      </c>
      <c r="D24" s="36">
        <v>11</v>
      </c>
      <c r="E24" s="37" t="s">
        <v>255</v>
      </c>
      <c r="F24" s="37" t="s">
        <v>255</v>
      </c>
      <c r="G24" s="36">
        <v>1</v>
      </c>
      <c r="H24" s="36">
        <v>1</v>
      </c>
      <c r="I24" s="37" t="s">
        <v>255</v>
      </c>
      <c r="J24" s="37" t="s">
        <v>255</v>
      </c>
      <c r="K24" s="37" t="s">
        <v>255</v>
      </c>
      <c r="L24" s="37" t="s">
        <v>255</v>
      </c>
      <c r="M24" s="36">
        <v>1</v>
      </c>
      <c r="N24" s="60"/>
    </row>
    <row r="25" spans="1:14" s="55" customFormat="1" ht="12.75">
      <c r="A25" s="91" t="s">
        <v>238</v>
      </c>
      <c r="B25" s="36">
        <v>15</v>
      </c>
      <c r="C25" s="36">
        <v>3</v>
      </c>
      <c r="D25" s="36">
        <v>11</v>
      </c>
      <c r="E25" s="37" t="s">
        <v>255</v>
      </c>
      <c r="F25" s="37" t="s">
        <v>255</v>
      </c>
      <c r="G25" s="36">
        <v>1</v>
      </c>
      <c r="H25" s="36">
        <v>1</v>
      </c>
      <c r="I25" s="37" t="s">
        <v>255</v>
      </c>
      <c r="J25" s="37" t="s">
        <v>255</v>
      </c>
      <c r="K25" s="37" t="s">
        <v>255</v>
      </c>
      <c r="L25" s="37" t="s">
        <v>255</v>
      </c>
      <c r="M25" s="36">
        <v>1</v>
      </c>
      <c r="N25" s="51"/>
    </row>
    <row r="26" spans="1:14" s="55" customFormat="1" ht="12.75">
      <c r="A26" s="91" t="s">
        <v>239</v>
      </c>
      <c r="B26" s="37" t="s">
        <v>255</v>
      </c>
      <c r="C26" s="37" t="s">
        <v>255</v>
      </c>
      <c r="D26" s="37" t="s">
        <v>255</v>
      </c>
      <c r="E26" s="37" t="s">
        <v>255</v>
      </c>
      <c r="F26" s="37" t="s">
        <v>255</v>
      </c>
      <c r="G26" s="37" t="s">
        <v>255</v>
      </c>
      <c r="H26" s="37" t="s">
        <v>255</v>
      </c>
      <c r="I26" s="37" t="s">
        <v>255</v>
      </c>
      <c r="J26" s="37" t="s">
        <v>255</v>
      </c>
      <c r="K26" s="37" t="s">
        <v>255</v>
      </c>
      <c r="L26" s="37" t="s">
        <v>255</v>
      </c>
      <c r="M26" s="37" t="s">
        <v>255</v>
      </c>
      <c r="N26" s="51"/>
    </row>
    <row r="27" spans="1:14" s="55" customFormat="1" ht="12.75">
      <c r="A27" s="91" t="s">
        <v>240</v>
      </c>
      <c r="B27" s="37" t="s">
        <v>255</v>
      </c>
      <c r="C27" s="37" t="s">
        <v>255</v>
      </c>
      <c r="D27" s="37" t="s">
        <v>255</v>
      </c>
      <c r="E27" s="37" t="s">
        <v>255</v>
      </c>
      <c r="F27" s="37" t="s">
        <v>255</v>
      </c>
      <c r="G27" s="37" t="s">
        <v>255</v>
      </c>
      <c r="H27" s="37" t="s">
        <v>255</v>
      </c>
      <c r="I27" s="37" t="s">
        <v>255</v>
      </c>
      <c r="J27" s="37" t="s">
        <v>255</v>
      </c>
      <c r="K27" s="37" t="s">
        <v>255</v>
      </c>
      <c r="L27" s="37" t="s">
        <v>255</v>
      </c>
      <c r="M27" s="37" t="s">
        <v>255</v>
      </c>
      <c r="N27" s="51"/>
    </row>
    <row r="28" spans="1:14" s="55" customFormat="1" ht="12.75">
      <c r="A28" s="91" t="s">
        <v>246</v>
      </c>
      <c r="B28" s="36">
        <v>14</v>
      </c>
      <c r="C28" s="36">
        <v>3</v>
      </c>
      <c r="D28" s="36">
        <v>11</v>
      </c>
      <c r="E28" s="37" t="s">
        <v>255</v>
      </c>
      <c r="F28" s="36">
        <v>1</v>
      </c>
      <c r="G28" s="37" t="s">
        <v>255</v>
      </c>
      <c r="H28" s="37" t="s">
        <v>255</v>
      </c>
      <c r="I28" s="37" t="s">
        <v>255</v>
      </c>
      <c r="J28" s="37" t="s">
        <v>255</v>
      </c>
      <c r="K28" s="37" t="s">
        <v>255</v>
      </c>
      <c r="L28" s="37" t="s">
        <v>255</v>
      </c>
      <c r="M28" s="37" t="s">
        <v>255</v>
      </c>
      <c r="N28" s="60"/>
    </row>
    <row r="29" spans="1:14" s="55" customFormat="1" ht="12.75">
      <c r="A29" s="91" t="s">
        <v>238</v>
      </c>
      <c r="B29" s="36">
        <v>14</v>
      </c>
      <c r="C29" s="36">
        <v>3</v>
      </c>
      <c r="D29" s="36">
        <v>11</v>
      </c>
      <c r="E29" s="37" t="s">
        <v>255</v>
      </c>
      <c r="F29" s="36">
        <v>1</v>
      </c>
      <c r="G29" s="37" t="s">
        <v>255</v>
      </c>
      <c r="H29" s="37" t="s">
        <v>255</v>
      </c>
      <c r="I29" s="37" t="s">
        <v>255</v>
      </c>
      <c r="J29" s="37" t="s">
        <v>255</v>
      </c>
      <c r="K29" s="37" t="s">
        <v>255</v>
      </c>
      <c r="L29" s="37" t="s">
        <v>255</v>
      </c>
      <c r="M29" s="37" t="s">
        <v>255</v>
      </c>
      <c r="N29" s="51"/>
    </row>
    <row r="30" spans="1:14" s="55" customFormat="1" ht="12.75">
      <c r="A30" s="91" t="s">
        <v>239</v>
      </c>
      <c r="B30" s="37" t="s">
        <v>255</v>
      </c>
      <c r="C30" s="37" t="s">
        <v>255</v>
      </c>
      <c r="D30" s="37" t="s">
        <v>255</v>
      </c>
      <c r="E30" s="37" t="s">
        <v>255</v>
      </c>
      <c r="F30" s="37" t="s">
        <v>255</v>
      </c>
      <c r="G30" s="37" t="s">
        <v>255</v>
      </c>
      <c r="H30" s="37" t="s">
        <v>255</v>
      </c>
      <c r="I30" s="37" t="s">
        <v>255</v>
      </c>
      <c r="J30" s="37" t="s">
        <v>255</v>
      </c>
      <c r="K30" s="37" t="s">
        <v>255</v>
      </c>
      <c r="L30" s="37" t="s">
        <v>255</v>
      </c>
      <c r="M30" s="37" t="s">
        <v>255</v>
      </c>
      <c r="N30" s="51"/>
    </row>
    <row r="31" spans="1:14" s="55" customFormat="1" ht="12.75">
      <c r="A31" s="91" t="s">
        <v>240</v>
      </c>
      <c r="B31" s="37" t="s">
        <v>255</v>
      </c>
      <c r="C31" s="37" t="s">
        <v>255</v>
      </c>
      <c r="D31" s="37" t="s">
        <v>255</v>
      </c>
      <c r="E31" s="37" t="s">
        <v>255</v>
      </c>
      <c r="F31" s="37" t="s">
        <v>255</v>
      </c>
      <c r="G31" s="37" t="s">
        <v>255</v>
      </c>
      <c r="H31" s="37" t="s">
        <v>255</v>
      </c>
      <c r="I31" s="37" t="s">
        <v>255</v>
      </c>
      <c r="J31" s="37" t="s">
        <v>255</v>
      </c>
      <c r="K31" s="37" t="s">
        <v>255</v>
      </c>
      <c r="L31" s="37" t="s">
        <v>255</v>
      </c>
      <c r="M31" s="37" t="s">
        <v>255</v>
      </c>
      <c r="N31" s="51"/>
    </row>
    <row r="32" spans="1:14" s="55" customFormat="1" ht="12.75">
      <c r="A32" s="91" t="s">
        <v>247</v>
      </c>
      <c r="B32" s="36">
        <v>14</v>
      </c>
      <c r="C32" s="36">
        <v>4</v>
      </c>
      <c r="D32" s="36">
        <v>10</v>
      </c>
      <c r="E32" s="37" t="s">
        <v>255</v>
      </c>
      <c r="F32" s="37" t="s">
        <v>255</v>
      </c>
      <c r="G32" s="37" t="s">
        <v>255</v>
      </c>
      <c r="H32" s="37" t="s">
        <v>255</v>
      </c>
      <c r="I32" s="37" t="s">
        <v>255</v>
      </c>
      <c r="J32" s="37" t="s">
        <v>255</v>
      </c>
      <c r="K32" s="37" t="s">
        <v>255</v>
      </c>
      <c r="L32" s="37" t="s">
        <v>255</v>
      </c>
      <c r="M32" s="37" t="s">
        <v>255</v>
      </c>
      <c r="N32" s="60"/>
    </row>
    <row r="33" spans="1:14" s="55" customFormat="1" ht="12.75">
      <c r="A33" s="91" t="s">
        <v>238</v>
      </c>
      <c r="B33" s="36">
        <v>14</v>
      </c>
      <c r="C33" s="36">
        <v>4</v>
      </c>
      <c r="D33" s="36">
        <v>10</v>
      </c>
      <c r="E33" s="37" t="s">
        <v>255</v>
      </c>
      <c r="F33" s="37" t="s">
        <v>255</v>
      </c>
      <c r="G33" s="37" t="s">
        <v>255</v>
      </c>
      <c r="H33" s="37" t="s">
        <v>255</v>
      </c>
      <c r="I33" s="37" t="s">
        <v>255</v>
      </c>
      <c r="J33" s="37" t="s">
        <v>255</v>
      </c>
      <c r="K33" s="37" t="s">
        <v>255</v>
      </c>
      <c r="L33" s="37" t="s">
        <v>255</v>
      </c>
      <c r="M33" s="37" t="s">
        <v>255</v>
      </c>
      <c r="N33" s="51"/>
    </row>
    <row r="34" spans="1:14" s="55" customFormat="1" ht="12.75">
      <c r="A34" s="91" t="s">
        <v>239</v>
      </c>
      <c r="B34" s="37" t="s">
        <v>255</v>
      </c>
      <c r="C34" s="37" t="s">
        <v>255</v>
      </c>
      <c r="D34" s="37" t="s">
        <v>255</v>
      </c>
      <c r="E34" s="37" t="s">
        <v>255</v>
      </c>
      <c r="F34" s="37" t="s">
        <v>255</v>
      </c>
      <c r="G34" s="37" t="s">
        <v>255</v>
      </c>
      <c r="H34" s="37" t="s">
        <v>255</v>
      </c>
      <c r="I34" s="37" t="s">
        <v>255</v>
      </c>
      <c r="J34" s="37" t="s">
        <v>255</v>
      </c>
      <c r="K34" s="37" t="s">
        <v>255</v>
      </c>
      <c r="L34" s="37" t="s">
        <v>255</v>
      </c>
      <c r="M34" s="37" t="s">
        <v>255</v>
      </c>
      <c r="N34" s="51"/>
    </row>
    <row r="35" spans="1:14" s="55" customFormat="1" ht="12.75">
      <c r="A35" s="91" t="s">
        <v>240</v>
      </c>
      <c r="B35" s="37" t="s">
        <v>255</v>
      </c>
      <c r="C35" s="37" t="s">
        <v>255</v>
      </c>
      <c r="D35" s="37" t="s">
        <v>255</v>
      </c>
      <c r="E35" s="37" t="s">
        <v>255</v>
      </c>
      <c r="F35" s="37" t="s">
        <v>255</v>
      </c>
      <c r="G35" s="37" t="s">
        <v>255</v>
      </c>
      <c r="H35" s="37" t="s">
        <v>255</v>
      </c>
      <c r="I35" s="37" t="s">
        <v>255</v>
      </c>
      <c r="J35" s="37" t="s">
        <v>255</v>
      </c>
      <c r="K35" s="37" t="s">
        <v>255</v>
      </c>
      <c r="L35" s="37" t="s">
        <v>255</v>
      </c>
      <c r="M35" s="37" t="s">
        <v>255</v>
      </c>
      <c r="N35" s="51"/>
    </row>
    <row r="36" spans="1:14" s="55" customFormat="1" ht="12.75">
      <c r="A36" s="91" t="s">
        <v>248</v>
      </c>
      <c r="B36" s="36">
        <v>13</v>
      </c>
      <c r="C36" s="36">
        <v>4</v>
      </c>
      <c r="D36" s="36">
        <v>9</v>
      </c>
      <c r="E36" s="37" t="s">
        <v>255</v>
      </c>
      <c r="F36" s="37" t="s">
        <v>255</v>
      </c>
      <c r="G36" s="37" t="s">
        <v>255</v>
      </c>
      <c r="H36" s="37" t="s">
        <v>255</v>
      </c>
      <c r="I36" s="37" t="s">
        <v>255</v>
      </c>
      <c r="J36" s="37" t="s">
        <v>255</v>
      </c>
      <c r="K36" s="37" t="s">
        <v>255</v>
      </c>
      <c r="L36" s="37" t="s">
        <v>255</v>
      </c>
      <c r="M36" s="37" t="s">
        <v>255</v>
      </c>
      <c r="N36" s="60"/>
    </row>
    <row r="37" spans="1:14" s="55" customFormat="1" ht="12.75">
      <c r="A37" s="91" t="s">
        <v>238</v>
      </c>
      <c r="B37" s="36">
        <v>13</v>
      </c>
      <c r="C37" s="36">
        <v>4</v>
      </c>
      <c r="D37" s="36">
        <v>9</v>
      </c>
      <c r="E37" s="37" t="s">
        <v>255</v>
      </c>
      <c r="F37" s="37" t="s">
        <v>255</v>
      </c>
      <c r="G37" s="37" t="s">
        <v>255</v>
      </c>
      <c r="H37" s="37" t="s">
        <v>255</v>
      </c>
      <c r="I37" s="37" t="s">
        <v>255</v>
      </c>
      <c r="J37" s="37" t="s">
        <v>255</v>
      </c>
      <c r="K37" s="37" t="s">
        <v>255</v>
      </c>
      <c r="L37" s="37" t="s">
        <v>255</v>
      </c>
      <c r="M37" s="37" t="s">
        <v>255</v>
      </c>
      <c r="N37" s="51"/>
    </row>
    <row r="38" spans="1:14" s="55" customFormat="1" ht="12.75">
      <c r="A38" s="91" t="s">
        <v>239</v>
      </c>
      <c r="B38" s="37" t="s">
        <v>255</v>
      </c>
      <c r="C38" s="37" t="s">
        <v>255</v>
      </c>
      <c r="D38" s="37" t="s">
        <v>255</v>
      </c>
      <c r="E38" s="37" t="s">
        <v>255</v>
      </c>
      <c r="F38" s="37" t="s">
        <v>255</v>
      </c>
      <c r="G38" s="37" t="s">
        <v>255</v>
      </c>
      <c r="H38" s="37" t="s">
        <v>255</v>
      </c>
      <c r="I38" s="37" t="s">
        <v>255</v>
      </c>
      <c r="J38" s="37" t="s">
        <v>255</v>
      </c>
      <c r="K38" s="37" t="s">
        <v>255</v>
      </c>
      <c r="L38" s="37" t="s">
        <v>255</v>
      </c>
      <c r="M38" s="37" t="s">
        <v>255</v>
      </c>
      <c r="N38" s="51"/>
    </row>
    <row r="39" spans="1:14" s="55" customFormat="1" ht="12.75">
      <c r="A39" s="91" t="s">
        <v>240</v>
      </c>
      <c r="B39" s="37" t="s">
        <v>255</v>
      </c>
      <c r="C39" s="37" t="s">
        <v>255</v>
      </c>
      <c r="D39" s="37" t="s">
        <v>255</v>
      </c>
      <c r="E39" s="37" t="s">
        <v>255</v>
      </c>
      <c r="F39" s="37" t="s">
        <v>255</v>
      </c>
      <c r="G39" s="37" t="s">
        <v>255</v>
      </c>
      <c r="H39" s="37" t="s">
        <v>255</v>
      </c>
      <c r="I39" s="37" t="s">
        <v>255</v>
      </c>
      <c r="J39" s="37" t="s">
        <v>255</v>
      </c>
      <c r="K39" s="37" t="s">
        <v>255</v>
      </c>
      <c r="L39" s="37" t="s">
        <v>255</v>
      </c>
      <c r="M39" s="37" t="s">
        <v>255</v>
      </c>
      <c r="N39" s="51"/>
    </row>
    <row r="40" spans="1:14" s="55" customFormat="1" ht="12.75">
      <c r="A40" s="91" t="s">
        <v>249</v>
      </c>
      <c r="B40" s="36">
        <v>48</v>
      </c>
      <c r="C40" s="36">
        <v>4</v>
      </c>
      <c r="D40" s="36">
        <v>41</v>
      </c>
      <c r="E40" s="37" t="s">
        <v>255</v>
      </c>
      <c r="F40" s="36">
        <v>5</v>
      </c>
      <c r="G40" s="36">
        <v>3</v>
      </c>
      <c r="H40" s="37" t="s">
        <v>255</v>
      </c>
      <c r="I40" s="37" t="s">
        <v>255</v>
      </c>
      <c r="J40" s="37" t="s">
        <v>255</v>
      </c>
      <c r="K40" s="37" t="s">
        <v>255</v>
      </c>
      <c r="L40" s="37" t="s">
        <v>255</v>
      </c>
      <c r="M40" s="37" t="s">
        <v>255</v>
      </c>
      <c r="N40" s="60"/>
    </row>
    <row r="41" spans="1:14" ht="12">
      <c r="A41" s="91" t="s">
        <v>238</v>
      </c>
      <c r="B41" s="36">
        <v>45</v>
      </c>
      <c r="C41" s="36">
        <v>4</v>
      </c>
      <c r="D41" s="36">
        <v>38</v>
      </c>
      <c r="E41" s="37" t="s">
        <v>255</v>
      </c>
      <c r="F41" s="36">
        <v>2</v>
      </c>
      <c r="G41" s="36">
        <v>3</v>
      </c>
      <c r="H41" s="37" t="s">
        <v>255</v>
      </c>
      <c r="I41" s="37" t="s">
        <v>255</v>
      </c>
      <c r="J41" s="37" t="s">
        <v>255</v>
      </c>
      <c r="K41" s="37" t="s">
        <v>255</v>
      </c>
      <c r="L41" s="37" t="s">
        <v>255</v>
      </c>
      <c r="M41" s="37" t="s">
        <v>255</v>
      </c>
      <c r="N41" s="51"/>
    </row>
    <row r="42" spans="1:14" ht="12">
      <c r="A42" s="91" t="s">
        <v>239</v>
      </c>
      <c r="B42" s="36">
        <v>1</v>
      </c>
      <c r="C42" s="37" t="s">
        <v>255</v>
      </c>
      <c r="D42" s="36">
        <v>1</v>
      </c>
      <c r="E42" s="37" t="s">
        <v>255</v>
      </c>
      <c r="F42" s="36">
        <v>1</v>
      </c>
      <c r="G42" s="37" t="s">
        <v>255</v>
      </c>
      <c r="H42" s="37" t="s">
        <v>255</v>
      </c>
      <c r="I42" s="37" t="s">
        <v>255</v>
      </c>
      <c r="J42" s="37" t="s">
        <v>255</v>
      </c>
      <c r="K42" s="37" t="s">
        <v>255</v>
      </c>
      <c r="L42" s="37" t="s">
        <v>255</v>
      </c>
      <c r="M42" s="37" t="s">
        <v>255</v>
      </c>
      <c r="N42" s="51"/>
    </row>
    <row r="43" spans="1:14" ht="12">
      <c r="A43" s="91" t="s">
        <v>240</v>
      </c>
      <c r="B43" s="36">
        <v>2</v>
      </c>
      <c r="C43" s="37" t="s">
        <v>255</v>
      </c>
      <c r="D43" s="36">
        <v>2</v>
      </c>
      <c r="E43" s="37" t="s">
        <v>255</v>
      </c>
      <c r="F43" s="36">
        <v>2</v>
      </c>
      <c r="G43" s="37" t="s">
        <v>255</v>
      </c>
      <c r="H43" s="37" t="s">
        <v>255</v>
      </c>
      <c r="I43" s="37" t="s">
        <v>255</v>
      </c>
      <c r="J43" s="37" t="s">
        <v>255</v>
      </c>
      <c r="K43" s="37" t="s">
        <v>255</v>
      </c>
      <c r="L43" s="37" t="s">
        <v>255</v>
      </c>
      <c r="M43" s="37" t="s">
        <v>255</v>
      </c>
      <c r="N43" s="51"/>
    </row>
    <row r="44" spans="1:14" ht="12">
      <c r="A44" s="91" t="s">
        <v>250</v>
      </c>
      <c r="B44" s="36">
        <v>14</v>
      </c>
      <c r="C44" s="36">
        <v>3</v>
      </c>
      <c r="D44" s="36">
        <v>11</v>
      </c>
      <c r="E44" s="37" t="s">
        <v>255</v>
      </c>
      <c r="F44" s="37" t="s">
        <v>255</v>
      </c>
      <c r="G44" s="37" t="s">
        <v>255</v>
      </c>
      <c r="H44" s="37" t="s">
        <v>255</v>
      </c>
      <c r="I44" s="37" t="s">
        <v>255</v>
      </c>
      <c r="J44" s="37" t="s">
        <v>255</v>
      </c>
      <c r="K44" s="37" t="s">
        <v>255</v>
      </c>
      <c r="L44" s="37" t="s">
        <v>255</v>
      </c>
      <c r="M44" s="37" t="s">
        <v>255</v>
      </c>
      <c r="N44" s="60"/>
    </row>
    <row r="45" spans="1:14" ht="12">
      <c r="A45" s="91" t="s">
        <v>238</v>
      </c>
      <c r="B45" s="36">
        <v>14</v>
      </c>
      <c r="C45" s="36">
        <v>3</v>
      </c>
      <c r="D45" s="36">
        <v>11</v>
      </c>
      <c r="E45" s="37" t="s">
        <v>255</v>
      </c>
      <c r="F45" s="37" t="s">
        <v>255</v>
      </c>
      <c r="G45" s="37" t="s">
        <v>255</v>
      </c>
      <c r="H45" s="37" t="s">
        <v>255</v>
      </c>
      <c r="I45" s="37" t="s">
        <v>255</v>
      </c>
      <c r="J45" s="37" t="s">
        <v>255</v>
      </c>
      <c r="K45" s="37" t="s">
        <v>255</v>
      </c>
      <c r="L45" s="37" t="s">
        <v>255</v>
      </c>
      <c r="M45" s="37" t="s">
        <v>255</v>
      </c>
      <c r="N45" s="51"/>
    </row>
    <row r="46" spans="1:14" ht="12">
      <c r="A46" s="91" t="s">
        <v>239</v>
      </c>
      <c r="B46" s="37" t="s">
        <v>255</v>
      </c>
      <c r="C46" s="37" t="s">
        <v>255</v>
      </c>
      <c r="D46" s="37" t="s">
        <v>255</v>
      </c>
      <c r="E46" s="37" t="s">
        <v>255</v>
      </c>
      <c r="F46" s="37" t="s">
        <v>255</v>
      </c>
      <c r="G46" s="37" t="s">
        <v>255</v>
      </c>
      <c r="H46" s="37" t="s">
        <v>255</v>
      </c>
      <c r="I46" s="37" t="s">
        <v>255</v>
      </c>
      <c r="J46" s="37" t="s">
        <v>255</v>
      </c>
      <c r="K46" s="37" t="s">
        <v>255</v>
      </c>
      <c r="L46" s="37" t="s">
        <v>255</v>
      </c>
      <c r="M46" s="37" t="s">
        <v>255</v>
      </c>
      <c r="N46" s="51"/>
    </row>
    <row r="47" spans="1:14" ht="12">
      <c r="A47" s="91" t="s">
        <v>240</v>
      </c>
      <c r="B47" s="37" t="s">
        <v>255</v>
      </c>
      <c r="C47" s="37" t="s">
        <v>255</v>
      </c>
      <c r="D47" s="37" t="s">
        <v>255</v>
      </c>
      <c r="E47" s="37" t="s">
        <v>255</v>
      </c>
      <c r="F47" s="37" t="s">
        <v>255</v>
      </c>
      <c r="G47" s="37" t="s">
        <v>255</v>
      </c>
      <c r="H47" s="37" t="s">
        <v>255</v>
      </c>
      <c r="I47" s="37" t="s">
        <v>255</v>
      </c>
      <c r="J47" s="37" t="s">
        <v>255</v>
      </c>
      <c r="K47" s="37" t="s">
        <v>255</v>
      </c>
      <c r="L47" s="37" t="s">
        <v>255</v>
      </c>
      <c r="M47" s="37" t="s">
        <v>255</v>
      </c>
      <c r="N47" s="51"/>
    </row>
    <row r="48" spans="1:14" ht="12">
      <c r="A48" s="91" t="s">
        <v>251</v>
      </c>
      <c r="B48" s="36">
        <v>19</v>
      </c>
      <c r="C48" s="36">
        <v>3</v>
      </c>
      <c r="D48" s="36">
        <v>15</v>
      </c>
      <c r="E48" s="37" t="s">
        <v>255</v>
      </c>
      <c r="F48" s="36">
        <v>1</v>
      </c>
      <c r="G48" s="36">
        <v>1</v>
      </c>
      <c r="H48" s="37" t="s">
        <v>255</v>
      </c>
      <c r="I48" s="37" t="s">
        <v>255</v>
      </c>
      <c r="J48" s="37" t="s">
        <v>255</v>
      </c>
      <c r="K48" s="37" t="s">
        <v>255</v>
      </c>
      <c r="L48" s="37" t="s">
        <v>255</v>
      </c>
      <c r="M48" s="37" t="s">
        <v>255</v>
      </c>
      <c r="N48" s="60"/>
    </row>
    <row r="49" spans="1:14" ht="12">
      <c r="A49" s="91" t="s">
        <v>238</v>
      </c>
      <c r="B49" s="36">
        <v>18</v>
      </c>
      <c r="C49" s="36">
        <v>3</v>
      </c>
      <c r="D49" s="36">
        <v>14</v>
      </c>
      <c r="E49" s="37" t="s">
        <v>255</v>
      </c>
      <c r="F49" s="37" t="s">
        <v>255</v>
      </c>
      <c r="G49" s="36">
        <v>1</v>
      </c>
      <c r="H49" s="37" t="s">
        <v>255</v>
      </c>
      <c r="I49" s="37" t="s">
        <v>255</v>
      </c>
      <c r="J49" s="37" t="s">
        <v>255</v>
      </c>
      <c r="K49" s="37" t="s">
        <v>255</v>
      </c>
      <c r="L49" s="37" t="s">
        <v>255</v>
      </c>
      <c r="M49" s="37" t="s">
        <v>255</v>
      </c>
      <c r="N49" s="51"/>
    </row>
    <row r="50" spans="1:14" ht="12">
      <c r="A50" s="91" t="s">
        <v>239</v>
      </c>
      <c r="B50" s="37" t="s">
        <v>255</v>
      </c>
      <c r="C50" s="37" t="s">
        <v>255</v>
      </c>
      <c r="D50" s="37" t="s">
        <v>255</v>
      </c>
      <c r="E50" s="37" t="s">
        <v>255</v>
      </c>
      <c r="F50" s="37" t="s">
        <v>255</v>
      </c>
      <c r="G50" s="37" t="s">
        <v>255</v>
      </c>
      <c r="H50" s="37" t="s">
        <v>255</v>
      </c>
      <c r="I50" s="37" t="s">
        <v>255</v>
      </c>
      <c r="J50" s="37" t="s">
        <v>255</v>
      </c>
      <c r="K50" s="37" t="s">
        <v>255</v>
      </c>
      <c r="L50" s="37" t="s">
        <v>255</v>
      </c>
      <c r="M50" s="37" t="s">
        <v>255</v>
      </c>
      <c r="N50" s="51"/>
    </row>
    <row r="51" spans="1:14" ht="12">
      <c r="A51" s="91" t="s">
        <v>240</v>
      </c>
      <c r="B51" s="36">
        <v>1</v>
      </c>
      <c r="C51" s="37" t="s">
        <v>255</v>
      </c>
      <c r="D51" s="36">
        <v>1</v>
      </c>
      <c r="E51" s="37" t="s">
        <v>255</v>
      </c>
      <c r="F51" s="36">
        <v>1</v>
      </c>
      <c r="G51" s="37" t="s">
        <v>255</v>
      </c>
      <c r="H51" s="37" t="s">
        <v>255</v>
      </c>
      <c r="I51" s="37" t="s">
        <v>255</v>
      </c>
      <c r="J51" s="37" t="s">
        <v>255</v>
      </c>
      <c r="K51" s="37" t="s">
        <v>255</v>
      </c>
      <c r="L51" s="37" t="s">
        <v>255</v>
      </c>
      <c r="M51" s="37" t="s">
        <v>255</v>
      </c>
      <c r="N51" s="51"/>
    </row>
    <row r="52" spans="1:14" ht="12">
      <c r="A52" s="91" t="s">
        <v>252</v>
      </c>
      <c r="B52" s="36">
        <v>27</v>
      </c>
      <c r="C52" s="36">
        <v>4</v>
      </c>
      <c r="D52" s="36">
        <v>20</v>
      </c>
      <c r="E52" s="37" t="s">
        <v>255</v>
      </c>
      <c r="F52" s="36">
        <v>2</v>
      </c>
      <c r="G52" s="36">
        <v>3</v>
      </c>
      <c r="H52" s="36">
        <v>2</v>
      </c>
      <c r="I52" s="37" t="s">
        <v>255</v>
      </c>
      <c r="J52" s="37" t="s">
        <v>255</v>
      </c>
      <c r="K52" s="37" t="s">
        <v>255</v>
      </c>
      <c r="L52" s="37" t="s">
        <v>255</v>
      </c>
      <c r="M52" s="36">
        <v>2</v>
      </c>
      <c r="N52" s="60"/>
    </row>
    <row r="53" spans="1:14" ht="12">
      <c r="A53" s="91" t="s">
        <v>238</v>
      </c>
      <c r="B53" s="36">
        <v>24</v>
      </c>
      <c r="C53" s="36">
        <v>4</v>
      </c>
      <c r="D53" s="36">
        <v>18</v>
      </c>
      <c r="E53" s="37" t="s">
        <v>255</v>
      </c>
      <c r="F53" s="36">
        <v>2</v>
      </c>
      <c r="G53" s="36">
        <v>2</v>
      </c>
      <c r="H53" s="36">
        <v>2</v>
      </c>
      <c r="I53" s="37" t="s">
        <v>255</v>
      </c>
      <c r="J53" s="37" t="s">
        <v>255</v>
      </c>
      <c r="K53" s="37" t="s">
        <v>255</v>
      </c>
      <c r="L53" s="37" t="s">
        <v>255</v>
      </c>
      <c r="M53" s="36">
        <v>2</v>
      </c>
      <c r="N53" s="51"/>
    </row>
    <row r="54" spans="1:14" ht="12">
      <c r="A54" s="91" t="s">
        <v>239</v>
      </c>
      <c r="B54" s="36">
        <v>1</v>
      </c>
      <c r="C54" s="37" t="s">
        <v>255</v>
      </c>
      <c r="D54" s="37" t="s">
        <v>255</v>
      </c>
      <c r="E54" s="37" t="s">
        <v>255</v>
      </c>
      <c r="F54" s="37" t="s">
        <v>255</v>
      </c>
      <c r="G54" s="36">
        <v>1</v>
      </c>
      <c r="H54" s="37" t="s">
        <v>255</v>
      </c>
      <c r="I54" s="37" t="s">
        <v>255</v>
      </c>
      <c r="J54" s="37" t="s">
        <v>255</v>
      </c>
      <c r="K54" s="37" t="s">
        <v>255</v>
      </c>
      <c r="L54" s="37" t="s">
        <v>255</v>
      </c>
      <c r="M54" s="37" t="s">
        <v>255</v>
      </c>
      <c r="N54" s="51"/>
    </row>
    <row r="55" spans="1:14" ht="12">
      <c r="A55" s="91" t="s">
        <v>240</v>
      </c>
      <c r="B55" s="36">
        <v>2</v>
      </c>
      <c r="C55" s="37" t="s">
        <v>255</v>
      </c>
      <c r="D55" s="36">
        <v>2</v>
      </c>
      <c r="E55" s="37" t="s">
        <v>255</v>
      </c>
      <c r="F55" s="37" t="s">
        <v>255</v>
      </c>
      <c r="G55" s="37" t="s">
        <v>255</v>
      </c>
      <c r="H55" s="37" t="s">
        <v>255</v>
      </c>
      <c r="I55" s="37" t="s">
        <v>255</v>
      </c>
      <c r="J55" s="37" t="s">
        <v>255</v>
      </c>
      <c r="K55" s="37" t="s">
        <v>255</v>
      </c>
      <c r="L55" s="37" t="s">
        <v>255</v>
      </c>
      <c r="M55" s="37" t="s">
        <v>255</v>
      </c>
      <c r="N55" s="51"/>
    </row>
    <row r="56" spans="1:14" ht="12">
      <c r="A56" s="91" t="s">
        <v>253</v>
      </c>
      <c r="B56" s="36">
        <v>29</v>
      </c>
      <c r="C56" s="36">
        <v>5</v>
      </c>
      <c r="D56" s="36">
        <v>23</v>
      </c>
      <c r="E56" s="37" t="s">
        <v>255</v>
      </c>
      <c r="F56" s="37" t="s">
        <v>255</v>
      </c>
      <c r="G56" s="36">
        <v>1</v>
      </c>
      <c r="H56" s="37" t="s">
        <v>255</v>
      </c>
      <c r="I56" s="37" t="s">
        <v>255</v>
      </c>
      <c r="J56" s="37" t="s">
        <v>255</v>
      </c>
      <c r="K56" s="37" t="s">
        <v>255</v>
      </c>
      <c r="L56" s="37" t="s">
        <v>255</v>
      </c>
      <c r="M56" s="37" t="s">
        <v>255</v>
      </c>
      <c r="N56" s="60"/>
    </row>
    <row r="57" spans="1:14" ht="12">
      <c r="A57" s="91" t="s">
        <v>238</v>
      </c>
      <c r="B57" s="36">
        <v>28</v>
      </c>
      <c r="C57" s="36">
        <v>5</v>
      </c>
      <c r="D57" s="36">
        <v>22</v>
      </c>
      <c r="E57" s="37" t="s">
        <v>255</v>
      </c>
      <c r="F57" s="37" t="s">
        <v>255</v>
      </c>
      <c r="G57" s="36">
        <v>1</v>
      </c>
      <c r="H57" s="37" t="s">
        <v>255</v>
      </c>
      <c r="I57" s="37" t="s">
        <v>255</v>
      </c>
      <c r="J57" s="37" t="s">
        <v>255</v>
      </c>
      <c r="K57" s="37" t="s">
        <v>255</v>
      </c>
      <c r="L57" s="37" t="s">
        <v>255</v>
      </c>
      <c r="M57" s="37" t="s">
        <v>255</v>
      </c>
      <c r="N57" s="51"/>
    </row>
    <row r="58" spans="1:14" ht="12">
      <c r="A58" s="91" t="s">
        <v>239</v>
      </c>
      <c r="B58" s="36">
        <v>1</v>
      </c>
      <c r="C58" s="37" t="s">
        <v>255</v>
      </c>
      <c r="D58" s="36">
        <v>1</v>
      </c>
      <c r="E58" s="37" t="s">
        <v>255</v>
      </c>
      <c r="F58" s="37" t="s">
        <v>255</v>
      </c>
      <c r="G58" s="37" t="s">
        <v>255</v>
      </c>
      <c r="H58" s="37" t="s">
        <v>255</v>
      </c>
      <c r="I58" s="37" t="s">
        <v>255</v>
      </c>
      <c r="J58" s="37" t="s">
        <v>255</v>
      </c>
      <c r="K58" s="37" t="s">
        <v>255</v>
      </c>
      <c r="L58" s="37" t="s">
        <v>255</v>
      </c>
      <c r="M58" s="37" t="s">
        <v>255</v>
      </c>
      <c r="N58" s="51"/>
    </row>
    <row r="59" spans="1:14" ht="12">
      <c r="A59" s="91" t="s">
        <v>240</v>
      </c>
      <c r="B59" s="37" t="s">
        <v>255</v>
      </c>
      <c r="C59" s="37" t="s">
        <v>255</v>
      </c>
      <c r="D59" s="37" t="s">
        <v>255</v>
      </c>
      <c r="E59" s="37" t="s">
        <v>255</v>
      </c>
      <c r="F59" s="37" t="s">
        <v>255</v>
      </c>
      <c r="G59" s="37" t="s">
        <v>255</v>
      </c>
      <c r="H59" s="37" t="s">
        <v>255</v>
      </c>
      <c r="I59" s="37" t="s">
        <v>255</v>
      </c>
      <c r="J59" s="37" t="s">
        <v>255</v>
      </c>
      <c r="K59" s="37" t="s">
        <v>255</v>
      </c>
      <c r="L59" s="37" t="s">
        <v>255</v>
      </c>
      <c r="M59" s="37" t="s">
        <v>255</v>
      </c>
      <c r="N59" s="51"/>
    </row>
    <row r="60" spans="1:14" ht="12">
      <c r="A60" s="91" t="s">
        <v>254</v>
      </c>
      <c r="B60" s="36">
        <v>7</v>
      </c>
      <c r="C60" s="36">
        <v>3</v>
      </c>
      <c r="D60" s="36">
        <v>4</v>
      </c>
      <c r="E60" s="37" t="s">
        <v>255</v>
      </c>
      <c r="F60" s="37" t="s">
        <v>255</v>
      </c>
      <c r="G60" s="37" t="s">
        <v>255</v>
      </c>
      <c r="H60" s="37" t="s">
        <v>255</v>
      </c>
      <c r="I60" s="37" t="s">
        <v>255</v>
      </c>
      <c r="J60" s="37" t="s">
        <v>255</v>
      </c>
      <c r="K60" s="37" t="s">
        <v>255</v>
      </c>
      <c r="L60" s="37" t="s">
        <v>255</v>
      </c>
      <c r="M60" s="37" t="s">
        <v>255</v>
      </c>
      <c r="N60" s="103"/>
    </row>
    <row r="61" spans="1:14" ht="12">
      <c r="A61" s="91" t="s">
        <v>238</v>
      </c>
      <c r="B61" s="36">
        <v>7</v>
      </c>
      <c r="C61" s="36">
        <v>3</v>
      </c>
      <c r="D61" s="36">
        <v>4</v>
      </c>
      <c r="E61" s="37" t="s">
        <v>255</v>
      </c>
      <c r="F61" s="37" t="s">
        <v>255</v>
      </c>
      <c r="G61" s="37" t="s">
        <v>255</v>
      </c>
      <c r="H61" s="37" t="s">
        <v>255</v>
      </c>
      <c r="I61" s="37" t="s">
        <v>255</v>
      </c>
      <c r="J61" s="37" t="s">
        <v>255</v>
      </c>
      <c r="K61" s="37" t="s">
        <v>255</v>
      </c>
      <c r="L61" s="37" t="s">
        <v>255</v>
      </c>
      <c r="M61" s="37" t="s">
        <v>255</v>
      </c>
      <c r="N61" s="67"/>
    </row>
    <row r="62" spans="1:14" ht="12">
      <c r="A62" s="91" t="s">
        <v>239</v>
      </c>
      <c r="B62" s="37" t="s">
        <v>255</v>
      </c>
      <c r="C62" s="37" t="s">
        <v>255</v>
      </c>
      <c r="D62" s="37" t="s">
        <v>255</v>
      </c>
      <c r="E62" s="37" t="s">
        <v>255</v>
      </c>
      <c r="F62" s="37" t="s">
        <v>255</v>
      </c>
      <c r="G62" s="37" t="s">
        <v>255</v>
      </c>
      <c r="H62" s="37" t="s">
        <v>255</v>
      </c>
      <c r="I62" s="37" t="s">
        <v>255</v>
      </c>
      <c r="J62" s="37" t="s">
        <v>255</v>
      </c>
      <c r="K62" s="37" t="s">
        <v>255</v>
      </c>
      <c r="L62" s="37" t="s">
        <v>255</v>
      </c>
      <c r="M62" s="37" t="s">
        <v>255</v>
      </c>
      <c r="N62" s="67"/>
    </row>
    <row r="63" spans="1:14" ht="12">
      <c r="A63" s="92" t="s">
        <v>240</v>
      </c>
      <c r="B63" s="37" t="s">
        <v>255</v>
      </c>
      <c r="C63" s="37" t="s">
        <v>255</v>
      </c>
      <c r="D63" s="37" t="s">
        <v>255</v>
      </c>
      <c r="E63" s="37" t="s">
        <v>255</v>
      </c>
      <c r="F63" s="37" t="s">
        <v>255</v>
      </c>
      <c r="G63" s="37" t="s">
        <v>255</v>
      </c>
      <c r="H63" s="37" t="s">
        <v>255</v>
      </c>
      <c r="I63" s="37" t="s">
        <v>255</v>
      </c>
      <c r="J63" s="37" t="s">
        <v>255</v>
      </c>
      <c r="K63" s="37" t="s">
        <v>255</v>
      </c>
      <c r="L63" s="37" t="s">
        <v>255</v>
      </c>
      <c r="M63" s="37" t="s">
        <v>255</v>
      </c>
      <c r="N63" s="62"/>
    </row>
    <row r="64" spans="1:14" ht="9.75" customHeight="1">
      <c r="A64" s="103"/>
      <c r="B64" s="63"/>
      <c r="C64" s="63"/>
      <c r="D64" s="63"/>
      <c r="E64" s="63"/>
      <c r="F64" s="63"/>
      <c r="G64" s="63"/>
      <c r="H64" s="63"/>
      <c r="I64" s="63"/>
      <c r="J64" s="63"/>
      <c r="K64" s="63"/>
      <c r="L64" s="63"/>
      <c r="M64" s="63"/>
      <c r="N64" s="198"/>
    </row>
    <row r="65" spans="1:14" ht="11.25" customHeight="1">
      <c r="A65" s="103"/>
      <c r="B65" s="212"/>
      <c r="C65" s="212"/>
      <c r="D65" s="212"/>
      <c r="E65" s="212"/>
      <c r="F65" s="212"/>
      <c r="G65" s="212"/>
      <c r="H65" s="212"/>
      <c r="I65" s="212"/>
      <c r="J65" s="212"/>
      <c r="K65" s="212"/>
      <c r="L65" s="212"/>
      <c r="M65" s="212"/>
      <c r="N65" s="198"/>
    </row>
    <row r="68" ht="12">
      <c r="K68" s="213"/>
    </row>
  </sheetData>
  <sheetProtection/>
  <mergeCells count="18">
    <mergeCell ref="B7:G7"/>
    <mergeCell ref="E5:F5"/>
    <mergeCell ref="G5:G6"/>
    <mergeCell ref="H7:M7"/>
    <mergeCell ref="K5:L5"/>
    <mergeCell ref="N4:N6"/>
    <mergeCell ref="H4:H6"/>
    <mergeCell ref="I4:M4"/>
    <mergeCell ref="I5:I6"/>
    <mergeCell ref="L3:M3"/>
    <mergeCell ref="A1:M1"/>
    <mergeCell ref="A4:A6"/>
    <mergeCell ref="C5:C6"/>
    <mergeCell ref="D5:D6"/>
    <mergeCell ref="J5:J6"/>
    <mergeCell ref="M5:M6"/>
    <mergeCell ref="B4:B6"/>
    <mergeCell ref="C4:G4"/>
  </mergeCells>
  <printOptions/>
  <pageMargins left="0.7874015748031497" right="0.3937007874015748" top="0.3937007874015748" bottom="0.3937007874015748" header="0.31496062992125984" footer="0.31496062992125984"/>
  <pageSetup firstPageNumber="80" useFirstPageNumber="1" horizontalDpi="600" verticalDpi="600" orientation="landscape" paperSize="9" scale="70" r:id="rId1"/>
  <headerFooter>
    <oddFooter>&amp;R&amp;"+,полужирный"&amp;8&amp;P</oddFooter>
  </headerFooter>
</worksheet>
</file>

<file path=xl/worksheets/sheet33.xml><?xml version="1.0" encoding="utf-8"?>
<worksheet xmlns="http://schemas.openxmlformats.org/spreadsheetml/2006/main" xmlns:r="http://schemas.openxmlformats.org/officeDocument/2006/relationships">
  <dimension ref="A1:R63"/>
  <sheetViews>
    <sheetView zoomScalePageLayoutView="0" workbookViewId="0" topLeftCell="A1">
      <selection activeCell="A7" sqref="A7"/>
    </sheetView>
  </sheetViews>
  <sheetFormatPr defaultColWidth="9.00390625" defaultRowHeight="12.75"/>
  <cols>
    <col min="1" max="1" width="16.00390625" style="6" customWidth="1"/>
    <col min="2" max="16" width="9.125" style="6" customWidth="1"/>
    <col min="17" max="17" width="7.25390625" style="6" customWidth="1"/>
    <col min="18" max="16384" width="9.125" style="6" customWidth="1"/>
  </cols>
  <sheetData>
    <row r="1" spans="1:18" ht="14.25" customHeight="1">
      <c r="A1" s="396" t="s">
        <v>301</v>
      </c>
      <c r="B1" s="396"/>
      <c r="C1" s="396"/>
      <c r="D1" s="396"/>
      <c r="E1" s="396"/>
      <c r="F1" s="396"/>
      <c r="G1" s="396"/>
      <c r="H1" s="396"/>
      <c r="I1" s="396"/>
      <c r="J1" s="396"/>
      <c r="K1" s="396"/>
      <c r="L1" s="396"/>
      <c r="M1" s="396"/>
      <c r="N1" s="396"/>
      <c r="O1" s="396"/>
      <c r="P1" s="396"/>
      <c r="Q1" s="396"/>
      <c r="R1" s="214"/>
    </row>
    <row r="2" spans="1:18" ht="12.75" customHeight="1">
      <c r="A2" s="215"/>
      <c r="B2" s="215"/>
      <c r="C2" s="215"/>
      <c r="D2" s="215"/>
      <c r="E2" s="215"/>
      <c r="F2" s="215"/>
      <c r="G2" s="215"/>
      <c r="H2" s="215"/>
      <c r="I2" s="215"/>
      <c r="J2" s="215"/>
      <c r="K2" s="215"/>
      <c r="L2" s="215"/>
      <c r="M2" s="215"/>
      <c r="N2" s="215"/>
      <c r="O2" s="215"/>
      <c r="P2" s="215"/>
      <c r="Q2" s="215"/>
      <c r="R2" s="214"/>
    </row>
    <row r="3" spans="1:18" ht="12.75" customHeight="1">
      <c r="A3" s="398" t="s">
        <v>302</v>
      </c>
      <c r="B3" s="398"/>
      <c r="C3" s="398"/>
      <c r="D3" s="398"/>
      <c r="E3" s="398"/>
      <c r="F3" s="398"/>
      <c r="G3" s="398"/>
      <c r="H3" s="398"/>
      <c r="I3" s="398"/>
      <c r="J3" s="398"/>
      <c r="K3" s="398"/>
      <c r="L3" s="398"/>
      <c r="M3" s="398"/>
      <c r="N3" s="398"/>
      <c r="O3" s="398"/>
      <c r="P3" s="398"/>
      <c r="Q3" s="398"/>
      <c r="R3" s="214"/>
    </row>
    <row r="4" spans="1:18" ht="12.75">
      <c r="A4" s="146"/>
      <c r="B4" s="201"/>
      <c r="C4" s="216"/>
      <c r="D4" s="216"/>
      <c r="E4" s="216"/>
      <c r="F4" s="216"/>
      <c r="G4" s="216"/>
      <c r="H4" s="216"/>
      <c r="I4" s="216"/>
      <c r="J4" s="216"/>
      <c r="K4" s="216"/>
      <c r="L4" s="216"/>
      <c r="M4" s="216"/>
      <c r="N4" s="216"/>
      <c r="O4" s="397" t="s">
        <v>62</v>
      </c>
      <c r="P4" s="397"/>
      <c r="Q4" s="397"/>
      <c r="R4" s="216"/>
    </row>
    <row r="5" spans="1:18" ht="12.75">
      <c r="A5" s="394"/>
      <c r="B5" s="395" t="s">
        <v>145</v>
      </c>
      <c r="C5" s="391" t="s">
        <v>144</v>
      </c>
      <c r="D5" s="391"/>
      <c r="E5" s="391"/>
      <c r="F5" s="391"/>
      <c r="G5" s="391"/>
      <c r="H5" s="391"/>
      <c r="I5" s="391"/>
      <c r="J5" s="391"/>
      <c r="K5" s="391"/>
      <c r="L5" s="391"/>
      <c r="M5" s="391"/>
      <c r="N5" s="391"/>
      <c r="O5" s="391"/>
      <c r="P5" s="391"/>
      <c r="Q5" s="392"/>
      <c r="R5" s="393"/>
    </row>
    <row r="6" spans="1:18" ht="33.75">
      <c r="A6" s="394"/>
      <c r="B6" s="391"/>
      <c r="C6" s="217" t="s">
        <v>146</v>
      </c>
      <c r="D6" s="217" t="s">
        <v>147</v>
      </c>
      <c r="E6" s="217" t="s">
        <v>148</v>
      </c>
      <c r="F6" s="217" t="s">
        <v>149</v>
      </c>
      <c r="G6" s="217" t="s">
        <v>150</v>
      </c>
      <c r="H6" s="217" t="s">
        <v>151</v>
      </c>
      <c r="I6" s="217" t="s">
        <v>152</v>
      </c>
      <c r="J6" s="217" t="s">
        <v>153</v>
      </c>
      <c r="K6" s="217" t="s">
        <v>154</v>
      </c>
      <c r="L6" s="217" t="s">
        <v>155</v>
      </c>
      <c r="M6" s="217" t="s">
        <v>156</v>
      </c>
      <c r="N6" s="217" t="s">
        <v>157</v>
      </c>
      <c r="O6" s="217" t="s">
        <v>158</v>
      </c>
      <c r="P6" s="217" t="s">
        <v>159</v>
      </c>
      <c r="Q6" s="218" t="s">
        <v>160</v>
      </c>
      <c r="R6" s="393"/>
    </row>
    <row r="7" spans="1:18" ht="12.75">
      <c r="A7" s="89" t="s">
        <v>241</v>
      </c>
      <c r="B7" s="36">
        <v>19652</v>
      </c>
      <c r="C7" s="36">
        <v>1309</v>
      </c>
      <c r="D7" s="36">
        <v>1767</v>
      </c>
      <c r="E7" s="36">
        <v>1189</v>
      </c>
      <c r="F7" s="36">
        <v>1139</v>
      </c>
      <c r="G7" s="36">
        <v>1058</v>
      </c>
      <c r="H7" s="36">
        <v>1216</v>
      </c>
      <c r="I7" s="36">
        <v>1153</v>
      </c>
      <c r="J7" s="36">
        <v>1047</v>
      </c>
      <c r="K7" s="36">
        <v>709</v>
      </c>
      <c r="L7" s="36">
        <v>765</v>
      </c>
      <c r="M7" s="36">
        <v>788</v>
      </c>
      <c r="N7" s="36">
        <v>3002</v>
      </c>
      <c r="O7" s="36">
        <v>2272</v>
      </c>
      <c r="P7" s="36">
        <v>1195</v>
      </c>
      <c r="Q7" s="36">
        <v>1043</v>
      </c>
      <c r="R7" s="183"/>
    </row>
    <row r="8" spans="1:17" ht="12.75">
      <c r="A8" s="91" t="s">
        <v>238</v>
      </c>
      <c r="B8" s="36">
        <v>19263</v>
      </c>
      <c r="C8" s="36">
        <v>1303</v>
      </c>
      <c r="D8" s="36">
        <v>1763</v>
      </c>
      <c r="E8" s="36">
        <v>1184</v>
      </c>
      <c r="F8" s="36">
        <v>1128</v>
      </c>
      <c r="G8" s="36">
        <v>1046</v>
      </c>
      <c r="H8" s="36">
        <v>1205</v>
      </c>
      <c r="I8" s="36">
        <v>1136</v>
      </c>
      <c r="J8" s="36">
        <v>1039</v>
      </c>
      <c r="K8" s="36">
        <v>700</v>
      </c>
      <c r="L8" s="36">
        <v>756</v>
      </c>
      <c r="M8" s="36">
        <v>785</v>
      </c>
      <c r="N8" s="36">
        <v>2938</v>
      </c>
      <c r="O8" s="36">
        <v>2217</v>
      </c>
      <c r="P8" s="36">
        <v>1137</v>
      </c>
      <c r="Q8" s="36">
        <v>926</v>
      </c>
    </row>
    <row r="9" spans="1:17" ht="12.75">
      <c r="A9" s="91" t="s">
        <v>239</v>
      </c>
      <c r="B9" s="36">
        <v>295</v>
      </c>
      <c r="C9" s="36">
        <v>4</v>
      </c>
      <c r="D9" s="36">
        <v>3</v>
      </c>
      <c r="E9" s="36">
        <v>4</v>
      </c>
      <c r="F9" s="36">
        <v>6</v>
      </c>
      <c r="G9" s="36">
        <v>11</v>
      </c>
      <c r="H9" s="36">
        <v>8</v>
      </c>
      <c r="I9" s="36">
        <v>16</v>
      </c>
      <c r="J9" s="36">
        <v>6</v>
      </c>
      <c r="K9" s="36">
        <v>8</v>
      </c>
      <c r="L9" s="36">
        <v>6</v>
      </c>
      <c r="M9" s="36">
        <v>1</v>
      </c>
      <c r="N9" s="36">
        <v>38</v>
      </c>
      <c r="O9" s="36">
        <v>37</v>
      </c>
      <c r="P9" s="36">
        <v>44</v>
      </c>
      <c r="Q9" s="36">
        <v>103</v>
      </c>
    </row>
    <row r="10" spans="1:17" ht="12.75">
      <c r="A10" s="91" t="s">
        <v>240</v>
      </c>
      <c r="B10" s="36">
        <v>94</v>
      </c>
      <c r="C10" s="36">
        <v>2</v>
      </c>
      <c r="D10" s="36">
        <v>1</v>
      </c>
      <c r="E10" s="36">
        <v>1</v>
      </c>
      <c r="F10" s="36">
        <v>5</v>
      </c>
      <c r="G10" s="36">
        <v>1</v>
      </c>
      <c r="H10" s="36">
        <v>3</v>
      </c>
      <c r="I10" s="36">
        <v>1</v>
      </c>
      <c r="J10" s="36">
        <v>2</v>
      </c>
      <c r="K10" s="36">
        <v>1</v>
      </c>
      <c r="L10" s="36">
        <v>3</v>
      </c>
      <c r="M10" s="36">
        <v>2</v>
      </c>
      <c r="N10" s="36">
        <v>26</v>
      </c>
      <c r="O10" s="36">
        <v>18</v>
      </c>
      <c r="P10" s="36">
        <v>14</v>
      </c>
      <c r="Q10" s="36">
        <v>14</v>
      </c>
    </row>
    <row r="11" spans="1:17" ht="12.75">
      <c r="A11" s="91" t="s">
        <v>242</v>
      </c>
      <c r="B11" s="36">
        <v>16524</v>
      </c>
      <c r="C11" s="36">
        <v>1145</v>
      </c>
      <c r="D11" s="36">
        <v>1561</v>
      </c>
      <c r="E11" s="36">
        <v>1032</v>
      </c>
      <c r="F11" s="36">
        <v>1016</v>
      </c>
      <c r="G11" s="36">
        <v>950</v>
      </c>
      <c r="H11" s="36">
        <v>1044</v>
      </c>
      <c r="I11" s="36">
        <v>996</v>
      </c>
      <c r="J11" s="36">
        <v>869</v>
      </c>
      <c r="K11" s="36">
        <v>629</v>
      </c>
      <c r="L11" s="36">
        <v>692</v>
      </c>
      <c r="M11" s="36">
        <v>704</v>
      </c>
      <c r="N11" s="36">
        <v>2630</v>
      </c>
      <c r="O11" s="36">
        <v>1839</v>
      </c>
      <c r="P11" s="36">
        <v>835</v>
      </c>
      <c r="Q11" s="36">
        <v>582</v>
      </c>
    </row>
    <row r="12" spans="1:17" ht="12.75">
      <c r="A12" s="91" t="s">
        <v>238</v>
      </c>
      <c r="B12" s="36">
        <v>16251</v>
      </c>
      <c r="C12" s="36">
        <v>1139</v>
      </c>
      <c r="D12" s="36">
        <v>1558</v>
      </c>
      <c r="E12" s="36">
        <v>1027</v>
      </c>
      <c r="F12" s="36">
        <v>1005</v>
      </c>
      <c r="G12" s="36">
        <v>943</v>
      </c>
      <c r="H12" s="36">
        <v>1034</v>
      </c>
      <c r="I12" s="36">
        <v>981</v>
      </c>
      <c r="J12" s="36">
        <v>862</v>
      </c>
      <c r="K12" s="36">
        <v>622</v>
      </c>
      <c r="L12" s="36">
        <v>683</v>
      </c>
      <c r="M12" s="36">
        <v>701</v>
      </c>
      <c r="N12" s="36">
        <v>2588</v>
      </c>
      <c r="O12" s="36">
        <v>1798</v>
      </c>
      <c r="P12" s="36">
        <v>799</v>
      </c>
      <c r="Q12" s="36">
        <v>511</v>
      </c>
    </row>
    <row r="13" spans="1:17" ht="12.75">
      <c r="A13" s="91" t="s">
        <v>239</v>
      </c>
      <c r="B13" s="36">
        <v>197</v>
      </c>
      <c r="C13" s="36">
        <v>4</v>
      </c>
      <c r="D13" s="36">
        <v>2</v>
      </c>
      <c r="E13" s="36">
        <v>4</v>
      </c>
      <c r="F13" s="36">
        <v>6</v>
      </c>
      <c r="G13" s="36">
        <v>7</v>
      </c>
      <c r="H13" s="36">
        <v>7</v>
      </c>
      <c r="I13" s="36">
        <v>14</v>
      </c>
      <c r="J13" s="36">
        <v>5</v>
      </c>
      <c r="K13" s="36">
        <v>7</v>
      </c>
      <c r="L13" s="36">
        <v>6</v>
      </c>
      <c r="M13" s="36">
        <v>1</v>
      </c>
      <c r="N13" s="36">
        <v>26</v>
      </c>
      <c r="O13" s="36">
        <v>28</v>
      </c>
      <c r="P13" s="36">
        <v>23</v>
      </c>
      <c r="Q13" s="36">
        <v>57</v>
      </c>
    </row>
    <row r="14" spans="1:17" ht="12.75">
      <c r="A14" s="91" t="s">
        <v>240</v>
      </c>
      <c r="B14" s="36">
        <v>76</v>
      </c>
      <c r="C14" s="36">
        <v>2</v>
      </c>
      <c r="D14" s="36">
        <v>1</v>
      </c>
      <c r="E14" s="36">
        <v>1</v>
      </c>
      <c r="F14" s="36">
        <v>5</v>
      </c>
      <c r="G14" s="37" t="s">
        <v>255</v>
      </c>
      <c r="H14" s="36">
        <v>3</v>
      </c>
      <c r="I14" s="36">
        <v>1</v>
      </c>
      <c r="J14" s="36">
        <v>2</v>
      </c>
      <c r="K14" s="37" t="s">
        <v>255</v>
      </c>
      <c r="L14" s="36">
        <v>3</v>
      </c>
      <c r="M14" s="36">
        <v>2</v>
      </c>
      <c r="N14" s="36">
        <v>16</v>
      </c>
      <c r="O14" s="36">
        <v>13</v>
      </c>
      <c r="P14" s="36">
        <v>13</v>
      </c>
      <c r="Q14" s="36">
        <v>14</v>
      </c>
    </row>
    <row r="15" spans="1:17" ht="12.75">
      <c r="A15" s="91" t="s">
        <v>328</v>
      </c>
      <c r="B15" s="36">
        <v>375</v>
      </c>
      <c r="C15" s="36">
        <v>26</v>
      </c>
      <c r="D15" s="36">
        <v>26</v>
      </c>
      <c r="E15" s="36">
        <v>19</v>
      </c>
      <c r="F15" s="36">
        <v>22</v>
      </c>
      <c r="G15" s="36">
        <v>16</v>
      </c>
      <c r="H15" s="36">
        <v>20</v>
      </c>
      <c r="I15" s="36">
        <v>15</v>
      </c>
      <c r="J15" s="36">
        <v>23</v>
      </c>
      <c r="K15" s="36">
        <v>14</v>
      </c>
      <c r="L15" s="36">
        <v>8</v>
      </c>
      <c r="M15" s="36">
        <v>9</v>
      </c>
      <c r="N15" s="36">
        <v>45</v>
      </c>
      <c r="O15" s="36">
        <v>49</v>
      </c>
      <c r="P15" s="36">
        <v>30</v>
      </c>
      <c r="Q15" s="36">
        <v>53</v>
      </c>
    </row>
    <row r="16" spans="1:17" ht="12.75">
      <c r="A16" s="91" t="s">
        <v>238</v>
      </c>
      <c r="B16" s="36">
        <v>361</v>
      </c>
      <c r="C16" s="36">
        <v>26</v>
      </c>
      <c r="D16" s="36">
        <v>26</v>
      </c>
      <c r="E16" s="36">
        <v>19</v>
      </c>
      <c r="F16" s="36">
        <v>22</v>
      </c>
      <c r="G16" s="36">
        <v>15</v>
      </c>
      <c r="H16" s="36">
        <v>19</v>
      </c>
      <c r="I16" s="36">
        <v>15</v>
      </c>
      <c r="J16" s="36">
        <v>23</v>
      </c>
      <c r="K16" s="36">
        <v>14</v>
      </c>
      <c r="L16" s="36">
        <v>8</v>
      </c>
      <c r="M16" s="36">
        <v>9</v>
      </c>
      <c r="N16" s="36">
        <v>43</v>
      </c>
      <c r="O16" s="36">
        <v>47</v>
      </c>
      <c r="P16" s="36">
        <v>27</v>
      </c>
      <c r="Q16" s="36">
        <v>48</v>
      </c>
    </row>
    <row r="17" spans="1:17" ht="12.75">
      <c r="A17" s="91" t="s">
        <v>239</v>
      </c>
      <c r="B17" s="36">
        <v>13</v>
      </c>
      <c r="C17" s="37" t="s">
        <v>255</v>
      </c>
      <c r="D17" s="37" t="s">
        <v>255</v>
      </c>
      <c r="E17" s="37" t="s">
        <v>255</v>
      </c>
      <c r="F17" s="37" t="s">
        <v>255</v>
      </c>
      <c r="G17" s="36">
        <v>1</v>
      </c>
      <c r="H17" s="36">
        <v>1</v>
      </c>
      <c r="I17" s="37" t="s">
        <v>255</v>
      </c>
      <c r="J17" s="37" t="s">
        <v>255</v>
      </c>
      <c r="K17" s="37" t="s">
        <v>255</v>
      </c>
      <c r="L17" s="37" t="s">
        <v>255</v>
      </c>
      <c r="M17" s="37" t="s">
        <v>255</v>
      </c>
      <c r="N17" s="36">
        <v>1</v>
      </c>
      <c r="O17" s="36">
        <v>2</v>
      </c>
      <c r="P17" s="36">
        <v>3</v>
      </c>
      <c r="Q17" s="36">
        <v>5</v>
      </c>
    </row>
    <row r="18" spans="1:17" ht="12.75">
      <c r="A18" s="91" t="s">
        <v>240</v>
      </c>
      <c r="B18" s="36">
        <v>1</v>
      </c>
      <c r="C18" s="37" t="s">
        <v>255</v>
      </c>
      <c r="D18" s="37" t="s">
        <v>255</v>
      </c>
      <c r="E18" s="37" t="s">
        <v>255</v>
      </c>
      <c r="F18" s="37" t="s">
        <v>255</v>
      </c>
      <c r="G18" s="37" t="s">
        <v>255</v>
      </c>
      <c r="H18" s="37" t="s">
        <v>255</v>
      </c>
      <c r="I18" s="37" t="s">
        <v>255</v>
      </c>
      <c r="J18" s="37" t="s">
        <v>255</v>
      </c>
      <c r="K18" s="37" t="s">
        <v>255</v>
      </c>
      <c r="L18" s="37" t="s">
        <v>255</v>
      </c>
      <c r="M18" s="37" t="s">
        <v>255</v>
      </c>
      <c r="N18" s="36">
        <v>1</v>
      </c>
      <c r="O18" s="37" t="s">
        <v>255</v>
      </c>
      <c r="P18" s="37" t="s">
        <v>255</v>
      </c>
      <c r="Q18" s="37" t="s">
        <v>255</v>
      </c>
    </row>
    <row r="19" spans="1:17" ht="12.75">
      <c r="A19" s="91" t="s">
        <v>329</v>
      </c>
      <c r="B19" s="36">
        <v>198</v>
      </c>
      <c r="C19" s="36">
        <v>14</v>
      </c>
      <c r="D19" s="36">
        <v>7</v>
      </c>
      <c r="E19" s="36">
        <v>4</v>
      </c>
      <c r="F19" s="36">
        <v>6</v>
      </c>
      <c r="G19" s="36">
        <v>7</v>
      </c>
      <c r="H19" s="36">
        <v>13</v>
      </c>
      <c r="I19" s="36">
        <v>11</v>
      </c>
      <c r="J19" s="36">
        <v>6</v>
      </c>
      <c r="K19" s="36">
        <v>2</v>
      </c>
      <c r="L19" s="37" t="s">
        <v>255</v>
      </c>
      <c r="M19" s="36">
        <v>11</v>
      </c>
      <c r="N19" s="36">
        <v>18</v>
      </c>
      <c r="O19" s="36">
        <v>28</v>
      </c>
      <c r="P19" s="36">
        <v>33</v>
      </c>
      <c r="Q19" s="36">
        <v>38</v>
      </c>
    </row>
    <row r="20" spans="1:17" ht="12.75">
      <c r="A20" s="91" t="s">
        <v>238</v>
      </c>
      <c r="B20" s="36">
        <v>194</v>
      </c>
      <c r="C20" s="36">
        <v>14</v>
      </c>
      <c r="D20" s="36">
        <v>7</v>
      </c>
      <c r="E20" s="36">
        <v>4</v>
      </c>
      <c r="F20" s="36">
        <v>6</v>
      </c>
      <c r="G20" s="36">
        <v>7</v>
      </c>
      <c r="H20" s="36">
        <v>13</v>
      </c>
      <c r="I20" s="36">
        <v>11</v>
      </c>
      <c r="J20" s="36">
        <v>6</v>
      </c>
      <c r="K20" s="36">
        <v>2</v>
      </c>
      <c r="L20" s="37" t="s">
        <v>255</v>
      </c>
      <c r="M20" s="36">
        <v>11</v>
      </c>
      <c r="N20" s="36">
        <v>17</v>
      </c>
      <c r="O20" s="36">
        <v>28</v>
      </c>
      <c r="P20" s="36">
        <v>32</v>
      </c>
      <c r="Q20" s="36">
        <v>36</v>
      </c>
    </row>
    <row r="21" spans="1:17" ht="12.75">
      <c r="A21" s="91" t="s">
        <v>239</v>
      </c>
      <c r="B21" s="36">
        <v>3</v>
      </c>
      <c r="C21" s="37" t="s">
        <v>255</v>
      </c>
      <c r="D21" s="37" t="s">
        <v>255</v>
      </c>
      <c r="E21" s="37" t="s">
        <v>255</v>
      </c>
      <c r="F21" s="37" t="s">
        <v>255</v>
      </c>
      <c r="G21" s="37" t="s">
        <v>255</v>
      </c>
      <c r="H21" s="37" t="s">
        <v>255</v>
      </c>
      <c r="I21" s="37" t="s">
        <v>255</v>
      </c>
      <c r="J21" s="37" t="s">
        <v>255</v>
      </c>
      <c r="K21" s="37" t="s">
        <v>255</v>
      </c>
      <c r="L21" s="37" t="s">
        <v>255</v>
      </c>
      <c r="M21" s="37" t="s">
        <v>255</v>
      </c>
      <c r="N21" s="37" t="s">
        <v>255</v>
      </c>
      <c r="O21" s="37" t="s">
        <v>255</v>
      </c>
      <c r="P21" s="36">
        <v>1</v>
      </c>
      <c r="Q21" s="36">
        <v>2</v>
      </c>
    </row>
    <row r="22" spans="1:17" ht="12.75">
      <c r="A22" s="91" t="s">
        <v>240</v>
      </c>
      <c r="B22" s="36">
        <v>1</v>
      </c>
      <c r="C22" s="37" t="s">
        <v>255</v>
      </c>
      <c r="D22" s="37" t="s">
        <v>255</v>
      </c>
      <c r="E22" s="37" t="s">
        <v>255</v>
      </c>
      <c r="F22" s="37" t="s">
        <v>255</v>
      </c>
      <c r="G22" s="37" t="s">
        <v>255</v>
      </c>
      <c r="H22" s="37" t="s">
        <v>255</v>
      </c>
      <c r="I22" s="37" t="s">
        <v>255</v>
      </c>
      <c r="J22" s="37" t="s">
        <v>255</v>
      </c>
      <c r="K22" s="37" t="s">
        <v>255</v>
      </c>
      <c r="L22" s="37" t="s">
        <v>255</v>
      </c>
      <c r="M22" s="37" t="s">
        <v>255</v>
      </c>
      <c r="N22" s="36">
        <v>1</v>
      </c>
      <c r="O22" s="37" t="s">
        <v>255</v>
      </c>
      <c r="P22" s="37" t="s">
        <v>255</v>
      </c>
      <c r="Q22" s="37" t="s">
        <v>255</v>
      </c>
    </row>
    <row r="23" spans="1:17" ht="12.75">
      <c r="A23" s="91" t="s">
        <v>330</v>
      </c>
      <c r="B23" s="36">
        <v>166</v>
      </c>
      <c r="C23" s="36">
        <v>6</v>
      </c>
      <c r="D23" s="36">
        <v>11</v>
      </c>
      <c r="E23" s="36">
        <v>5</v>
      </c>
      <c r="F23" s="36">
        <v>9</v>
      </c>
      <c r="G23" s="36">
        <v>3</v>
      </c>
      <c r="H23" s="36">
        <v>4</v>
      </c>
      <c r="I23" s="36">
        <v>7</v>
      </c>
      <c r="J23" s="36">
        <v>12</v>
      </c>
      <c r="K23" s="36">
        <v>4</v>
      </c>
      <c r="L23" s="36">
        <v>5</v>
      </c>
      <c r="M23" s="36">
        <v>8</v>
      </c>
      <c r="N23" s="36">
        <v>15</v>
      </c>
      <c r="O23" s="36">
        <v>30</v>
      </c>
      <c r="P23" s="36">
        <v>24</v>
      </c>
      <c r="Q23" s="36">
        <v>23</v>
      </c>
    </row>
    <row r="24" spans="1:17" ht="12.75">
      <c r="A24" s="91" t="s">
        <v>238</v>
      </c>
      <c r="B24" s="36">
        <v>160</v>
      </c>
      <c r="C24" s="36">
        <v>6</v>
      </c>
      <c r="D24" s="36">
        <v>11</v>
      </c>
      <c r="E24" s="36">
        <v>5</v>
      </c>
      <c r="F24" s="36">
        <v>9</v>
      </c>
      <c r="G24" s="36">
        <v>2</v>
      </c>
      <c r="H24" s="36">
        <v>4</v>
      </c>
      <c r="I24" s="36">
        <v>7</v>
      </c>
      <c r="J24" s="36">
        <v>12</v>
      </c>
      <c r="K24" s="36">
        <v>4</v>
      </c>
      <c r="L24" s="36">
        <v>5</v>
      </c>
      <c r="M24" s="36">
        <v>8</v>
      </c>
      <c r="N24" s="36">
        <v>14</v>
      </c>
      <c r="O24" s="36">
        <v>30</v>
      </c>
      <c r="P24" s="36">
        <v>24</v>
      </c>
      <c r="Q24" s="36">
        <v>19</v>
      </c>
    </row>
    <row r="25" spans="1:17" ht="12.75">
      <c r="A25" s="91" t="s">
        <v>239</v>
      </c>
      <c r="B25" s="36">
        <v>5</v>
      </c>
      <c r="C25" s="37" t="s">
        <v>255</v>
      </c>
      <c r="D25" s="37" t="s">
        <v>255</v>
      </c>
      <c r="E25" s="37" t="s">
        <v>255</v>
      </c>
      <c r="F25" s="37" t="s">
        <v>255</v>
      </c>
      <c r="G25" s="36">
        <v>1</v>
      </c>
      <c r="H25" s="37" t="s">
        <v>255</v>
      </c>
      <c r="I25" s="37" t="s">
        <v>255</v>
      </c>
      <c r="J25" s="37" t="s">
        <v>255</v>
      </c>
      <c r="K25" s="37" t="s">
        <v>255</v>
      </c>
      <c r="L25" s="37" t="s">
        <v>255</v>
      </c>
      <c r="M25" s="37" t="s">
        <v>255</v>
      </c>
      <c r="N25" s="37" t="s">
        <v>255</v>
      </c>
      <c r="O25" s="37" t="s">
        <v>255</v>
      </c>
      <c r="P25" s="37" t="s">
        <v>255</v>
      </c>
      <c r="Q25" s="36">
        <v>4</v>
      </c>
    </row>
    <row r="26" spans="1:17" ht="12.75">
      <c r="A26" s="91" t="s">
        <v>240</v>
      </c>
      <c r="B26" s="36">
        <v>1</v>
      </c>
      <c r="C26" s="37" t="s">
        <v>255</v>
      </c>
      <c r="D26" s="37" t="s">
        <v>255</v>
      </c>
      <c r="E26" s="37" t="s">
        <v>255</v>
      </c>
      <c r="F26" s="37" t="s">
        <v>255</v>
      </c>
      <c r="G26" s="37" t="s">
        <v>255</v>
      </c>
      <c r="H26" s="37" t="s">
        <v>255</v>
      </c>
      <c r="I26" s="37" t="s">
        <v>255</v>
      </c>
      <c r="J26" s="37" t="s">
        <v>255</v>
      </c>
      <c r="K26" s="37" t="s">
        <v>255</v>
      </c>
      <c r="L26" s="37" t="s">
        <v>255</v>
      </c>
      <c r="M26" s="37" t="s">
        <v>255</v>
      </c>
      <c r="N26" s="36">
        <v>1</v>
      </c>
      <c r="O26" s="37" t="s">
        <v>255</v>
      </c>
      <c r="P26" s="37" t="s">
        <v>255</v>
      </c>
      <c r="Q26" s="37" t="s">
        <v>255</v>
      </c>
    </row>
    <row r="27" spans="1:17" ht="12.75">
      <c r="A27" s="91" t="s">
        <v>246</v>
      </c>
      <c r="B27" s="36">
        <v>193</v>
      </c>
      <c r="C27" s="36">
        <v>7</v>
      </c>
      <c r="D27" s="36">
        <v>16</v>
      </c>
      <c r="E27" s="36">
        <v>5</v>
      </c>
      <c r="F27" s="36">
        <v>12</v>
      </c>
      <c r="G27" s="36">
        <v>5</v>
      </c>
      <c r="H27" s="36">
        <v>13</v>
      </c>
      <c r="I27" s="36">
        <v>7</v>
      </c>
      <c r="J27" s="36">
        <v>14</v>
      </c>
      <c r="K27" s="36">
        <v>6</v>
      </c>
      <c r="L27" s="36">
        <v>7</v>
      </c>
      <c r="M27" s="36">
        <v>5</v>
      </c>
      <c r="N27" s="36">
        <v>20</v>
      </c>
      <c r="O27" s="36">
        <v>25</v>
      </c>
      <c r="P27" s="36">
        <v>32</v>
      </c>
      <c r="Q27" s="36">
        <v>19</v>
      </c>
    </row>
    <row r="28" spans="1:17" ht="12.75">
      <c r="A28" s="91" t="s">
        <v>238</v>
      </c>
      <c r="B28" s="36">
        <v>190</v>
      </c>
      <c r="C28" s="36">
        <v>7</v>
      </c>
      <c r="D28" s="36">
        <v>16</v>
      </c>
      <c r="E28" s="36">
        <v>5</v>
      </c>
      <c r="F28" s="36">
        <v>12</v>
      </c>
      <c r="G28" s="36">
        <v>5</v>
      </c>
      <c r="H28" s="36">
        <v>13</v>
      </c>
      <c r="I28" s="36">
        <v>7</v>
      </c>
      <c r="J28" s="36">
        <v>14</v>
      </c>
      <c r="K28" s="36">
        <v>6</v>
      </c>
      <c r="L28" s="36">
        <v>7</v>
      </c>
      <c r="M28" s="36">
        <v>5</v>
      </c>
      <c r="N28" s="36">
        <v>20</v>
      </c>
      <c r="O28" s="36">
        <v>25</v>
      </c>
      <c r="P28" s="36">
        <v>30</v>
      </c>
      <c r="Q28" s="36">
        <v>18</v>
      </c>
    </row>
    <row r="29" spans="1:17" ht="12.75">
      <c r="A29" s="91" t="s">
        <v>239</v>
      </c>
      <c r="B29" s="36">
        <v>3</v>
      </c>
      <c r="C29" s="37" t="s">
        <v>255</v>
      </c>
      <c r="D29" s="37" t="s">
        <v>255</v>
      </c>
      <c r="E29" s="37" t="s">
        <v>255</v>
      </c>
      <c r="F29" s="37" t="s">
        <v>255</v>
      </c>
      <c r="G29" s="37" t="s">
        <v>255</v>
      </c>
      <c r="H29" s="37" t="s">
        <v>255</v>
      </c>
      <c r="I29" s="37" t="s">
        <v>255</v>
      </c>
      <c r="J29" s="37" t="s">
        <v>255</v>
      </c>
      <c r="K29" s="37" t="s">
        <v>255</v>
      </c>
      <c r="L29" s="37" t="s">
        <v>255</v>
      </c>
      <c r="M29" s="37" t="s">
        <v>255</v>
      </c>
      <c r="N29" s="37" t="s">
        <v>255</v>
      </c>
      <c r="O29" s="37" t="s">
        <v>255</v>
      </c>
      <c r="P29" s="36">
        <v>2</v>
      </c>
      <c r="Q29" s="36">
        <v>1</v>
      </c>
    </row>
    <row r="30" spans="1:17" ht="12.75">
      <c r="A30" s="91" t="s">
        <v>240</v>
      </c>
      <c r="B30" s="37" t="s">
        <v>255</v>
      </c>
      <c r="C30" s="37" t="s">
        <v>255</v>
      </c>
      <c r="D30" s="37" t="s">
        <v>255</v>
      </c>
      <c r="E30" s="37" t="s">
        <v>255</v>
      </c>
      <c r="F30" s="37" t="s">
        <v>255</v>
      </c>
      <c r="G30" s="37" t="s">
        <v>255</v>
      </c>
      <c r="H30" s="37" t="s">
        <v>255</v>
      </c>
      <c r="I30" s="37" t="s">
        <v>255</v>
      </c>
      <c r="J30" s="37" t="s">
        <v>255</v>
      </c>
      <c r="K30" s="37" t="s">
        <v>255</v>
      </c>
      <c r="L30" s="37" t="s">
        <v>255</v>
      </c>
      <c r="M30" s="37" t="s">
        <v>255</v>
      </c>
      <c r="N30" s="37" t="s">
        <v>255</v>
      </c>
      <c r="O30" s="37" t="s">
        <v>255</v>
      </c>
      <c r="P30" s="37" t="s">
        <v>255</v>
      </c>
      <c r="Q30" s="37" t="s">
        <v>255</v>
      </c>
    </row>
    <row r="31" spans="1:17" ht="12.75">
      <c r="A31" s="91" t="s">
        <v>247</v>
      </c>
      <c r="B31" s="36">
        <v>187</v>
      </c>
      <c r="C31" s="36">
        <v>5</v>
      </c>
      <c r="D31" s="36">
        <v>24</v>
      </c>
      <c r="E31" s="36">
        <v>4</v>
      </c>
      <c r="F31" s="36">
        <v>3</v>
      </c>
      <c r="G31" s="36">
        <v>4</v>
      </c>
      <c r="H31" s="36">
        <v>2</v>
      </c>
      <c r="I31" s="36">
        <v>8</v>
      </c>
      <c r="J31" s="36">
        <v>8</v>
      </c>
      <c r="K31" s="36">
        <v>4</v>
      </c>
      <c r="L31" s="36">
        <v>4</v>
      </c>
      <c r="M31" s="36">
        <v>7</v>
      </c>
      <c r="N31" s="36">
        <v>26</v>
      </c>
      <c r="O31" s="36">
        <v>21</v>
      </c>
      <c r="P31" s="36">
        <v>33</v>
      </c>
      <c r="Q31" s="36">
        <v>34</v>
      </c>
    </row>
    <row r="32" spans="1:17" ht="12.75">
      <c r="A32" s="91" t="s">
        <v>238</v>
      </c>
      <c r="B32" s="36">
        <v>185</v>
      </c>
      <c r="C32" s="36">
        <v>5</v>
      </c>
      <c r="D32" s="36">
        <v>24</v>
      </c>
      <c r="E32" s="36">
        <v>4</v>
      </c>
      <c r="F32" s="36">
        <v>3</v>
      </c>
      <c r="G32" s="36">
        <v>4</v>
      </c>
      <c r="H32" s="36">
        <v>2</v>
      </c>
      <c r="I32" s="36">
        <v>8</v>
      </c>
      <c r="J32" s="36">
        <v>8</v>
      </c>
      <c r="K32" s="36">
        <v>4</v>
      </c>
      <c r="L32" s="36">
        <v>4</v>
      </c>
      <c r="M32" s="36">
        <v>7</v>
      </c>
      <c r="N32" s="36">
        <v>25</v>
      </c>
      <c r="O32" s="36">
        <v>21</v>
      </c>
      <c r="P32" s="36">
        <v>32</v>
      </c>
      <c r="Q32" s="36">
        <v>34</v>
      </c>
    </row>
    <row r="33" spans="1:17" ht="12.75">
      <c r="A33" s="91" t="s">
        <v>239</v>
      </c>
      <c r="B33" s="36">
        <v>1</v>
      </c>
      <c r="C33" s="37" t="s">
        <v>255</v>
      </c>
      <c r="D33" s="37" t="s">
        <v>255</v>
      </c>
      <c r="E33" s="37" t="s">
        <v>255</v>
      </c>
      <c r="F33" s="37" t="s">
        <v>255</v>
      </c>
      <c r="G33" s="37" t="s">
        <v>255</v>
      </c>
      <c r="H33" s="37" t="s">
        <v>255</v>
      </c>
      <c r="I33" s="37" t="s">
        <v>255</v>
      </c>
      <c r="J33" s="37" t="s">
        <v>255</v>
      </c>
      <c r="K33" s="37" t="s">
        <v>255</v>
      </c>
      <c r="L33" s="37" t="s">
        <v>255</v>
      </c>
      <c r="M33" s="37" t="s">
        <v>255</v>
      </c>
      <c r="N33" s="37" t="s">
        <v>255</v>
      </c>
      <c r="O33" s="37" t="s">
        <v>255</v>
      </c>
      <c r="P33" s="36">
        <v>1</v>
      </c>
      <c r="Q33" s="37" t="s">
        <v>255</v>
      </c>
    </row>
    <row r="34" spans="1:17" ht="12.75">
      <c r="A34" s="91" t="s">
        <v>240</v>
      </c>
      <c r="B34" s="36">
        <v>1</v>
      </c>
      <c r="C34" s="37" t="s">
        <v>255</v>
      </c>
      <c r="D34" s="37" t="s">
        <v>255</v>
      </c>
      <c r="E34" s="37" t="s">
        <v>255</v>
      </c>
      <c r="F34" s="37" t="s">
        <v>255</v>
      </c>
      <c r="G34" s="37" t="s">
        <v>255</v>
      </c>
      <c r="H34" s="37" t="s">
        <v>255</v>
      </c>
      <c r="I34" s="37" t="s">
        <v>255</v>
      </c>
      <c r="J34" s="37" t="s">
        <v>255</v>
      </c>
      <c r="K34" s="37" t="s">
        <v>255</v>
      </c>
      <c r="L34" s="37" t="s">
        <v>255</v>
      </c>
      <c r="M34" s="37" t="s">
        <v>255</v>
      </c>
      <c r="N34" s="36">
        <v>1</v>
      </c>
      <c r="O34" s="37" t="s">
        <v>255</v>
      </c>
      <c r="P34" s="37" t="s">
        <v>255</v>
      </c>
      <c r="Q34" s="37" t="s">
        <v>255</v>
      </c>
    </row>
    <row r="35" spans="1:17" ht="12.75">
      <c r="A35" s="91" t="s">
        <v>248</v>
      </c>
      <c r="B35" s="36">
        <v>300</v>
      </c>
      <c r="C35" s="36">
        <v>20</v>
      </c>
      <c r="D35" s="36">
        <v>18</v>
      </c>
      <c r="E35" s="36">
        <v>12</v>
      </c>
      <c r="F35" s="36">
        <v>7</v>
      </c>
      <c r="G35" s="36">
        <v>10</v>
      </c>
      <c r="H35" s="36">
        <v>17</v>
      </c>
      <c r="I35" s="36">
        <v>20</v>
      </c>
      <c r="J35" s="36">
        <v>23</v>
      </c>
      <c r="K35" s="36">
        <v>6</v>
      </c>
      <c r="L35" s="36">
        <v>13</v>
      </c>
      <c r="M35" s="36">
        <v>8</v>
      </c>
      <c r="N35" s="36">
        <v>33</v>
      </c>
      <c r="O35" s="36">
        <v>45</v>
      </c>
      <c r="P35" s="36">
        <v>28</v>
      </c>
      <c r="Q35" s="36">
        <v>40</v>
      </c>
    </row>
    <row r="36" spans="1:17" ht="12.75">
      <c r="A36" s="91" t="s">
        <v>238</v>
      </c>
      <c r="B36" s="36">
        <v>289</v>
      </c>
      <c r="C36" s="36">
        <v>20</v>
      </c>
      <c r="D36" s="36">
        <v>18</v>
      </c>
      <c r="E36" s="36">
        <v>12</v>
      </c>
      <c r="F36" s="36">
        <v>7</v>
      </c>
      <c r="G36" s="36">
        <v>9</v>
      </c>
      <c r="H36" s="36">
        <v>17</v>
      </c>
      <c r="I36" s="36">
        <v>20</v>
      </c>
      <c r="J36" s="36">
        <v>23</v>
      </c>
      <c r="K36" s="36">
        <v>6</v>
      </c>
      <c r="L36" s="36">
        <v>13</v>
      </c>
      <c r="M36" s="36">
        <v>8</v>
      </c>
      <c r="N36" s="36">
        <v>32</v>
      </c>
      <c r="O36" s="36">
        <v>43</v>
      </c>
      <c r="P36" s="36">
        <v>25</v>
      </c>
      <c r="Q36" s="36">
        <v>36</v>
      </c>
    </row>
    <row r="37" spans="1:17" ht="12.75">
      <c r="A37" s="91" t="s">
        <v>239</v>
      </c>
      <c r="B37" s="36">
        <v>10</v>
      </c>
      <c r="C37" s="37" t="s">
        <v>255</v>
      </c>
      <c r="D37" s="37" t="s">
        <v>255</v>
      </c>
      <c r="E37" s="37" t="s">
        <v>255</v>
      </c>
      <c r="F37" s="37" t="s">
        <v>255</v>
      </c>
      <c r="G37" s="36">
        <v>1</v>
      </c>
      <c r="H37" s="37" t="s">
        <v>255</v>
      </c>
      <c r="I37" s="37" t="s">
        <v>255</v>
      </c>
      <c r="J37" s="37" t="s">
        <v>255</v>
      </c>
      <c r="K37" s="37" t="s">
        <v>255</v>
      </c>
      <c r="L37" s="37" t="s">
        <v>255</v>
      </c>
      <c r="M37" s="37" t="s">
        <v>255</v>
      </c>
      <c r="N37" s="37" t="s">
        <v>255</v>
      </c>
      <c r="O37" s="36">
        <v>2</v>
      </c>
      <c r="P37" s="36">
        <v>3</v>
      </c>
      <c r="Q37" s="36">
        <v>4</v>
      </c>
    </row>
    <row r="38" spans="1:17" ht="12.75">
      <c r="A38" s="91" t="s">
        <v>240</v>
      </c>
      <c r="B38" s="36">
        <v>1</v>
      </c>
      <c r="C38" s="37" t="s">
        <v>255</v>
      </c>
      <c r="D38" s="37" t="s">
        <v>255</v>
      </c>
      <c r="E38" s="37" t="s">
        <v>255</v>
      </c>
      <c r="F38" s="37" t="s">
        <v>255</v>
      </c>
      <c r="G38" s="37" t="s">
        <v>255</v>
      </c>
      <c r="H38" s="37" t="s">
        <v>255</v>
      </c>
      <c r="I38" s="37" t="s">
        <v>255</v>
      </c>
      <c r="J38" s="37" t="s">
        <v>255</v>
      </c>
      <c r="K38" s="37" t="s">
        <v>255</v>
      </c>
      <c r="L38" s="37" t="s">
        <v>255</v>
      </c>
      <c r="M38" s="37" t="s">
        <v>255</v>
      </c>
      <c r="N38" s="36">
        <v>1</v>
      </c>
      <c r="O38" s="37" t="s">
        <v>255</v>
      </c>
      <c r="P38" s="37" t="s">
        <v>255</v>
      </c>
      <c r="Q38" s="37" t="s">
        <v>255</v>
      </c>
    </row>
    <row r="39" spans="1:17" ht="12.75">
      <c r="A39" s="91" t="s">
        <v>249</v>
      </c>
      <c r="B39" s="36">
        <v>507</v>
      </c>
      <c r="C39" s="36">
        <v>33</v>
      </c>
      <c r="D39" s="36">
        <v>40</v>
      </c>
      <c r="E39" s="36">
        <v>41</v>
      </c>
      <c r="F39" s="36">
        <v>23</v>
      </c>
      <c r="G39" s="36">
        <v>25</v>
      </c>
      <c r="H39" s="36">
        <v>22</v>
      </c>
      <c r="I39" s="36">
        <v>25</v>
      </c>
      <c r="J39" s="36">
        <v>20</v>
      </c>
      <c r="K39" s="36">
        <v>18</v>
      </c>
      <c r="L39" s="36">
        <v>14</v>
      </c>
      <c r="M39" s="36">
        <v>11</v>
      </c>
      <c r="N39" s="36">
        <v>54</v>
      </c>
      <c r="O39" s="36">
        <v>57</v>
      </c>
      <c r="P39" s="36">
        <v>61</v>
      </c>
      <c r="Q39" s="36">
        <v>63</v>
      </c>
    </row>
    <row r="40" spans="1:17" ht="12.75">
      <c r="A40" s="91" t="s">
        <v>238</v>
      </c>
      <c r="B40" s="36">
        <v>485</v>
      </c>
      <c r="C40" s="36">
        <v>33</v>
      </c>
      <c r="D40" s="36">
        <v>39</v>
      </c>
      <c r="E40" s="36">
        <v>41</v>
      </c>
      <c r="F40" s="36">
        <v>23</v>
      </c>
      <c r="G40" s="36">
        <v>24</v>
      </c>
      <c r="H40" s="36">
        <v>22</v>
      </c>
      <c r="I40" s="36">
        <v>25</v>
      </c>
      <c r="J40" s="36">
        <v>20</v>
      </c>
      <c r="K40" s="36">
        <v>17</v>
      </c>
      <c r="L40" s="36">
        <v>14</v>
      </c>
      <c r="M40" s="36">
        <v>11</v>
      </c>
      <c r="N40" s="36">
        <v>52</v>
      </c>
      <c r="O40" s="36">
        <v>54</v>
      </c>
      <c r="P40" s="36">
        <v>56</v>
      </c>
      <c r="Q40" s="36">
        <v>54</v>
      </c>
    </row>
    <row r="41" spans="1:17" ht="12.75">
      <c r="A41" s="91" t="s">
        <v>239</v>
      </c>
      <c r="B41" s="36">
        <v>19</v>
      </c>
      <c r="C41" s="37" t="s">
        <v>255</v>
      </c>
      <c r="D41" s="36">
        <v>1</v>
      </c>
      <c r="E41" s="37" t="s">
        <v>255</v>
      </c>
      <c r="F41" s="37" t="s">
        <v>255</v>
      </c>
      <c r="G41" s="36">
        <v>1</v>
      </c>
      <c r="H41" s="37" t="s">
        <v>255</v>
      </c>
      <c r="I41" s="37" t="s">
        <v>255</v>
      </c>
      <c r="J41" s="37" t="s">
        <v>255</v>
      </c>
      <c r="K41" s="37" t="s">
        <v>255</v>
      </c>
      <c r="L41" s="37" t="s">
        <v>255</v>
      </c>
      <c r="M41" s="37" t="s">
        <v>255</v>
      </c>
      <c r="N41" s="36">
        <v>1</v>
      </c>
      <c r="O41" s="36">
        <v>2</v>
      </c>
      <c r="P41" s="36">
        <v>5</v>
      </c>
      <c r="Q41" s="36">
        <v>9</v>
      </c>
    </row>
    <row r="42" spans="1:17" ht="12.75">
      <c r="A42" s="91" t="s">
        <v>240</v>
      </c>
      <c r="B42" s="36">
        <v>3</v>
      </c>
      <c r="C42" s="37" t="s">
        <v>255</v>
      </c>
      <c r="D42" s="37" t="s">
        <v>255</v>
      </c>
      <c r="E42" s="37" t="s">
        <v>255</v>
      </c>
      <c r="F42" s="37" t="s">
        <v>255</v>
      </c>
      <c r="G42" s="37" t="s">
        <v>255</v>
      </c>
      <c r="H42" s="37" t="s">
        <v>255</v>
      </c>
      <c r="I42" s="37" t="s">
        <v>255</v>
      </c>
      <c r="J42" s="37" t="s">
        <v>255</v>
      </c>
      <c r="K42" s="36">
        <v>1</v>
      </c>
      <c r="L42" s="37" t="s">
        <v>255</v>
      </c>
      <c r="M42" s="37" t="s">
        <v>255</v>
      </c>
      <c r="N42" s="36">
        <v>1</v>
      </c>
      <c r="O42" s="36">
        <v>1</v>
      </c>
      <c r="P42" s="37" t="s">
        <v>255</v>
      </c>
      <c r="Q42" s="37" t="s">
        <v>255</v>
      </c>
    </row>
    <row r="43" spans="1:17" ht="12.75">
      <c r="A43" s="91" t="s">
        <v>250</v>
      </c>
      <c r="B43" s="36">
        <v>130</v>
      </c>
      <c r="C43" s="36">
        <v>3</v>
      </c>
      <c r="D43" s="36">
        <v>5</v>
      </c>
      <c r="E43" s="36">
        <v>3</v>
      </c>
      <c r="F43" s="36">
        <v>4</v>
      </c>
      <c r="G43" s="37" t="s">
        <v>255</v>
      </c>
      <c r="H43" s="36">
        <v>3</v>
      </c>
      <c r="I43" s="36">
        <v>4</v>
      </c>
      <c r="J43" s="36">
        <v>13</v>
      </c>
      <c r="K43" s="36">
        <v>1</v>
      </c>
      <c r="L43" s="36">
        <v>1</v>
      </c>
      <c r="M43" s="36">
        <v>6</v>
      </c>
      <c r="N43" s="36">
        <v>17</v>
      </c>
      <c r="O43" s="36">
        <v>23</v>
      </c>
      <c r="P43" s="36">
        <v>21</v>
      </c>
      <c r="Q43" s="36">
        <v>26</v>
      </c>
    </row>
    <row r="44" spans="1:17" ht="12.75">
      <c r="A44" s="91" t="s">
        <v>238</v>
      </c>
      <c r="B44" s="36">
        <v>128</v>
      </c>
      <c r="C44" s="36">
        <v>3</v>
      </c>
      <c r="D44" s="36">
        <v>5</v>
      </c>
      <c r="E44" s="36">
        <v>3</v>
      </c>
      <c r="F44" s="36">
        <v>4</v>
      </c>
      <c r="G44" s="37" t="s">
        <v>255</v>
      </c>
      <c r="H44" s="36">
        <v>3</v>
      </c>
      <c r="I44" s="36">
        <v>4</v>
      </c>
      <c r="J44" s="36">
        <v>13</v>
      </c>
      <c r="K44" s="36">
        <v>1</v>
      </c>
      <c r="L44" s="36">
        <v>1</v>
      </c>
      <c r="M44" s="36">
        <v>6</v>
      </c>
      <c r="N44" s="36">
        <v>16</v>
      </c>
      <c r="O44" s="36">
        <v>23</v>
      </c>
      <c r="P44" s="36">
        <v>21</v>
      </c>
      <c r="Q44" s="36">
        <v>25</v>
      </c>
    </row>
    <row r="45" spans="1:17" ht="12.75">
      <c r="A45" s="91" t="s">
        <v>239</v>
      </c>
      <c r="B45" s="36">
        <v>1</v>
      </c>
      <c r="C45" s="37" t="s">
        <v>255</v>
      </c>
      <c r="D45" s="37" t="s">
        <v>255</v>
      </c>
      <c r="E45" s="37" t="s">
        <v>255</v>
      </c>
      <c r="F45" s="37" t="s">
        <v>255</v>
      </c>
      <c r="G45" s="37" t="s">
        <v>255</v>
      </c>
      <c r="H45" s="37" t="s">
        <v>255</v>
      </c>
      <c r="I45" s="37" t="s">
        <v>255</v>
      </c>
      <c r="J45" s="37" t="s">
        <v>255</v>
      </c>
      <c r="K45" s="37" t="s">
        <v>255</v>
      </c>
      <c r="L45" s="37" t="s">
        <v>255</v>
      </c>
      <c r="M45" s="37" t="s">
        <v>255</v>
      </c>
      <c r="N45" s="37" t="s">
        <v>255</v>
      </c>
      <c r="O45" s="37" t="s">
        <v>255</v>
      </c>
      <c r="P45" s="37" t="s">
        <v>255</v>
      </c>
      <c r="Q45" s="36">
        <v>1</v>
      </c>
    </row>
    <row r="46" spans="1:17" ht="12.75">
      <c r="A46" s="91" t="s">
        <v>240</v>
      </c>
      <c r="B46" s="36">
        <v>1</v>
      </c>
      <c r="C46" s="37" t="s">
        <v>255</v>
      </c>
      <c r="D46" s="37" t="s">
        <v>255</v>
      </c>
      <c r="E46" s="37" t="s">
        <v>255</v>
      </c>
      <c r="F46" s="37" t="s">
        <v>255</v>
      </c>
      <c r="G46" s="37" t="s">
        <v>255</v>
      </c>
      <c r="H46" s="37" t="s">
        <v>255</v>
      </c>
      <c r="I46" s="37" t="s">
        <v>255</v>
      </c>
      <c r="J46" s="37" t="s">
        <v>255</v>
      </c>
      <c r="K46" s="37" t="s">
        <v>255</v>
      </c>
      <c r="L46" s="37" t="s">
        <v>255</v>
      </c>
      <c r="M46" s="37" t="s">
        <v>255</v>
      </c>
      <c r="N46" s="36">
        <v>1</v>
      </c>
      <c r="O46" s="37" t="s">
        <v>255</v>
      </c>
      <c r="P46" s="37" t="s">
        <v>255</v>
      </c>
      <c r="Q46" s="37" t="s">
        <v>255</v>
      </c>
    </row>
    <row r="47" spans="1:17" ht="12.75">
      <c r="A47" s="91" t="s">
        <v>251</v>
      </c>
      <c r="B47" s="36">
        <v>214</v>
      </c>
      <c r="C47" s="36">
        <v>17</v>
      </c>
      <c r="D47" s="36">
        <v>11</v>
      </c>
      <c r="E47" s="36">
        <v>2</v>
      </c>
      <c r="F47" s="36">
        <v>7</v>
      </c>
      <c r="G47" s="36">
        <v>7</v>
      </c>
      <c r="H47" s="36">
        <v>13</v>
      </c>
      <c r="I47" s="36">
        <v>15</v>
      </c>
      <c r="J47" s="36">
        <v>14</v>
      </c>
      <c r="K47" s="36">
        <v>4</v>
      </c>
      <c r="L47" s="36">
        <v>6</v>
      </c>
      <c r="M47" s="36">
        <v>4</v>
      </c>
      <c r="N47" s="36">
        <v>32</v>
      </c>
      <c r="O47" s="36">
        <v>27</v>
      </c>
      <c r="P47" s="36">
        <v>24</v>
      </c>
      <c r="Q47" s="36">
        <v>31</v>
      </c>
    </row>
    <row r="48" spans="1:17" ht="12.75">
      <c r="A48" s="91" t="s">
        <v>238</v>
      </c>
      <c r="B48" s="36">
        <v>206</v>
      </c>
      <c r="C48" s="36">
        <v>17</v>
      </c>
      <c r="D48" s="36">
        <v>11</v>
      </c>
      <c r="E48" s="36">
        <v>2</v>
      </c>
      <c r="F48" s="36">
        <v>7</v>
      </c>
      <c r="G48" s="36">
        <v>7</v>
      </c>
      <c r="H48" s="36">
        <v>13</v>
      </c>
      <c r="I48" s="36">
        <v>15</v>
      </c>
      <c r="J48" s="36">
        <v>14</v>
      </c>
      <c r="K48" s="36">
        <v>4</v>
      </c>
      <c r="L48" s="36">
        <v>6</v>
      </c>
      <c r="M48" s="36">
        <v>4</v>
      </c>
      <c r="N48" s="36">
        <v>31</v>
      </c>
      <c r="O48" s="36">
        <v>27</v>
      </c>
      <c r="P48" s="36">
        <v>23</v>
      </c>
      <c r="Q48" s="36">
        <v>25</v>
      </c>
    </row>
    <row r="49" spans="1:17" ht="12.75">
      <c r="A49" s="91" t="s">
        <v>239</v>
      </c>
      <c r="B49" s="36">
        <v>7</v>
      </c>
      <c r="C49" s="37" t="s">
        <v>255</v>
      </c>
      <c r="D49" s="37" t="s">
        <v>255</v>
      </c>
      <c r="E49" s="37" t="s">
        <v>255</v>
      </c>
      <c r="F49" s="37" t="s">
        <v>255</v>
      </c>
      <c r="G49" s="37" t="s">
        <v>255</v>
      </c>
      <c r="H49" s="37" t="s">
        <v>255</v>
      </c>
      <c r="I49" s="37" t="s">
        <v>255</v>
      </c>
      <c r="J49" s="37" t="s">
        <v>255</v>
      </c>
      <c r="K49" s="37" t="s">
        <v>255</v>
      </c>
      <c r="L49" s="37" t="s">
        <v>255</v>
      </c>
      <c r="M49" s="37" t="s">
        <v>255</v>
      </c>
      <c r="N49" s="37" t="s">
        <v>255</v>
      </c>
      <c r="O49" s="37" t="s">
        <v>255</v>
      </c>
      <c r="P49" s="36">
        <v>1</v>
      </c>
      <c r="Q49" s="36">
        <v>6</v>
      </c>
    </row>
    <row r="50" spans="1:17" ht="12.75">
      <c r="A50" s="91" t="s">
        <v>240</v>
      </c>
      <c r="B50" s="36">
        <v>1</v>
      </c>
      <c r="C50" s="37" t="s">
        <v>255</v>
      </c>
      <c r="D50" s="37" t="s">
        <v>255</v>
      </c>
      <c r="E50" s="37" t="s">
        <v>255</v>
      </c>
      <c r="F50" s="37" t="s">
        <v>255</v>
      </c>
      <c r="G50" s="37" t="s">
        <v>255</v>
      </c>
      <c r="H50" s="37" t="s">
        <v>255</v>
      </c>
      <c r="I50" s="37" t="s">
        <v>255</v>
      </c>
      <c r="J50" s="37" t="s">
        <v>255</v>
      </c>
      <c r="K50" s="37" t="s">
        <v>255</v>
      </c>
      <c r="L50" s="37" t="s">
        <v>255</v>
      </c>
      <c r="M50" s="37" t="s">
        <v>255</v>
      </c>
      <c r="N50" s="36">
        <v>1</v>
      </c>
      <c r="O50" s="37" t="s">
        <v>255</v>
      </c>
      <c r="P50" s="37" t="s">
        <v>255</v>
      </c>
      <c r="Q50" s="37" t="s">
        <v>255</v>
      </c>
    </row>
    <row r="51" spans="1:17" ht="12.75">
      <c r="A51" s="91" t="s">
        <v>252</v>
      </c>
      <c r="B51" s="36">
        <v>458</v>
      </c>
      <c r="C51" s="36">
        <v>17</v>
      </c>
      <c r="D51" s="36">
        <v>31</v>
      </c>
      <c r="E51" s="36">
        <v>41</v>
      </c>
      <c r="F51" s="36">
        <v>15</v>
      </c>
      <c r="G51" s="36">
        <v>19</v>
      </c>
      <c r="H51" s="36">
        <v>47</v>
      </c>
      <c r="I51" s="36">
        <v>29</v>
      </c>
      <c r="J51" s="36">
        <v>26</v>
      </c>
      <c r="K51" s="36">
        <v>18</v>
      </c>
      <c r="L51" s="36">
        <v>10</v>
      </c>
      <c r="M51" s="36">
        <v>7</v>
      </c>
      <c r="N51" s="36">
        <v>63</v>
      </c>
      <c r="O51" s="36">
        <v>54</v>
      </c>
      <c r="P51" s="36">
        <v>30</v>
      </c>
      <c r="Q51" s="36">
        <v>51</v>
      </c>
    </row>
    <row r="52" spans="1:17" ht="12.75">
      <c r="A52" s="91" t="s">
        <v>238</v>
      </c>
      <c r="B52" s="36">
        <v>433</v>
      </c>
      <c r="C52" s="36">
        <v>17</v>
      </c>
      <c r="D52" s="36">
        <v>31</v>
      </c>
      <c r="E52" s="36">
        <v>41</v>
      </c>
      <c r="F52" s="36">
        <v>15</v>
      </c>
      <c r="G52" s="36">
        <v>18</v>
      </c>
      <c r="H52" s="36">
        <v>47</v>
      </c>
      <c r="I52" s="36">
        <v>27</v>
      </c>
      <c r="J52" s="36">
        <v>25</v>
      </c>
      <c r="K52" s="36">
        <v>17</v>
      </c>
      <c r="L52" s="36">
        <v>10</v>
      </c>
      <c r="M52" s="36">
        <v>7</v>
      </c>
      <c r="N52" s="36">
        <v>54</v>
      </c>
      <c r="O52" s="36">
        <v>49</v>
      </c>
      <c r="P52" s="36">
        <v>26</v>
      </c>
      <c r="Q52" s="36">
        <v>49</v>
      </c>
    </row>
    <row r="53" spans="1:17" ht="12.75">
      <c r="A53" s="91" t="s">
        <v>239</v>
      </c>
      <c r="B53" s="36">
        <v>19</v>
      </c>
      <c r="C53" s="37" t="s">
        <v>255</v>
      </c>
      <c r="D53" s="37" t="s">
        <v>255</v>
      </c>
      <c r="E53" s="37" t="s">
        <v>255</v>
      </c>
      <c r="F53" s="37" t="s">
        <v>255</v>
      </c>
      <c r="G53" s="37" t="s">
        <v>255</v>
      </c>
      <c r="H53" s="37" t="s">
        <v>255</v>
      </c>
      <c r="I53" s="36">
        <v>2</v>
      </c>
      <c r="J53" s="36">
        <v>1</v>
      </c>
      <c r="K53" s="36">
        <v>1</v>
      </c>
      <c r="L53" s="37" t="s">
        <v>255</v>
      </c>
      <c r="M53" s="37" t="s">
        <v>255</v>
      </c>
      <c r="N53" s="36">
        <v>9</v>
      </c>
      <c r="O53" s="36">
        <v>1</v>
      </c>
      <c r="P53" s="36">
        <v>3</v>
      </c>
      <c r="Q53" s="36">
        <v>2</v>
      </c>
    </row>
    <row r="54" spans="1:17" ht="12.75">
      <c r="A54" s="91" t="s">
        <v>240</v>
      </c>
      <c r="B54" s="36">
        <v>6</v>
      </c>
      <c r="C54" s="37" t="s">
        <v>255</v>
      </c>
      <c r="D54" s="37" t="s">
        <v>255</v>
      </c>
      <c r="E54" s="37" t="s">
        <v>255</v>
      </c>
      <c r="F54" s="37" t="s">
        <v>255</v>
      </c>
      <c r="G54" s="36">
        <v>1</v>
      </c>
      <c r="H54" s="37" t="s">
        <v>255</v>
      </c>
      <c r="I54" s="37" t="s">
        <v>255</v>
      </c>
      <c r="J54" s="37" t="s">
        <v>255</v>
      </c>
      <c r="K54" s="37" t="s">
        <v>255</v>
      </c>
      <c r="L54" s="37" t="s">
        <v>255</v>
      </c>
      <c r="M54" s="37" t="s">
        <v>255</v>
      </c>
      <c r="N54" s="37" t="s">
        <v>255</v>
      </c>
      <c r="O54" s="36">
        <v>4</v>
      </c>
      <c r="P54" s="36">
        <v>1</v>
      </c>
      <c r="Q54" s="37" t="s">
        <v>255</v>
      </c>
    </row>
    <row r="55" spans="1:17" ht="12.75">
      <c r="A55" s="91" t="s">
        <v>253</v>
      </c>
      <c r="B55" s="36">
        <v>268</v>
      </c>
      <c r="C55" s="36">
        <v>14</v>
      </c>
      <c r="D55" s="36">
        <v>12</v>
      </c>
      <c r="E55" s="36">
        <v>19</v>
      </c>
      <c r="F55" s="36">
        <v>13</v>
      </c>
      <c r="G55" s="36">
        <v>8</v>
      </c>
      <c r="H55" s="36">
        <v>14</v>
      </c>
      <c r="I55" s="36">
        <v>14</v>
      </c>
      <c r="J55" s="36">
        <v>12</v>
      </c>
      <c r="K55" s="36">
        <v>3</v>
      </c>
      <c r="L55" s="36">
        <v>5</v>
      </c>
      <c r="M55" s="36">
        <v>7</v>
      </c>
      <c r="N55" s="36">
        <v>32</v>
      </c>
      <c r="O55" s="36">
        <v>43</v>
      </c>
      <c r="P55" s="36">
        <v>24</v>
      </c>
      <c r="Q55" s="36">
        <v>48</v>
      </c>
    </row>
    <row r="56" spans="1:17" ht="12.75">
      <c r="A56" s="91" t="s">
        <v>238</v>
      </c>
      <c r="B56" s="36">
        <v>254</v>
      </c>
      <c r="C56" s="36">
        <v>14</v>
      </c>
      <c r="D56" s="36">
        <v>12</v>
      </c>
      <c r="E56" s="36">
        <v>19</v>
      </c>
      <c r="F56" s="36">
        <v>13</v>
      </c>
      <c r="G56" s="36">
        <v>8</v>
      </c>
      <c r="H56" s="36">
        <v>14</v>
      </c>
      <c r="I56" s="36">
        <v>14</v>
      </c>
      <c r="J56" s="36">
        <v>12</v>
      </c>
      <c r="K56" s="36">
        <v>3</v>
      </c>
      <c r="L56" s="36">
        <v>5</v>
      </c>
      <c r="M56" s="36">
        <v>7</v>
      </c>
      <c r="N56" s="36">
        <v>30</v>
      </c>
      <c r="O56" s="36">
        <v>43</v>
      </c>
      <c r="P56" s="36">
        <v>22</v>
      </c>
      <c r="Q56" s="36">
        <v>38</v>
      </c>
    </row>
    <row r="57" spans="1:17" ht="12.75">
      <c r="A57" s="91" t="s">
        <v>239</v>
      </c>
      <c r="B57" s="36">
        <v>13</v>
      </c>
      <c r="C57" s="37" t="s">
        <v>255</v>
      </c>
      <c r="D57" s="37" t="s">
        <v>255</v>
      </c>
      <c r="E57" s="37" t="s">
        <v>255</v>
      </c>
      <c r="F57" s="37" t="s">
        <v>255</v>
      </c>
      <c r="G57" s="37" t="s">
        <v>255</v>
      </c>
      <c r="H57" s="37" t="s">
        <v>255</v>
      </c>
      <c r="I57" s="37" t="s">
        <v>255</v>
      </c>
      <c r="J57" s="37" t="s">
        <v>255</v>
      </c>
      <c r="K57" s="37" t="s">
        <v>255</v>
      </c>
      <c r="L57" s="37" t="s">
        <v>255</v>
      </c>
      <c r="M57" s="37" t="s">
        <v>255</v>
      </c>
      <c r="N57" s="36">
        <v>1</v>
      </c>
      <c r="O57" s="37" t="s">
        <v>255</v>
      </c>
      <c r="P57" s="36">
        <v>2</v>
      </c>
      <c r="Q57" s="36">
        <v>10</v>
      </c>
    </row>
    <row r="58" spans="1:17" ht="12.75">
      <c r="A58" s="91" t="s">
        <v>240</v>
      </c>
      <c r="B58" s="36">
        <v>1</v>
      </c>
      <c r="C58" s="37" t="s">
        <v>255</v>
      </c>
      <c r="D58" s="37" t="s">
        <v>255</v>
      </c>
      <c r="E58" s="37" t="s">
        <v>255</v>
      </c>
      <c r="F58" s="37" t="s">
        <v>255</v>
      </c>
      <c r="G58" s="37" t="s">
        <v>255</v>
      </c>
      <c r="H58" s="37" t="s">
        <v>255</v>
      </c>
      <c r="I58" s="37" t="s">
        <v>255</v>
      </c>
      <c r="J58" s="37" t="s">
        <v>255</v>
      </c>
      <c r="K58" s="37" t="s">
        <v>255</v>
      </c>
      <c r="L58" s="37" t="s">
        <v>255</v>
      </c>
      <c r="M58" s="37" t="s">
        <v>255</v>
      </c>
      <c r="N58" s="36">
        <v>1</v>
      </c>
      <c r="O58" s="37" t="s">
        <v>255</v>
      </c>
      <c r="P58" s="37" t="s">
        <v>255</v>
      </c>
      <c r="Q58" s="37" t="s">
        <v>255</v>
      </c>
    </row>
    <row r="59" spans="1:17" ht="12.75">
      <c r="A59" s="91" t="s">
        <v>254</v>
      </c>
      <c r="B59" s="36">
        <v>132</v>
      </c>
      <c r="C59" s="36">
        <v>2</v>
      </c>
      <c r="D59" s="36">
        <v>5</v>
      </c>
      <c r="E59" s="36">
        <v>2</v>
      </c>
      <c r="F59" s="36">
        <v>2</v>
      </c>
      <c r="G59" s="36">
        <v>4</v>
      </c>
      <c r="H59" s="36">
        <v>4</v>
      </c>
      <c r="I59" s="36">
        <v>2</v>
      </c>
      <c r="J59" s="36">
        <v>7</v>
      </c>
      <c r="K59" s="37" t="s">
        <v>255</v>
      </c>
      <c r="L59" s="37" t="s">
        <v>255</v>
      </c>
      <c r="M59" s="36">
        <v>1</v>
      </c>
      <c r="N59" s="36">
        <v>17</v>
      </c>
      <c r="O59" s="36">
        <v>31</v>
      </c>
      <c r="P59" s="36">
        <v>20</v>
      </c>
      <c r="Q59" s="36">
        <v>35</v>
      </c>
    </row>
    <row r="60" spans="1:17" ht="12.75">
      <c r="A60" s="91" t="s">
        <v>238</v>
      </c>
      <c r="B60" s="36">
        <v>127</v>
      </c>
      <c r="C60" s="36">
        <v>2</v>
      </c>
      <c r="D60" s="36">
        <v>5</v>
      </c>
      <c r="E60" s="36">
        <v>2</v>
      </c>
      <c r="F60" s="36">
        <v>2</v>
      </c>
      <c r="G60" s="36">
        <v>4</v>
      </c>
      <c r="H60" s="36">
        <v>4</v>
      </c>
      <c r="I60" s="36">
        <v>2</v>
      </c>
      <c r="J60" s="36">
        <v>7</v>
      </c>
      <c r="K60" s="37" t="s">
        <v>255</v>
      </c>
      <c r="L60" s="37" t="s">
        <v>255</v>
      </c>
      <c r="M60" s="36">
        <v>1</v>
      </c>
      <c r="N60" s="36">
        <v>16</v>
      </c>
      <c r="O60" s="36">
        <v>29</v>
      </c>
      <c r="P60" s="36">
        <v>20</v>
      </c>
      <c r="Q60" s="36">
        <v>33</v>
      </c>
    </row>
    <row r="61" spans="1:17" ht="12.75">
      <c r="A61" s="91" t="s">
        <v>239</v>
      </c>
      <c r="B61" s="36">
        <v>4</v>
      </c>
      <c r="C61" s="37" t="s">
        <v>255</v>
      </c>
      <c r="D61" s="37" t="s">
        <v>255</v>
      </c>
      <c r="E61" s="37" t="s">
        <v>255</v>
      </c>
      <c r="F61" s="37" t="s">
        <v>255</v>
      </c>
      <c r="G61" s="37" t="s">
        <v>255</v>
      </c>
      <c r="H61" s="37" t="s">
        <v>255</v>
      </c>
      <c r="I61" s="37" t="s">
        <v>255</v>
      </c>
      <c r="J61" s="37" t="s">
        <v>255</v>
      </c>
      <c r="K61" s="37" t="s">
        <v>255</v>
      </c>
      <c r="L61" s="37" t="s">
        <v>255</v>
      </c>
      <c r="M61" s="37" t="s">
        <v>255</v>
      </c>
      <c r="N61" s="37" t="s">
        <v>255</v>
      </c>
      <c r="O61" s="36">
        <v>2</v>
      </c>
      <c r="P61" s="37" t="s">
        <v>255</v>
      </c>
      <c r="Q61" s="36">
        <v>2</v>
      </c>
    </row>
    <row r="62" spans="1:17" ht="12.75">
      <c r="A62" s="92" t="s">
        <v>240</v>
      </c>
      <c r="B62" s="36">
        <v>1</v>
      </c>
      <c r="C62" s="37" t="s">
        <v>255</v>
      </c>
      <c r="D62" s="37" t="s">
        <v>255</v>
      </c>
      <c r="E62" s="37" t="s">
        <v>255</v>
      </c>
      <c r="F62" s="37" t="s">
        <v>255</v>
      </c>
      <c r="G62" s="37" t="s">
        <v>255</v>
      </c>
      <c r="H62" s="37" t="s">
        <v>255</v>
      </c>
      <c r="I62" s="37" t="s">
        <v>255</v>
      </c>
      <c r="J62" s="37" t="s">
        <v>255</v>
      </c>
      <c r="K62" s="37" t="s">
        <v>255</v>
      </c>
      <c r="L62" s="37" t="s">
        <v>255</v>
      </c>
      <c r="M62" s="37" t="s">
        <v>255</v>
      </c>
      <c r="N62" s="36">
        <v>1</v>
      </c>
      <c r="O62" s="37" t="s">
        <v>255</v>
      </c>
      <c r="P62" s="37" t="s">
        <v>255</v>
      </c>
      <c r="Q62" s="37" t="s">
        <v>255</v>
      </c>
    </row>
    <row r="63" spans="2:17" ht="12.75">
      <c r="B63" s="63"/>
      <c r="C63" s="63"/>
      <c r="D63" s="63"/>
      <c r="E63" s="63"/>
      <c r="F63" s="63"/>
      <c r="G63" s="63"/>
      <c r="H63" s="63"/>
      <c r="I63" s="63"/>
      <c r="J63" s="63"/>
      <c r="K63" s="63"/>
      <c r="L63" s="63"/>
      <c r="M63" s="63"/>
      <c r="N63" s="63"/>
      <c r="O63" s="63"/>
      <c r="P63" s="63"/>
      <c r="Q63" s="63"/>
    </row>
  </sheetData>
  <sheetProtection/>
  <mergeCells count="7">
    <mergeCell ref="C5:Q5"/>
    <mergeCell ref="R5:R6"/>
    <mergeCell ref="A5:A6"/>
    <mergeCell ref="B5:B6"/>
    <mergeCell ref="A1:Q1"/>
    <mergeCell ref="O4:Q4"/>
    <mergeCell ref="A3:Q3"/>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34.xml><?xml version="1.0" encoding="utf-8"?>
<worksheet xmlns="http://schemas.openxmlformats.org/spreadsheetml/2006/main" xmlns:r="http://schemas.openxmlformats.org/officeDocument/2006/relationships">
  <dimension ref="A1:V85"/>
  <sheetViews>
    <sheetView zoomScalePageLayoutView="0" workbookViewId="0" topLeftCell="A1">
      <selection activeCell="B6" sqref="B6"/>
    </sheetView>
  </sheetViews>
  <sheetFormatPr defaultColWidth="9.00390625" defaultRowHeight="12.75"/>
  <cols>
    <col min="1" max="1" width="33.125" style="6" customWidth="1"/>
    <col min="2" max="16384" width="9.125" style="6" customWidth="1"/>
  </cols>
  <sheetData>
    <row r="1" spans="1:18" ht="12.75" customHeight="1">
      <c r="A1" s="398" t="s">
        <v>303</v>
      </c>
      <c r="B1" s="398"/>
      <c r="C1" s="398"/>
      <c r="D1" s="398"/>
      <c r="E1" s="398"/>
      <c r="F1" s="398"/>
      <c r="G1" s="398"/>
      <c r="H1" s="398"/>
      <c r="I1" s="398"/>
      <c r="J1" s="398"/>
      <c r="K1" s="398"/>
      <c r="L1" s="398"/>
      <c r="M1" s="398"/>
      <c r="N1" s="398"/>
      <c r="O1" s="398"/>
      <c r="P1" s="398"/>
      <c r="Q1" s="398"/>
      <c r="R1" s="214"/>
    </row>
    <row r="2" spans="1:18" ht="12.75">
      <c r="A2" s="399"/>
      <c r="B2" s="399"/>
      <c r="C2" s="399"/>
      <c r="D2" s="399"/>
      <c r="E2" s="399"/>
      <c r="F2" s="399"/>
      <c r="G2" s="399"/>
      <c r="H2" s="399"/>
      <c r="I2" s="399"/>
      <c r="J2" s="399"/>
      <c r="K2" s="399"/>
      <c r="L2" s="399"/>
      <c r="M2" s="399"/>
      <c r="N2" s="399"/>
      <c r="O2" s="399"/>
      <c r="P2" s="399"/>
      <c r="Q2" s="399"/>
      <c r="R2" s="399"/>
    </row>
    <row r="3" spans="1:17" ht="12.75">
      <c r="A3" s="146"/>
      <c r="O3" s="358" t="s">
        <v>62</v>
      </c>
      <c r="P3" s="358"/>
      <c r="Q3" s="358"/>
    </row>
    <row r="4" spans="1:18" ht="13.5" customHeight="1">
      <c r="A4" s="394"/>
      <c r="B4" s="395" t="s">
        <v>145</v>
      </c>
      <c r="C4" s="391" t="s">
        <v>144</v>
      </c>
      <c r="D4" s="391"/>
      <c r="E4" s="391"/>
      <c r="F4" s="391"/>
      <c r="G4" s="391"/>
      <c r="H4" s="391"/>
      <c r="I4" s="391"/>
      <c r="J4" s="391"/>
      <c r="K4" s="391"/>
      <c r="L4" s="391"/>
      <c r="M4" s="391"/>
      <c r="N4" s="391"/>
      <c r="O4" s="391"/>
      <c r="P4" s="391"/>
      <c r="Q4" s="392"/>
      <c r="R4" s="393"/>
    </row>
    <row r="5" spans="1:18" ht="33.75">
      <c r="A5" s="394"/>
      <c r="B5" s="391"/>
      <c r="C5" s="217" t="s">
        <v>146</v>
      </c>
      <c r="D5" s="217" t="s">
        <v>147</v>
      </c>
      <c r="E5" s="217" t="s">
        <v>148</v>
      </c>
      <c r="F5" s="217" t="s">
        <v>149</v>
      </c>
      <c r="G5" s="217" t="s">
        <v>150</v>
      </c>
      <c r="H5" s="217" t="s">
        <v>151</v>
      </c>
      <c r="I5" s="217" t="s">
        <v>152</v>
      </c>
      <c r="J5" s="217" t="s">
        <v>153</v>
      </c>
      <c r="K5" s="217" t="s">
        <v>154</v>
      </c>
      <c r="L5" s="217" t="s">
        <v>155</v>
      </c>
      <c r="M5" s="217" t="s">
        <v>156</v>
      </c>
      <c r="N5" s="217" t="s">
        <v>157</v>
      </c>
      <c r="O5" s="217" t="s">
        <v>158</v>
      </c>
      <c r="P5" s="217" t="s">
        <v>159</v>
      </c>
      <c r="Q5" s="218" t="s">
        <v>160</v>
      </c>
      <c r="R5" s="393"/>
    </row>
    <row r="6" spans="1:17" ht="12.75">
      <c r="A6" s="49" t="s">
        <v>82</v>
      </c>
      <c r="B6" s="219">
        <v>19652</v>
      </c>
      <c r="C6" s="219">
        <v>1309</v>
      </c>
      <c r="D6" s="219">
        <v>1767</v>
      </c>
      <c r="E6" s="219">
        <v>1189</v>
      </c>
      <c r="F6" s="219">
        <v>1139</v>
      </c>
      <c r="G6" s="219">
        <v>1058</v>
      </c>
      <c r="H6" s="219">
        <v>1216</v>
      </c>
      <c r="I6" s="219">
        <v>1153</v>
      </c>
      <c r="J6" s="219">
        <v>1047</v>
      </c>
      <c r="K6" s="219">
        <v>709</v>
      </c>
      <c r="L6" s="219">
        <v>765</v>
      </c>
      <c r="M6" s="219">
        <v>788</v>
      </c>
      <c r="N6" s="219">
        <v>3002</v>
      </c>
      <c r="O6" s="219">
        <v>2272</v>
      </c>
      <c r="P6" s="219">
        <v>1195</v>
      </c>
      <c r="Q6" s="219">
        <v>1043</v>
      </c>
    </row>
    <row r="7" spans="1:17" ht="12.75">
      <c r="A7" s="51" t="s">
        <v>65</v>
      </c>
      <c r="B7" s="220">
        <v>19263</v>
      </c>
      <c r="C7" s="220">
        <v>1303</v>
      </c>
      <c r="D7" s="220">
        <v>1763</v>
      </c>
      <c r="E7" s="220">
        <v>1184</v>
      </c>
      <c r="F7" s="220">
        <v>1128</v>
      </c>
      <c r="G7" s="220">
        <v>1046</v>
      </c>
      <c r="H7" s="220">
        <v>1205</v>
      </c>
      <c r="I7" s="220">
        <v>1136</v>
      </c>
      <c r="J7" s="220">
        <v>1039</v>
      </c>
      <c r="K7" s="220">
        <v>700</v>
      </c>
      <c r="L7" s="220">
        <v>756</v>
      </c>
      <c r="M7" s="220">
        <v>785</v>
      </c>
      <c r="N7" s="220">
        <v>2938</v>
      </c>
      <c r="O7" s="220">
        <v>2217</v>
      </c>
      <c r="P7" s="220">
        <v>1137</v>
      </c>
      <c r="Q7" s="220">
        <v>926</v>
      </c>
    </row>
    <row r="8" spans="1:17" ht="12.75">
      <c r="A8" s="51" t="s">
        <v>66</v>
      </c>
      <c r="B8" s="220">
        <v>295</v>
      </c>
      <c r="C8" s="220">
        <v>4</v>
      </c>
      <c r="D8" s="220">
        <v>3</v>
      </c>
      <c r="E8" s="220">
        <v>4</v>
      </c>
      <c r="F8" s="220">
        <v>6</v>
      </c>
      <c r="G8" s="220">
        <v>11</v>
      </c>
      <c r="H8" s="220">
        <v>8</v>
      </c>
      <c r="I8" s="220">
        <v>16</v>
      </c>
      <c r="J8" s="220">
        <v>6</v>
      </c>
      <c r="K8" s="220">
        <v>8</v>
      </c>
      <c r="L8" s="220">
        <v>6</v>
      </c>
      <c r="M8" s="220">
        <v>1</v>
      </c>
      <c r="N8" s="220">
        <v>38</v>
      </c>
      <c r="O8" s="220">
        <v>37</v>
      </c>
      <c r="P8" s="220">
        <v>44</v>
      </c>
      <c r="Q8" s="220">
        <v>103</v>
      </c>
    </row>
    <row r="9" spans="1:17" ht="12.75">
      <c r="A9" s="51" t="s">
        <v>67</v>
      </c>
      <c r="B9" s="220">
        <v>94</v>
      </c>
      <c r="C9" s="220">
        <v>2</v>
      </c>
      <c r="D9" s="220">
        <v>1</v>
      </c>
      <c r="E9" s="220">
        <v>1</v>
      </c>
      <c r="F9" s="220">
        <v>5</v>
      </c>
      <c r="G9" s="220">
        <v>1</v>
      </c>
      <c r="H9" s="220">
        <v>3</v>
      </c>
      <c r="I9" s="220">
        <v>1</v>
      </c>
      <c r="J9" s="220">
        <v>2</v>
      </c>
      <c r="K9" s="220">
        <v>1</v>
      </c>
      <c r="L9" s="220">
        <v>3</v>
      </c>
      <c r="M9" s="220">
        <v>2</v>
      </c>
      <c r="N9" s="220">
        <v>26</v>
      </c>
      <c r="O9" s="220">
        <v>18</v>
      </c>
      <c r="P9" s="220">
        <v>14</v>
      </c>
      <c r="Q9" s="220">
        <v>14</v>
      </c>
    </row>
    <row r="10" spans="1:22" ht="20.25" customHeight="1">
      <c r="A10" s="53" t="s">
        <v>68</v>
      </c>
      <c r="B10" s="220">
        <v>697</v>
      </c>
      <c r="C10" s="220">
        <v>59</v>
      </c>
      <c r="D10" s="220">
        <v>72</v>
      </c>
      <c r="E10" s="220">
        <v>25</v>
      </c>
      <c r="F10" s="220">
        <v>47</v>
      </c>
      <c r="G10" s="220">
        <v>23</v>
      </c>
      <c r="H10" s="220">
        <v>35</v>
      </c>
      <c r="I10" s="220">
        <v>42</v>
      </c>
      <c r="J10" s="220">
        <v>130</v>
      </c>
      <c r="K10" s="220">
        <v>27</v>
      </c>
      <c r="L10" s="220">
        <v>12</v>
      </c>
      <c r="M10" s="220">
        <v>6</v>
      </c>
      <c r="N10" s="220">
        <v>43</v>
      </c>
      <c r="O10" s="220">
        <v>56</v>
      </c>
      <c r="P10" s="220">
        <v>92</v>
      </c>
      <c r="Q10" s="220">
        <v>28</v>
      </c>
      <c r="V10" s="183"/>
    </row>
    <row r="11" spans="1:17" ht="12.75">
      <c r="A11" s="51" t="s">
        <v>65</v>
      </c>
      <c r="B11" s="220">
        <v>688</v>
      </c>
      <c r="C11" s="220">
        <v>59</v>
      </c>
      <c r="D11" s="220">
        <v>72</v>
      </c>
      <c r="E11" s="220">
        <v>24</v>
      </c>
      <c r="F11" s="220">
        <v>47</v>
      </c>
      <c r="G11" s="220">
        <v>22</v>
      </c>
      <c r="H11" s="220">
        <v>35</v>
      </c>
      <c r="I11" s="220">
        <v>41</v>
      </c>
      <c r="J11" s="220">
        <v>130</v>
      </c>
      <c r="K11" s="220">
        <v>27</v>
      </c>
      <c r="L11" s="220">
        <v>12</v>
      </c>
      <c r="M11" s="220">
        <v>6</v>
      </c>
      <c r="N11" s="220">
        <v>41</v>
      </c>
      <c r="O11" s="220">
        <v>55</v>
      </c>
      <c r="P11" s="220">
        <v>89</v>
      </c>
      <c r="Q11" s="220">
        <v>28</v>
      </c>
    </row>
    <row r="12" spans="1:17" ht="12.75">
      <c r="A12" s="51" t="s">
        <v>66</v>
      </c>
      <c r="B12" s="220">
        <v>9</v>
      </c>
      <c r="C12" s="221" t="s">
        <v>255</v>
      </c>
      <c r="D12" s="221" t="s">
        <v>255</v>
      </c>
      <c r="E12" s="220">
        <v>1</v>
      </c>
      <c r="F12" s="221" t="s">
        <v>255</v>
      </c>
      <c r="G12" s="220">
        <v>1</v>
      </c>
      <c r="H12" s="221" t="s">
        <v>255</v>
      </c>
      <c r="I12" s="220">
        <v>1</v>
      </c>
      <c r="J12" s="221" t="s">
        <v>255</v>
      </c>
      <c r="K12" s="221" t="s">
        <v>255</v>
      </c>
      <c r="L12" s="221" t="s">
        <v>255</v>
      </c>
      <c r="M12" s="221" t="s">
        <v>255</v>
      </c>
      <c r="N12" s="220">
        <v>2</v>
      </c>
      <c r="O12" s="220">
        <v>1</v>
      </c>
      <c r="P12" s="220">
        <v>3</v>
      </c>
      <c r="Q12" s="221" t="s">
        <v>255</v>
      </c>
    </row>
    <row r="13" spans="1:17" ht="12.75">
      <c r="A13" s="51" t="s">
        <v>67</v>
      </c>
      <c r="B13" s="221" t="s">
        <v>255</v>
      </c>
      <c r="C13" s="221" t="s">
        <v>255</v>
      </c>
      <c r="D13" s="221" t="s">
        <v>255</v>
      </c>
      <c r="E13" s="221" t="s">
        <v>255</v>
      </c>
      <c r="F13" s="221" t="s">
        <v>255</v>
      </c>
      <c r="G13" s="221" t="s">
        <v>255</v>
      </c>
      <c r="H13" s="221" t="s">
        <v>255</v>
      </c>
      <c r="I13" s="221" t="s">
        <v>255</v>
      </c>
      <c r="J13" s="221" t="s">
        <v>255</v>
      </c>
      <c r="K13" s="221" t="s">
        <v>255</v>
      </c>
      <c r="L13" s="221" t="s">
        <v>255</v>
      </c>
      <c r="M13" s="221" t="s">
        <v>255</v>
      </c>
      <c r="N13" s="221" t="s">
        <v>255</v>
      </c>
      <c r="O13" s="221" t="s">
        <v>255</v>
      </c>
      <c r="P13" s="221" t="s">
        <v>255</v>
      </c>
      <c r="Q13" s="221" t="s">
        <v>255</v>
      </c>
    </row>
    <row r="14" spans="1:17" ht="21" customHeight="1">
      <c r="A14" s="56" t="s">
        <v>23</v>
      </c>
      <c r="B14" s="220">
        <v>287</v>
      </c>
      <c r="C14" s="220">
        <v>18</v>
      </c>
      <c r="D14" s="220">
        <v>21</v>
      </c>
      <c r="E14" s="220">
        <v>9</v>
      </c>
      <c r="F14" s="220">
        <v>17</v>
      </c>
      <c r="G14" s="220">
        <v>17</v>
      </c>
      <c r="H14" s="220">
        <v>24</v>
      </c>
      <c r="I14" s="220">
        <v>15</v>
      </c>
      <c r="J14" s="220">
        <v>16</v>
      </c>
      <c r="K14" s="220">
        <v>9</v>
      </c>
      <c r="L14" s="220">
        <v>18</v>
      </c>
      <c r="M14" s="220">
        <v>12</v>
      </c>
      <c r="N14" s="220">
        <v>46</v>
      </c>
      <c r="O14" s="220">
        <v>41</v>
      </c>
      <c r="P14" s="220">
        <v>18</v>
      </c>
      <c r="Q14" s="220">
        <v>6</v>
      </c>
    </row>
    <row r="15" spans="1:17" ht="12.75">
      <c r="A15" s="51" t="s">
        <v>65</v>
      </c>
      <c r="B15" s="220">
        <v>259</v>
      </c>
      <c r="C15" s="220">
        <v>17</v>
      </c>
      <c r="D15" s="220">
        <v>21</v>
      </c>
      <c r="E15" s="220">
        <v>9</v>
      </c>
      <c r="F15" s="220">
        <v>16</v>
      </c>
      <c r="G15" s="220">
        <v>13</v>
      </c>
      <c r="H15" s="220">
        <v>24</v>
      </c>
      <c r="I15" s="220">
        <v>15</v>
      </c>
      <c r="J15" s="220">
        <v>15</v>
      </c>
      <c r="K15" s="220">
        <v>8</v>
      </c>
      <c r="L15" s="220">
        <v>18</v>
      </c>
      <c r="M15" s="220">
        <v>12</v>
      </c>
      <c r="N15" s="220">
        <v>44</v>
      </c>
      <c r="O15" s="220">
        <v>33</v>
      </c>
      <c r="P15" s="220">
        <v>11</v>
      </c>
      <c r="Q15" s="220">
        <v>3</v>
      </c>
    </row>
    <row r="16" spans="1:17" ht="12.75">
      <c r="A16" s="51" t="s">
        <v>66</v>
      </c>
      <c r="B16" s="220">
        <v>14</v>
      </c>
      <c r="C16" s="220">
        <v>1</v>
      </c>
      <c r="D16" s="221" t="s">
        <v>255</v>
      </c>
      <c r="E16" s="221" t="s">
        <v>255</v>
      </c>
      <c r="F16" s="220">
        <v>1</v>
      </c>
      <c r="G16" s="220">
        <v>3</v>
      </c>
      <c r="H16" s="221" t="s">
        <v>255</v>
      </c>
      <c r="I16" s="221" t="s">
        <v>255</v>
      </c>
      <c r="J16" s="220">
        <v>1</v>
      </c>
      <c r="K16" s="221" t="s">
        <v>255</v>
      </c>
      <c r="L16" s="221" t="s">
        <v>255</v>
      </c>
      <c r="M16" s="221" t="s">
        <v>255</v>
      </c>
      <c r="N16" s="220">
        <v>1</v>
      </c>
      <c r="O16" s="220">
        <v>3</v>
      </c>
      <c r="P16" s="220">
        <v>3</v>
      </c>
      <c r="Q16" s="220">
        <v>1</v>
      </c>
    </row>
    <row r="17" spans="1:17" ht="12.75">
      <c r="A17" s="51" t="s">
        <v>67</v>
      </c>
      <c r="B17" s="220">
        <v>14</v>
      </c>
      <c r="C17" s="221" t="s">
        <v>255</v>
      </c>
      <c r="D17" s="221" t="s">
        <v>255</v>
      </c>
      <c r="E17" s="221" t="s">
        <v>255</v>
      </c>
      <c r="F17" s="221" t="s">
        <v>255</v>
      </c>
      <c r="G17" s="220">
        <v>1</v>
      </c>
      <c r="H17" s="221" t="s">
        <v>255</v>
      </c>
      <c r="I17" s="221" t="s">
        <v>255</v>
      </c>
      <c r="J17" s="221" t="s">
        <v>255</v>
      </c>
      <c r="K17" s="220">
        <v>1</v>
      </c>
      <c r="L17" s="221" t="s">
        <v>255</v>
      </c>
      <c r="M17" s="221" t="s">
        <v>255</v>
      </c>
      <c r="N17" s="220">
        <v>1</v>
      </c>
      <c r="O17" s="220">
        <v>5</v>
      </c>
      <c r="P17" s="220">
        <v>4</v>
      </c>
      <c r="Q17" s="220">
        <v>2</v>
      </c>
    </row>
    <row r="18" spans="1:17" ht="12.75">
      <c r="A18" s="53" t="s">
        <v>70</v>
      </c>
      <c r="B18" s="220">
        <v>983</v>
      </c>
      <c r="C18" s="220">
        <v>55</v>
      </c>
      <c r="D18" s="220">
        <v>85</v>
      </c>
      <c r="E18" s="220">
        <v>47</v>
      </c>
      <c r="F18" s="220">
        <v>48</v>
      </c>
      <c r="G18" s="220">
        <v>48</v>
      </c>
      <c r="H18" s="220">
        <v>56</v>
      </c>
      <c r="I18" s="220">
        <v>53</v>
      </c>
      <c r="J18" s="220">
        <v>48</v>
      </c>
      <c r="K18" s="220">
        <v>45</v>
      </c>
      <c r="L18" s="220">
        <v>51</v>
      </c>
      <c r="M18" s="220">
        <v>53</v>
      </c>
      <c r="N18" s="220">
        <v>135</v>
      </c>
      <c r="O18" s="220">
        <v>151</v>
      </c>
      <c r="P18" s="220">
        <v>67</v>
      </c>
      <c r="Q18" s="220">
        <v>41</v>
      </c>
    </row>
    <row r="19" spans="1:17" ht="12.75">
      <c r="A19" s="51" t="s">
        <v>65</v>
      </c>
      <c r="B19" s="220">
        <v>943</v>
      </c>
      <c r="C19" s="220">
        <v>55</v>
      </c>
      <c r="D19" s="220">
        <v>83</v>
      </c>
      <c r="E19" s="220">
        <v>46</v>
      </c>
      <c r="F19" s="220">
        <v>48</v>
      </c>
      <c r="G19" s="220">
        <v>46</v>
      </c>
      <c r="H19" s="220">
        <v>56</v>
      </c>
      <c r="I19" s="220">
        <v>52</v>
      </c>
      <c r="J19" s="220">
        <v>46</v>
      </c>
      <c r="K19" s="220">
        <v>41</v>
      </c>
      <c r="L19" s="220">
        <v>50</v>
      </c>
      <c r="M19" s="220">
        <v>52</v>
      </c>
      <c r="N19" s="220">
        <v>129</v>
      </c>
      <c r="O19" s="220">
        <v>142</v>
      </c>
      <c r="P19" s="220">
        <v>61</v>
      </c>
      <c r="Q19" s="220">
        <v>36</v>
      </c>
    </row>
    <row r="20" spans="1:17" ht="12.75">
      <c r="A20" s="51" t="s">
        <v>66</v>
      </c>
      <c r="B20" s="220">
        <v>31</v>
      </c>
      <c r="C20" s="221" t="s">
        <v>255</v>
      </c>
      <c r="D20" s="220">
        <v>2</v>
      </c>
      <c r="E20" s="220">
        <v>1</v>
      </c>
      <c r="F20" s="221" t="s">
        <v>255</v>
      </c>
      <c r="G20" s="220">
        <v>2</v>
      </c>
      <c r="H20" s="221" t="s">
        <v>255</v>
      </c>
      <c r="I20" s="220">
        <v>1</v>
      </c>
      <c r="J20" s="220">
        <v>1</v>
      </c>
      <c r="K20" s="220">
        <v>4</v>
      </c>
      <c r="L20" s="220">
        <v>1</v>
      </c>
      <c r="M20" s="220">
        <v>1</v>
      </c>
      <c r="N20" s="220">
        <v>5</v>
      </c>
      <c r="O20" s="220">
        <v>7</v>
      </c>
      <c r="P20" s="220">
        <v>3</v>
      </c>
      <c r="Q20" s="220">
        <v>3</v>
      </c>
    </row>
    <row r="21" spans="1:17" ht="12.75">
      <c r="A21" s="51" t="s">
        <v>67</v>
      </c>
      <c r="B21" s="220">
        <v>9</v>
      </c>
      <c r="C21" s="221" t="s">
        <v>255</v>
      </c>
      <c r="D21" s="221" t="s">
        <v>255</v>
      </c>
      <c r="E21" s="221" t="s">
        <v>255</v>
      </c>
      <c r="F21" s="221" t="s">
        <v>255</v>
      </c>
      <c r="G21" s="221" t="s">
        <v>255</v>
      </c>
      <c r="H21" s="221" t="s">
        <v>255</v>
      </c>
      <c r="I21" s="221" t="s">
        <v>255</v>
      </c>
      <c r="J21" s="220">
        <v>1</v>
      </c>
      <c r="K21" s="221" t="s">
        <v>255</v>
      </c>
      <c r="L21" s="221" t="s">
        <v>255</v>
      </c>
      <c r="M21" s="221" t="s">
        <v>255</v>
      </c>
      <c r="N21" s="220">
        <v>1</v>
      </c>
      <c r="O21" s="220">
        <v>2</v>
      </c>
      <c r="P21" s="220">
        <v>3</v>
      </c>
      <c r="Q21" s="220">
        <v>2</v>
      </c>
    </row>
    <row r="22" spans="1:17" ht="33.75">
      <c r="A22" s="56" t="s">
        <v>24</v>
      </c>
      <c r="B22" s="220">
        <v>40</v>
      </c>
      <c r="C22" s="220">
        <v>5</v>
      </c>
      <c r="D22" s="220">
        <v>6</v>
      </c>
      <c r="E22" s="220">
        <v>1</v>
      </c>
      <c r="F22" s="220">
        <v>1</v>
      </c>
      <c r="G22" s="220">
        <v>2</v>
      </c>
      <c r="H22" s="220">
        <v>3</v>
      </c>
      <c r="I22" s="220">
        <v>1</v>
      </c>
      <c r="J22" s="220">
        <v>1</v>
      </c>
      <c r="K22" s="220">
        <v>1</v>
      </c>
      <c r="L22" s="220">
        <v>1</v>
      </c>
      <c r="M22" s="220">
        <v>1</v>
      </c>
      <c r="N22" s="220">
        <v>3</v>
      </c>
      <c r="O22" s="220">
        <v>9</v>
      </c>
      <c r="P22" s="220">
        <v>5</v>
      </c>
      <c r="Q22" s="221" t="s">
        <v>255</v>
      </c>
    </row>
    <row r="23" spans="1:17" ht="12.75">
      <c r="A23" s="51" t="s">
        <v>65</v>
      </c>
      <c r="B23" s="220">
        <v>34</v>
      </c>
      <c r="C23" s="220">
        <v>5</v>
      </c>
      <c r="D23" s="220">
        <v>6</v>
      </c>
      <c r="E23" s="220">
        <v>1</v>
      </c>
      <c r="F23" s="220">
        <v>1</v>
      </c>
      <c r="G23" s="220">
        <v>2</v>
      </c>
      <c r="H23" s="220">
        <v>3</v>
      </c>
      <c r="I23" s="220">
        <v>1</v>
      </c>
      <c r="J23" s="220">
        <v>1</v>
      </c>
      <c r="K23" s="220">
        <v>1</v>
      </c>
      <c r="L23" s="220">
        <v>1</v>
      </c>
      <c r="M23" s="220">
        <v>1</v>
      </c>
      <c r="N23" s="220">
        <v>3</v>
      </c>
      <c r="O23" s="220">
        <v>5</v>
      </c>
      <c r="P23" s="220">
        <v>3</v>
      </c>
      <c r="Q23" s="221" t="s">
        <v>255</v>
      </c>
    </row>
    <row r="24" spans="1:17" ht="12.75">
      <c r="A24" s="51" t="s">
        <v>66</v>
      </c>
      <c r="B24" s="220">
        <v>3</v>
      </c>
      <c r="C24" s="221" t="s">
        <v>255</v>
      </c>
      <c r="D24" s="221" t="s">
        <v>255</v>
      </c>
      <c r="E24" s="221" t="s">
        <v>255</v>
      </c>
      <c r="F24" s="221" t="s">
        <v>255</v>
      </c>
      <c r="G24" s="221" t="s">
        <v>255</v>
      </c>
      <c r="H24" s="221" t="s">
        <v>255</v>
      </c>
      <c r="I24" s="221" t="s">
        <v>255</v>
      </c>
      <c r="J24" s="221" t="s">
        <v>255</v>
      </c>
      <c r="K24" s="221" t="s">
        <v>255</v>
      </c>
      <c r="L24" s="221" t="s">
        <v>255</v>
      </c>
      <c r="M24" s="221" t="s">
        <v>255</v>
      </c>
      <c r="N24" s="221" t="s">
        <v>255</v>
      </c>
      <c r="O24" s="220">
        <v>1</v>
      </c>
      <c r="P24" s="220">
        <v>2</v>
      </c>
      <c r="Q24" s="221" t="s">
        <v>255</v>
      </c>
    </row>
    <row r="25" spans="1:17" ht="12.75">
      <c r="A25" s="51" t="s">
        <v>67</v>
      </c>
      <c r="B25" s="220">
        <v>3</v>
      </c>
      <c r="C25" s="221" t="s">
        <v>255</v>
      </c>
      <c r="D25" s="221" t="s">
        <v>255</v>
      </c>
      <c r="E25" s="221" t="s">
        <v>255</v>
      </c>
      <c r="F25" s="221" t="s">
        <v>255</v>
      </c>
      <c r="G25" s="221" t="s">
        <v>255</v>
      </c>
      <c r="H25" s="221" t="s">
        <v>255</v>
      </c>
      <c r="I25" s="221" t="s">
        <v>255</v>
      </c>
      <c r="J25" s="221" t="s">
        <v>255</v>
      </c>
      <c r="K25" s="221" t="s">
        <v>255</v>
      </c>
      <c r="L25" s="221" t="s">
        <v>255</v>
      </c>
      <c r="M25" s="221" t="s">
        <v>255</v>
      </c>
      <c r="N25" s="221" t="s">
        <v>255</v>
      </c>
      <c r="O25" s="220">
        <v>3</v>
      </c>
      <c r="P25" s="221" t="s">
        <v>255</v>
      </c>
      <c r="Q25" s="221" t="s">
        <v>255</v>
      </c>
    </row>
    <row r="26" spans="1:17" ht="33.75">
      <c r="A26" s="56" t="s">
        <v>25</v>
      </c>
      <c r="B26" s="220">
        <v>142</v>
      </c>
      <c r="C26" s="220">
        <v>9</v>
      </c>
      <c r="D26" s="220">
        <v>4</v>
      </c>
      <c r="E26" s="220">
        <v>11</v>
      </c>
      <c r="F26" s="220">
        <v>8</v>
      </c>
      <c r="G26" s="220">
        <v>5</v>
      </c>
      <c r="H26" s="220">
        <v>8</v>
      </c>
      <c r="I26" s="220">
        <v>4</v>
      </c>
      <c r="J26" s="220">
        <v>10</v>
      </c>
      <c r="K26" s="220">
        <v>8</v>
      </c>
      <c r="L26" s="220">
        <v>9</v>
      </c>
      <c r="M26" s="220">
        <v>5</v>
      </c>
      <c r="N26" s="220">
        <v>32</v>
      </c>
      <c r="O26" s="220">
        <v>15</v>
      </c>
      <c r="P26" s="220">
        <v>8</v>
      </c>
      <c r="Q26" s="220">
        <v>6</v>
      </c>
    </row>
    <row r="27" spans="1:17" ht="12.75">
      <c r="A27" s="51" t="s">
        <v>65</v>
      </c>
      <c r="B27" s="220">
        <v>138</v>
      </c>
      <c r="C27" s="220">
        <v>8</v>
      </c>
      <c r="D27" s="220">
        <v>4</v>
      </c>
      <c r="E27" s="220">
        <v>11</v>
      </c>
      <c r="F27" s="220">
        <v>8</v>
      </c>
      <c r="G27" s="220">
        <v>5</v>
      </c>
      <c r="H27" s="220">
        <v>8</v>
      </c>
      <c r="I27" s="220">
        <v>4</v>
      </c>
      <c r="J27" s="220">
        <v>10</v>
      </c>
      <c r="K27" s="220">
        <v>8</v>
      </c>
      <c r="L27" s="220">
        <v>9</v>
      </c>
      <c r="M27" s="220">
        <v>5</v>
      </c>
      <c r="N27" s="220">
        <v>32</v>
      </c>
      <c r="O27" s="220">
        <v>14</v>
      </c>
      <c r="P27" s="220">
        <v>7</v>
      </c>
      <c r="Q27" s="220">
        <v>5</v>
      </c>
    </row>
    <row r="28" spans="1:17" ht="12.75">
      <c r="A28" s="51" t="s">
        <v>66</v>
      </c>
      <c r="B28" s="220">
        <v>3</v>
      </c>
      <c r="C28" s="220">
        <v>1</v>
      </c>
      <c r="D28" s="221" t="s">
        <v>255</v>
      </c>
      <c r="E28" s="221" t="s">
        <v>255</v>
      </c>
      <c r="F28" s="221" t="s">
        <v>255</v>
      </c>
      <c r="G28" s="221" t="s">
        <v>255</v>
      </c>
      <c r="H28" s="221" t="s">
        <v>255</v>
      </c>
      <c r="I28" s="221" t="s">
        <v>255</v>
      </c>
      <c r="J28" s="221" t="s">
        <v>255</v>
      </c>
      <c r="K28" s="221" t="s">
        <v>255</v>
      </c>
      <c r="L28" s="221" t="s">
        <v>255</v>
      </c>
      <c r="M28" s="221" t="s">
        <v>255</v>
      </c>
      <c r="N28" s="221" t="s">
        <v>255</v>
      </c>
      <c r="O28" s="220">
        <v>1</v>
      </c>
      <c r="P28" s="220">
        <v>1</v>
      </c>
      <c r="Q28" s="221" t="s">
        <v>255</v>
      </c>
    </row>
    <row r="29" spans="1:17" ht="12.75">
      <c r="A29" s="51" t="s">
        <v>67</v>
      </c>
      <c r="B29" s="220">
        <v>1</v>
      </c>
      <c r="C29" s="221" t="s">
        <v>255</v>
      </c>
      <c r="D29" s="221" t="s">
        <v>255</v>
      </c>
      <c r="E29" s="221" t="s">
        <v>255</v>
      </c>
      <c r="F29" s="221" t="s">
        <v>255</v>
      </c>
      <c r="G29" s="221" t="s">
        <v>255</v>
      </c>
      <c r="H29" s="221" t="s">
        <v>255</v>
      </c>
      <c r="I29" s="221" t="s">
        <v>255</v>
      </c>
      <c r="J29" s="221" t="s">
        <v>255</v>
      </c>
      <c r="K29" s="221" t="s">
        <v>255</v>
      </c>
      <c r="L29" s="221" t="s">
        <v>255</v>
      </c>
      <c r="M29" s="221" t="s">
        <v>255</v>
      </c>
      <c r="N29" s="221" t="s">
        <v>255</v>
      </c>
      <c r="O29" s="221" t="s">
        <v>255</v>
      </c>
      <c r="P29" s="221" t="s">
        <v>255</v>
      </c>
      <c r="Q29" s="220">
        <v>1</v>
      </c>
    </row>
    <row r="30" spans="1:17" ht="12.75">
      <c r="A30" s="53" t="s">
        <v>73</v>
      </c>
      <c r="B30" s="220">
        <v>2827</v>
      </c>
      <c r="C30" s="220">
        <v>120</v>
      </c>
      <c r="D30" s="220">
        <v>198</v>
      </c>
      <c r="E30" s="220">
        <v>159</v>
      </c>
      <c r="F30" s="220">
        <v>154</v>
      </c>
      <c r="G30" s="220">
        <v>122</v>
      </c>
      <c r="H30" s="220">
        <v>146</v>
      </c>
      <c r="I30" s="220">
        <v>126</v>
      </c>
      <c r="J30" s="220">
        <v>90</v>
      </c>
      <c r="K30" s="220">
        <v>72</v>
      </c>
      <c r="L30" s="220">
        <v>104</v>
      </c>
      <c r="M30" s="220">
        <v>126</v>
      </c>
      <c r="N30" s="220">
        <v>609</v>
      </c>
      <c r="O30" s="220">
        <v>532</v>
      </c>
      <c r="P30" s="220">
        <v>189</v>
      </c>
      <c r="Q30" s="220">
        <v>80</v>
      </c>
    </row>
    <row r="31" spans="1:17" ht="12.75">
      <c r="A31" s="51" t="s">
        <v>65</v>
      </c>
      <c r="B31" s="220">
        <v>2802</v>
      </c>
      <c r="C31" s="220">
        <v>120</v>
      </c>
      <c r="D31" s="220">
        <v>198</v>
      </c>
      <c r="E31" s="220">
        <v>159</v>
      </c>
      <c r="F31" s="220">
        <v>154</v>
      </c>
      <c r="G31" s="220">
        <v>122</v>
      </c>
      <c r="H31" s="220">
        <v>146</v>
      </c>
      <c r="I31" s="220">
        <v>125</v>
      </c>
      <c r="J31" s="220">
        <v>90</v>
      </c>
      <c r="K31" s="220">
        <v>71</v>
      </c>
      <c r="L31" s="220">
        <v>103</v>
      </c>
      <c r="M31" s="220">
        <v>125</v>
      </c>
      <c r="N31" s="220">
        <v>605</v>
      </c>
      <c r="O31" s="220">
        <v>523</v>
      </c>
      <c r="P31" s="220">
        <v>185</v>
      </c>
      <c r="Q31" s="220">
        <v>76</v>
      </c>
    </row>
    <row r="32" spans="1:17" ht="12.75">
      <c r="A32" s="51" t="s">
        <v>66</v>
      </c>
      <c r="B32" s="220">
        <v>19</v>
      </c>
      <c r="C32" s="221" t="s">
        <v>255</v>
      </c>
      <c r="D32" s="221" t="s">
        <v>255</v>
      </c>
      <c r="E32" s="221" t="s">
        <v>255</v>
      </c>
      <c r="F32" s="221" t="s">
        <v>255</v>
      </c>
      <c r="G32" s="221" t="s">
        <v>255</v>
      </c>
      <c r="H32" s="221" t="s">
        <v>255</v>
      </c>
      <c r="I32" s="220">
        <v>1</v>
      </c>
      <c r="J32" s="221" t="s">
        <v>255</v>
      </c>
      <c r="K32" s="220">
        <v>1</v>
      </c>
      <c r="L32" s="220">
        <v>1</v>
      </c>
      <c r="M32" s="221" t="s">
        <v>255</v>
      </c>
      <c r="N32" s="220">
        <v>4</v>
      </c>
      <c r="O32" s="220">
        <v>6</v>
      </c>
      <c r="P32" s="220">
        <v>2</v>
      </c>
      <c r="Q32" s="220">
        <v>4</v>
      </c>
    </row>
    <row r="33" spans="1:17" ht="12.75">
      <c r="A33" s="51" t="s">
        <v>67</v>
      </c>
      <c r="B33" s="220">
        <v>6</v>
      </c>
      <c r="C33" s="221" t="s">
        <v>255</v>
      </c>
      <c r="D33" s="221" t="s">
        <v>255</v>
      </c>
      <c r="E33" s="221" t="s">
        <v>255</v>
      </c>
      <c r="F33" s="221" t="s">
        <v>255</v>
      </c>
      <c r="G33" s="221" t="s">
        <v>255</v>
      </c>
      <c r="H33" s="221" t="s">
        <v>255</v>
      </c>
      <c r="I33" s="221" t="s">
        <v>255</v>
      </c>
      <c r="J33" s="221" t="s">
        <v>255</v>
      </c>
      <c r="K33" s="221" t="s">
        <v>255</v>
      </c>
      <c r="L33" s="221" t="s">
        <v>255</v>
      </c>
      <c r="M33" s="220">
        <v>1</v>
      </c>
      <c r="N33" s="221" t="s">
        <v>255</v>
      </c>
      <c r="O33" s="220">
        <v>3</v>
      </c>
      <c r="P33" s="220">
        <v>2</v>
      </c>
      <c r="Q33" s="221" t="s">
        <v>255</v>
      </c>
    </row>
    <row r="34" spans="1:17" ht="21" customHeight="1">
      <c r="A34" s="56" t="s">
        <v>26</v>
      </c>
      <c r="B34" s="220">
        <v>5885</v>
      </c>
      <c r="C34" s="220">
        <v>354</v>
      </c>
      <c r="D34" s="220">
        <v>531</v>
      </c>
      <c r="E34" s="220">
        <v>344</v>
      </c>
      <c r="F34" s="220">
        <v>405</v>
      </c>
      <c r="G34" s="220">
        <v>394</v>
      </c>
      <c r="H34" s="220">
        <v>494</v>
      </c>
      <c r="I34" s="220">
        <v>486</v>
      </c>
      <c r="J34" s="220">
        <v>335</v>
      </c>
      <c r="K34" s="220">
        <v>241</v>
      </c>
      <c r="L34" s="220">
        <v>273</v>
      </c>
      <c r="M34" s="220">
        <v>282</v>
      </c>
      <c r="N34" s="220">
        <v>909</v>
      </c>
      <c r="O34" s="220">
        <v>526</v>
      </c>
      <c r="P34" s="220">
        <v>190</v>
      </c>
      <c r="Q34" s="220">
        <v>121</v>
      </c>
    </row>
    <row r="35" spans="1:17" ht="12.75">
      <c r="A35" s="51" t="s">
        <v>65</v>
      </c>
      <c r="B35" s="220">
        <v>5865</v>
      </c>
      <c r="C35" s="220">
        <v>354</v>
      </c>
      <c r="D35" s="220">
        <v>530</v>
      </c>
      <c r="E35" s="220">
        <v>344</v>
      </c>
      <c r="F35" s="220">
        <v>403</v>
      </c>
      <c r="G35" s="220">
        <v>393</v>
      </c>
      <c r="H35" s="220">
        <v>493</v>
      </c>
      <c r="I35" s="220">
        <v>486</v>
      </c>
      <c r="J35" s="220">
        <v>335</v>
      </c>
      <c r="K35" s="220">
        <v>240</v>
      </c>
      <c r="L35" s="220">
        <v>272</v>
      </c>
      <c r="M35" s="220">
        <v>282</v>
      </c>
      <c r="N35" s="220">
        <v>906</v>
      </c>
      <c r="O35" s="220">
        <v>519</v>
      </c>
      <c r="P35" s="220">
        <v>190</v>
      </c>
      <c r="Q35" s="220">
        <v>118</v>
      </c>
    </row>
    <row r="36" spans="1:17" ht="12.75">
      <c r="A36" s="51" t="s">
        <v>66</v>
      </c>
      <c r="B36" s="220">
        <v>14</v>
      </c>
      <c r="C36" s="221" t="s">
        <v>255</v>
      </c>
      <c r="D36" s="220">
        <v>1</v>
      </c>
      <c r="E36" s="221" t="s">
        <v>255</v>
      </c>
      <c r="F36" s="220">
        <v>2</v>
      </c>
      <c r="G36" s="220">
        <v>1</v>
      </c>
      <c r="H36" s="220">
        <v>1</v>
      </c>
      <c r="I36" s="221" t="s">
        <v>255</v>
      </c>
      <c r="J36" s="221" t="s">
        <v>255</v>
      </c>
      <c r="K36" s="220">
        <v>1</v>
      </c>
      <c r="L36" s="220">
        <v>1</v>
      </c>
      <c r="M36" s="221" t="s">
        <v>255</v>
      </c>
      <c r="N36" s="220">
        <v>1</v>
      </c>
      <c r="O36" s="220">
        <v>4</v>
      </c>
      <c r="P36" s="221" t="s">
        <v>255</v>
      </c>
      <c r="Q36" s="220">
        <v>2</v>
      </c>
    </row>
    <row r="37" spans="1:17" ht="12.75">
      <c r="A37" s="51" t="s">
        <v>67</v>
      </c>
      <c r="B37" s="220">
        <v>6</v>
      </c>
      <c r="C37" s="221" t="s">
        <v>255</v>
      </c>
      <c r="D37" s="221" t="s">
        <v>255</v>
      </c>
      <c r="E37" s="221" t="s">
        <v>255</v>
      </c>
      <c r="F37" s="221" t="s">
        <v>255</v>
      </c>
      <c r="G37" s="221" t="s">
        <v>255</v>
      </c>
      <c r="H37" s="221" t="s">
        <v>255</v>
      </c>
      <c r="I37" s="221" t="s">
        <v>255</v>
      </c>
      <c r="J37" s="221" t="s">
        <v>255</v>
      </c>
      <c r="K37" s="221" t="s">
        <v>255</v>
      </c>
      <c r="L37" s="221" t="s">
        <v>255</v>
      </c>
      <c r="M37" s="221" t="s">
        <v>255</v>
      </c>
      <c r="N37" s="220">
        <v>2</v>
      </c>
      <c r="O37" s="220">
        <v>3</v>
      </c>
      <c r="P37" s="221" t="s">
        <v>255</v>
      </c>
      <c r="Q37" s="220">
        <v>1</v>
      </c>
    </row>
    <row r="38" spans="1:17" ht="12.75">
      <c r="A38" s="58" t="s">
        <v>27</v>
      </c>
      <c r="B38" s="220">
        <v>910</v>
      </c>
      <c r="C38" s="220">
        <v>67</v>
      </c>
      <c r="D38" s="220">
        <v>90</v>
      </c>
      <c r="E38" s="220">
        <v>65</v>
      </c>
      <c r="F38" s="220">
        <v>58</v>
      </c>
      <c r="G38" s="220">
        <v>59</v>
      </c>
      <c r="H38" s="220">
        <v>51</v>
      </c>
      <c r="I38" s="220">
        <v>32</v>
      </c>
      <c r="J38" s="220">
        <v>44</v>
      </c>
      <c r="K38" s="220">
        <v>34</v>
      </c>
      <c r="L38" s="220">
        <v>39</v>
      </c>
      <c r="M38" s="220">
        <v>34</v>
      </c>
      <c r="N38" s="220">
        <v>137</v>
      </c>
      <c r="O38" s="220">
        <v>111</v>
      </c>
      <c r="P38" s="220">
        <v>54</v>
      </c>
      <c r="Q38" s="220">
        <v>35</v>
      </c>
    </row>
    <row r="39" spans="1:17" ht="12.75">
      <c r="A39" s="51" t="s">
        <v>65</v>
      </c>
      <c r="B39" s="220">
        <v>898</v>
      </c>
      <c r="C39" s="220">
        <v>67</v>
      </c>
      <c r="D39" s="220">
        <v>90</v>
      </c>
      <c r="E39" s="220">
        <v>64</v>
      </c>
      <c r="F39" s="220">
        <v>58</v>
      </c>
      <c r="G39" s="220">
        <v>58</v>
      </c>
      <c r="H39" s="220">
        <v>51</v>
      </c>
      <c r="I39" s="220">
        <v>31</v>
      </c>
      <c r="J39" s="220">
        <v>44</v>
      </c>
      <c r="K39" s="220">
        <v>34</v>
      </c>
      <c r="L39" s="220">
        <v>39</v>
      </c>
      <c r="M39" s="220">
        <v>34</v>
      </c>
      <c r="N39" s="220">
        <v>135</v>
      </c>
      <c r="O39" s="220">
        <v>109</v>
      </c>
      <c r="P39" s="220">
        <v>51</v>
      </c>
      <c r="Q39" s="220">
        <v>33</v>
      </c>
    </row>
    <row r="40" spans="1:17" ht="12.75">
      <c r="A40" s="51" t="s">
        <v>66</v>
      </c>
      <c r="B40" s="220">
        <v>7</v>
      </c>
      <c r="C40" s="221" t="s">
        <v>255</v>
      </c>
      <c r="D40" s="221" t="s">
        <v>255</v>
      </c>
      <c r="E40" s="220">
        <v>1</v>
      </c>
      <c r="F40" s="221" t="s">
        <v>255</v>
      </c>
      <c r="G40" s="220">
        <v>1</v>
      </c>
      <c r="H40" s="221" t="s">
        <v>255</v>
      </c>
      <c r="I40" s="220">
        <v>1</v>
      </c>
      <c r="J40" s="221" t="s">
        <v>255</v>
      </c>
      <c r="K40" s="221" t="s">
        <v>255</v>
      </c>
      <c r="L40" s="221" t="s">
        <v>255</v>
      </c>
      <c r="M40" s="221" t="s">
        <v>255</v>
      </c>
      <c r="N40" s="220">
        <v>1</v>
      </c>
      <c r="O40" s="220">
        <v>1</v>
      </c>
      <c r="P40" s="220">
        <v>2</v>
      </c>
      <c r="Q40" s="221" t="s">
        <v>255</v>
      </c>
    </row>
    <row r="41" spans="1:17" ht="12.75">
      <c r="A41" s="51" t="s">
        <v>67</v>
      </c>
      <c r="B41" s="220">
        <v>5</v>
      </c>
      <c r="C41" s="221" t="s">
        <v>255</v>
      </c>
      <c r="D41" s="221" t="s">
        <v>255</v>
      </c>
      <c r="E41" s="221" t="s">
        <v>255</v>
      </c>
      <c r="F41" s="221" t="s">
        <v>255</v>
      </c>
      <c r="G41" s="221" t="s">
        <v>255</v>
      </c>
      <c r="H41" s="221" t="s">
        <v>255</v>
      </c>
      <c r="I41" s="221" t="s">
        <v>255</v>
      </c>
      <c r="J41" s="221" t="s">
        <v>255</v>
      </c>
      <c r="K41" s="221" t="s">
        <v>255</v>
      </c>
      <c r="L41" s="221" t="s">
        <v>255</v>
      </c>
      <c r="M41" s="221" t="s">
        <v>255</v>
      </c>
      <c r="N41" s="220">
        <v>1</v>
      </c>
      <c r="O41" s="220">
        <v>1</v>
      </c>
      <c r="P41" s="220">
        <v>1</v>
      </c>
      <c r="Q41" s="220">
        <v>2</v>
      </c>
    </row>
    <row r="42" spans="1:17" ht="22.5">
      <c r="A42" s="56" t="s">
        <v>28</v>
      </c>
      <c r="B42" s="220">
        <v>283</v>
      </c>
      <c r="C42" s="220">
        <v>27</v>
      </c>
      <c r="D42" s="220">
        <v>35</v>
      </c>
      <c r="E42" s="220">
        <v>19</v>
      </c>
      <c r="F42" s="220">
        <v>20</v>
      </c>
      <c r="G42" s="220">
        <v>15</v>
      </c>
      <c r="H42" s="220">
        <v>23</v>
      </c>
      <c r="I42" s="220">
        <v>22</v>
      </c>
      <c r="J42" s="220">
        <v>17</v>
      </c>
      <c r="K42" s="220">
        <v>17</v>
      </c>
      <c r="L42" s="220">
        <v>12</v>
      </c>
      <c r="M42" s="220">
        <v>14</v>
      </c>
      <c r="N42" s="220">
        <v>32</v>
      </c>
      <c r="O42" s="220">
        <v>11</v>
      </c>
      <c r="P42" s="220">
        <v>9</v>
      </c>
      <c r="Q42" s="220">
        <v>10</v>
      </c>
    </row>
    <row r="43" spans="1:17" ht="12.75">
      <c r="A43" s="51" t="s">
        <v>65</v>
      </c>
      <c r="B43" s="220">
        <v>281</v>
      </c>
      <c r="C43" s="220">
        <v>27</v>
      </c>
      <c r="D43" s="220">
        <v>35</v>
      </c>
      <c r="E43" s="220">
        <v>19</v>
      </c>
      <c r="F43" s="220">
        <v>20</v>
      </c>
      <c r="G43" s="220">
        <v>15</v>
      </c>
      <c r="H43" s="220">
        <v>23</v>
      </c>
      <c r="I43" s="220">
        <v>21</v>
      </c>
      <c r="J43" s="220">
        <v>17</v>
      </c>
      <c r="K43" s="220">
        <v>17</v>
      </c>
      <c r="L43" s="220">
        <v>12</v>
      </c>
      <c r="M43" s="220">
        <v>14</v>
      </c>
      <c r="N43" s="220">
        <v>31</v>
      </c>
      <c r="O43" s="220">
        <v>11</v>
      </c>
      <c r="P43" s="220">
        <v>9</v>
      </c>
      <c r="Q43" s="220">
        <v>10</v>
      </c>
    </row>
    <row r="44" spans="1:17" ht="12.75">
      <c r="A44" s="51" t="s">
        <v>66</v>
      </c>
      <c r="B44" s="220">
        <v>2</v>
      </c>
      <c r="C44" s="221" t="s">
        <v>255</v>
      </c>
      <c r="D44" s="221" t="s">
        <v>255</v>
      </c>
      <c r="E44" s="221" t="s">
        <v>255</v>
      </c>
      <c r="F44" s="221" t="s">
        <v>255</v>
      </c>
      <c r="G44" s="221" t="s">
        <v>255</v>
      </c>
      <c r="H44" s="221" t="s">
        <v>255</v>
      </c>
      <c r="I44" s="220">
        <v>1</v>
      </c>
      <c r="J44" s="221" t="s">
        <v>255</v>
      </c>
      <c r="K44" s="221" t="s">
        <v>255</v>
      </c>
      <c r="L44" s="221" t="s">
        <v>255</v>
      </c>
      <c r="M44" s="221" t="s">
        <v>255</v>
      </c>
      <c r="N44" s="220">
        <v>1</v>
      </c>
      <c r="O44" s="221" t="s">
        <v>255</v>
      </c>
      <c r="P44" s="221" t="s">
        <v>255</v>
      </c>
      <c r="Q44" s="221" t="s">
        <v>255</v>
      </c>
    </row>
    <row r="45" spans="1:17" ht="12.75">
      <c r="A45" s="51" t="s">
        <v>67</v>
      </c>
      <c r="B45" s="221" t="s">
        <v>255</v>
      </c>
      <c r="C45" s="221" t="s">
        <v>255</v>
      </c>
      <c r="D45" s="221" t="s">
        <v>255</v>
      </c>
      <c r="E45" s="221" t="s">
        <v>255</v>
      </c>
      <c r="F45" s="221" t="s">
        <v>255</v>
      </c>
      <c r="G45" s="221" t="s">
        <v>255</v>
      </c>
      <c r="H45" s="221" t="s">
        <v>255</v>
      </c>
      <c r="I45" s="221" t="s">
        <v>255</v>
      </c>
      <c r="J45" s="221" t="s">
        <v>255</v>
      </c>
      <c r="K45" s="221" t="s">
        <v>255</v>
      </c>
      <c r="L45" s="221" t="s">
        <v>255</v>
      </c>
      <c r="M45" s="221" t="s">
        <v>255</v>
      </c>
      <c r="N45" s="221" t="s">
        <v>255</v>
      </c>
      <c r="O45" s="221" t="s">
        <v>255</v>
      </c>
      <c r="P45" s="221" t="s">
        <v>255</v>
      </c>
      <c r="Q45" s="221" t="s">
        <v>255</v>
      </c>
    </row>
    <row r="46" spans="1:17" ht="12.75">
      <c r="A46" s="53" t="s">
        <v>77</v>
      </c>
      <c r="B46" s="220">
        <v>292</v>
      </c>
      <c r="C46" s="220">
        <v>27</v>
      </c>
      <c r="D46" s="220">
        <v>45</v>
      </c>
      <c r="E46" s="220">
        <v>27</v>
      </c>
      <c r="F46" s="220">
        <v>17</v>
      </c>
      <c r="G46" s="220">
        <v>10</v>
      </c>
      <c r="H46" s="220">
        <v>11</v>
      </c>
      <c r="I46" s="220">
        <v>20</v>
      </c>
      <c r="J46" s="220">
        <v>11</v>
      </c>
      <c r="K46" s="220">
        <v>9</v>
      </c>
      <c r="L46" s="220">
        <v>10</v>
      </c>
      <c r="M46" s="220">
        <v>10</v>
      </c>
      <c r="N46" s="220">
        <v>38</v>
      </c>
      <c r="O46" s="220">
        <v>34</v>
      </c>
      <c r="P46" s="220">
        <v>14</v>
      </c>
      <c r="Q46" s="220">
        <v>9</v>
      </c>
    </row>
    <row r="47" spans="1:17" ht="12.75">
      <c r="A47" s="51" t="s">
        <v>65</v>
      </c>
      <c r="B47" s="220">
        <v>291</v>
      </c>
      <c r="C47" s="220">
        <v>27</v>
      </c>
      <c r="D47" s="220">
        <v>45</v>
      </c>
      <c r="E47" s="220">
        <v>27</v>
      </c>
      <c r="F47" s="220">
        <v>17</v>
      </c>
      <c r="G47" s="220">
        <v>10</v>
      </c>
      <c r="H47" s="220">
        <v>11</v>
      </c>
      <c r="I47" s="220">
        <v>20</v>
      </c>
      <c r="J47" s="220">
        <v>11</v>
      </c>
      <c r="K47" s="220">
        <v>9</v>
      </c>
      <c r="L47" s="220">
        <v>10</v>
      </c>
      <c r="M47" s="220">
        <v>10</v>
      </c>
      <c r="N47" s="220">
        <v>37</v>
      </c>
      <c r="O47" s="220">
        <v>34</v>
      </c>
      <c r="P47" s="220">
        <v>14</v>
      </c>
      <c r="Q47" s="220">
        <v>9</v>
      </c>
    </row>
    <row r="48" spans="1:17" ht="12.75">
      <c r="A48" s="51" t="s">
        <v>66</v>
      </c>
      <c r="B48" s="221" t="s">
        <v>255</v>
      </c>
      <c r="C48" s="221" t="s">
        <v>255</v>
      </c>
      <c r="D48" s="221" t="s">
        <v>255</v>
      </c>
      <c r="E48" s="221" t="s">
        <v>255</v>
      </c>
      <c r="F48" s="221" t="s">
        <v>255</v>
      </c>
      <c r="G48" s="221" t="s">
        <v>255</v>
      </c>
      <c r="H48" s="221" t="s">
        <v>255</v>
      </c>
      <c r="I48" s="221" t="s">
        <v>255</v>
      </c>
      <c r="J48" s="221" t="s">
        <v>255</v>
      </c>
      <c r="K48" s="221" t="s">
        <v>255</v>
      </c>
      <c r="L48" s="221" t="s">
        <v>255</v>
      </c>
      <c r="M48" s="221" t="s">
        <v>255</v>
      </c>
      <c r="N48" s="221" t="s">
        <v>255</v>
      </c>
      <c r="O48" s="221" t="s">
        <v>255</v>
      </c>
      <c r="P48" s="221" t="s">
        <v>255</v>
      </c>
      <c r="Q48" s="221" t="s">
        <v>255</v>
      </c>
    </row>
    <row r="49" spans="1:17" ht="12.75">
      <c r="A49" s="51" t="s">
        <v>67</v>
      </c>
      <c r="B49" s="220">
        <v>1</v>
      </c>
      <c r="C49" s="221" t="s">
        <v>255</v>
      </c>
      <c r="D49" s="221" t="s">
        <v>255</v>
      </c>
      <c r="E49" s="221" t="s">
        <v>255</v>
      </c>
      <c r="F49" s="221" t="s">
        <v>255</v>
      </c>
      <c r="G49" s="221" t="s">
        <v>255</v>
      </c>
      <c r="H49" s="221" t="s">
        <v>255</v>
      </c>
      <c r="I49" s="221" t="s">
        <v>255</v>
      </c>
      <c r="J49" s="221" t="s">
        <v>255</v>
      </c>
      <c r="K49" s="221" t="s">
        <v>255</v>
      </c>
      <c r="L49" s="221" t="s">
        <v>255</v>
      </c>
      <c r="M49" s="221" t="s">
        <v>255</v>
      </c>
      <c r="N49" s="220">
        <v>1</v>
      </c>
      <c r="O49" s="221" t="s">
        <v>255</v>
      </c>
      <c r="P49" s="221" t="s">
        <v>255</v>
      </c>
      <c r="Q49" s="221" t="s">
        <v>255</v>
      </c>
    </row>
    <row r="50" spans="1:17" ht="12.75">
      <c r="A50" s="53" t="s">
        <v>0</v>
      </c>
      <c r="B50" s="220">
        <v>150</v>
      </c>
      <c r="C50" s="220">
        <v>6</v>
      </c>
      <c r="D50" s="220">
        <v>3</v>
      </c>
      <c r="E50" s="220">
        <v>5</v>
      </c>
      <c r="F50" s="220">
        <v>9</v>
      </c>
      <c r="G50" s="220">
        <v>14</v>
      </c>
      <c r="H50" s="220">
        <v>12</v>
      </c>
      <c r="I50" s="220">
        <v>13</v>
      </c>
      <c r="J50" s="220">
        <v>13</v>
      </c>
      <c r="K50" s="220">
        <v>3</v>
      </c>
      <c r="L50" s="220">
        <v>2</v>
      </c>
      <c r="M50" s="220">
        <v>3</v>
      </c>
      <c r="N50" s="220">
        <v>35</v>
      </c>
      <c r="O50" s="220">
        <v>20</v>
      </c>
      <c r="P50" s="220">
        <v>8</v>
      </c>
      <c r="Q50" s="220">
        <v>4</v>
      </c>
    </row>
    <row r="51" spans="1:17" ht="12.75">
      <c r="A51" s="51" t="s">
        <v>65</v>
      </c>
      <c r="B51" s="220">
        <v>150</v>
      </c>
      <c r="C51" s="220">
        <v>6</v>
      </c>
      <c r="D51" s="220">
        <v>3</v>
      </c>
      <c r="E51" s="220">
        <v>5</v>
      </c>
      <c r="F51" s="220">
        <v>9</v>
      </c>
      <c r="G51" s="220">
        <v>14</v>
      </c>
      <c r="H51" s="220">
        <v>12</v>
      </c>
      <c r="I51" s="220">
        <v>13</v>
      </c>
      <c r="J51" s="220">
        <v>13</v>
      </c>
      <c r="K51" s="220">
        <v>3</v>
      </c>
      <c r="L51" s="220">
        <v>2</v>
      </c>
      <c r="M51" s="220">
        <v>3</v>
      </c>
      <c r="N51" s="220">
        <v>35</v>
      </c>
      <c r="O51" s="220">
        <v>20</v>
      </c>
      <c r="P51" s="220">
        <v>8</v>
      </c>
      <c r="Q51" s="220">
        <v>4</v>
      </c>
    </row>
    <row r="52" spans="1:17" ht="12.75">
      <c r="A52" s="51" t="s">
        <v>66</v>
      </c>
      <c r="B52" s="221" t="s">
        <v>255</v>
      </c>
      <c r="C52" s="221" t="s">
        <v>255</v>
      </c>
      <c r="D52" s="221" t="s">
        <v>255</v>
      </c>
      <c r="E52" s="221" t="s">
        <v>255</v>
      </c>
      <c r="F52" s="221" t="s">
        <v>255</v>
      </c>
      <c r="G52" s="221" t="s">
        <v>255</v>
      </c>
      <c r="H52" s="221" t="s">
        <v>255</v>
      </c>
      <c r="I52" s="221" t="s">
        <v>255</v>
      </c>
      <c r="J52" s="221" t="s">
        <v>255</v>
      </c>
      <c r="K52" s="221" t="s">
        <v>255</v>
      </c>
      <c r="L52" s="221" t="s">
        <v>255</v>
      </c>
      <c r="M52" s="221" t="s">
        <v>255</v>
      </c>
      <c r="N52" s="221" t="s">
        <v>255</v>
      </c>
      <c r="O52" s="221" t="s">
        <v>255</v>
      </c>
      <c r="P52" s="221" t="s">
        <v>255</v>
      </c>
      <c r="Q52" s="221" t="s">
        <v>255</v>
      </c>
    </row>
    <row r="53" spans="1:17" ht="12.75">
      <c r="A53" s="51" t="s">
        <v>67</v>
      </c>
      <c r="B53" s="221" t="s">
        <v>255</v>
      </c>
      <c r="C53" s="221" t="s">
        <v>255</v>
      </c>
      <c r="D53" s="221" t="s">
        <v>255</v>
      </c>
      <c r="E53" s="221" t="s">
        <v>255</v>
      </c>
      <c r="F53" s="221" t="s">
        <v>255</v>
      </c>
      <c r="G53" s="221" t="s">
        <v>255</v>
      </c>
      <c r="H53" s="221" t="s">
        <v>255</v>
      </c>
      <c r="I53" s="221" t="s">
        <v>255</v>
      </c>
      <c r="J53" s="221" t="s">
        <v>255</v>
      </c>
      <c r="K53" s="221" t="s">
        <v>255</v>
      </c>
      <c r="L53" s="221" t="s">
        <v>255</v>
      </c>
      <c r="M53" s="221" t="s">
        <v>255</v>
      </c>
      <c r="N53" s="221" t="s">
        <v>255</v>
      </c>
      <c r="O53" s="221" t="s">
        <v>255</v>
      </c>
      <c r="P53" s="221" t="s">
        <v>255</v>
      </c>
      <c r="Q53" s="221" t="s">
        <v>255</v>
      </c>
    </row>
    <row r="54" spans="1:17" ht="12.75">
      <c r="A54" s="58" t="s">
        <v>29</v>
      </c>
      <c r="B54" s="220">
        <v>808</v>
      </c>
      <c r="C54" s="220">
        <v>29</v>
      </c>
      <c r="D54" s="220">
        <v>49</v>
      </c>
      <c r="E54" s="220">
        <v>39</v>
      </c>
      <c r="F54" s="220">
        <v>46</v>
      </c>
      <c r="G54" s="220">
        <v>34</v>
      </c>
      <c r="H54" s="220">
        <v>30</v>
      </c>
      <c r="I54" s="220">
        <v>25</v>
      </c>
      <c r="J54" s="220">
        <v>25</v>
      </c>
      <c r="K54" s="220">
        <v>14</v>
      </c>
      <c r="L54" s="220">
        <v>38</v>
      </c>
      <c r="M54" s="220">
        <v>31</v>
      </c>
      <c r="N54" s="220">
        <v>106</v>
      </c>
      <c r="O54" s="220">
        <v>129</v>
      </c>
      <c r="P54" s="220">
        <v>88</v>
      </c>
      <c r="Q54" s="220">
        <v>125</v>
      </c>
    </row>
    <row r="55" spans="1:17" ht="12.75">
      <c r="A55" s="51" t="s">
        <v>65</v>
      </c>
      <c r="B55" s="220">
        <v>804</v>
      </c>
      <c r="C55" s="220">
        <v>29</v>
      </c>
      <c r="D55" s="220">
        <v>49</v>
      </c>
      <c r="E55" s="220">
        <v>39</v>
      </c>
      <c r="F55" s="220">
        <v>45</v>
      </c>
      <c r="G55" s="220">
        <v>34</v>
      </c>
      <c r="H55" s="220">
        <v>30</v>
      </c>
      <c r="I55" s="220">
        <v>25</v>
      </c>
      <c r="J55" s="220">
        <v>25</v>
      </c>
      <c r="K55" s="220">
        <v>14</v>
      </c>
      <c r="L55" s="220">
        <v>38</v>
      </c>
      <c r="M55" s="220">
        <v>31</v>
      </c>
      <c r="N55" s="220">
        <v>106</v>
      </c>
      <c r="O55" s="220">
        <v>129</v>
      </c>
      <c r="P55" s="220">
        <v>86</v>
      </c>
      <c r="Q55" s="220">
        <v>124</v>
      </c>
    </row>
    <row r="56" spans="1:17" ht="12.75">
      <c r="A56" s="51" t="s">
        <v>66</v>
      </c>
      <c r="B56" s="220">
        <v>4</v>
      </c>
      <c r="C56" s="221" t="s">
        <v>255</v>
      </c>
      <c r="D56" s="221" t="s">
        <v>255</v>
      </c>
      <c r="E56" s="221" t="s">
        <v>255</v>
      </c>
      <c r="F56" s="220">
        <v>1</v>
      </c>
      <c r="G56" s="221" t="s">
        <v>255</v>
      </c>
      <c r="H56" s="221" t="s">
        <v>255</v>
      </c>
      <c r="I56" s="221" t="s">
        <v>255</v>
      </c>
      <c r="J56" s="221" t="s">
        <v>255</v>
      </c>
      <c r="K56" s="221" t="s">
        <v>255</v>
      </c>
      <c r="L56" s="221" t="s">
        <v>255</v>
      </c>
      <c r="M56" s="221" t="s">
        <v>255</v>
      </c>
      <c r="N56" s="221" t="s">
        <v>255</v>
      </c>
      <c r="O56" s="221" t="s">
        <v>255</v>
      </c>
      <c r="P56" s="220">
        <v>2</v>
      </c>
      <c r="Q56" s="220">
        <v>1</v>
      </c>
    </row>
    <row r="57" spans="1:17" ht="12.75">
      <c r="A57" s="51" t="s">
        <v>67</v>
      </c>
      <c r="B57" s="221" t="s">
        <v>255</v>
      </c>
      <c r="C57" s="221" t="s">
        <v>255</v>
      </c>
      <c r="D57" s="221" t="s">
        <v>255</v>
      </c>
      <c r="E57" s="221" t="s">
        <v>255</v>
      </c>
      <c r="F57" s="221" t="s">
        <v>255</v>
      </c>
      <c r="G57" s="221" t="s">
        <v>255</v>
      </c>
      <c r="H57" s="221" t="s">
        <v>255</v>
      </c>
      <c r="I57" s="221" t="s">
        <v>255</v>
      </c>
      <c r="J57" s="221" t="s">
        <v>255</v>
      </c>
      <c r="K57" s="221" t="s">
        <v>255</v>
      </c>
      <c r="L57" s="221" t="s">
        <v>255</v>
      </c>
      <c r="M57" s="221" t="s">
        <v>255</v>
      </c>
      <c r="N57" s="221" t="s">
        <v>255</v>
      </c>
      <c r="O57" s="221" t="s">
        <v>255</v>
      </c>
      <c r="P57" s="221" t="s">
        <v>255</v>
      </c>
      <c r="Q57" s="221" t="s">
        <v>255</v>
      </c>
    </row>
    <row r="58" spans="1:17" ht="12.75">
      <c r="A58" s="53" t="s">
        <v>2</v>
      </c>
      <c r="B58" s="220">
        <v>1168</v>
      </c>
      <c r="C58" s="220">
        <v>60</v>
      </c>
      <c r="D58" s="220">
        <v>124</v>
      </c>
      <c r="E58" s="220">
        <v>66</v>
      </c>
      <c r="F58" s="220">
        <v>64</v>
      </c>
      <c r="G58" s="220">
        <v>85</v>
      </c>
      <c r="H58" s="220">
        <v>51</v>
      </c>
      <c r="I58" s="220">
        <v>75</v>
      </c>
      <c r="J58" s="220">
        <v>50</v>
      </c>
      <c r="K58" s="220">
        <v>42</v>
      </c>
      <c r="L58" s="220">
        <v>45</v>
      </c>
      <c r="M58" s="220">
        <v>41</v>
      </c>
      <c r="N58" s="220">
        <v>214</v>
      </c>
      <c r="O58" s="220">
        <v>164</v>
      </c>
      <c r="P58" s="220">
        <v>66</v>
      </c>
      <c r="Q58" s="220">
        <v>21</v>
      </c>
    </row>
    <row r="59" spans="1:17" ht="12.75">
      <c r="A59" s="51" t="s">
        <v>65</v>
      </c>
      <c r="B59" s="220">
        <v>1163</v>
      </c>
      <c r="C59" s="220">
        <v>59</v>
      </c>
      <c r="D59" s="220">
        <v>124</v>
      </c>
      <c r="E59" s="220">
        <v>66</v>
      </c>
      <c r="F59" s="220">
        <v>64</v>
      </c>
      <c r="G59" s="220">
        <v>85</v>
      </c>
      <c r="H59" s="220">
        <v>51</v>
      </c>
      <c r="I59" s="220">
        <v>74</v>
      </c>
      <c r="J59" s="220">
        <v>50</v>
      </c>
      <c r="K59" s="220">
        <v>42</v>
      </c>
      <c r="L59" s="220">
        <v>45</v>
      </c>
      <c r="M59" s="220">
        <v>41</v>
      </c>
      <c r="N59" s="220">
        <v>213</v>
      </c>
      <c r="O59" s="220">
        <v>163</v>
      </c>
      <c r="P59" s="220">
        <v>66</v>
      </c>
      <c r="Q59" s="220">
        <v>20</v>
      </c>
    </row>
    <row r="60" spans="1:17" ht="12.75">
      <c r="A60" s="51" t="s">
        <v>66</v>
      </c>
      <c r="B60" s="220">
        <v>4</v>
      </c>
      <c r="C60" s="220">
        <v>1</v>
      </c>
      <c r="D60" s="221" t="s">
        <v>255</v>
      </c>
      <c r="E60" s="221" t="s">
        <v>255</v>
      </c>
      <c r="F60" s="221" t="s">
        <v>255</v>
      </c>
      <c r="G60" s="221" t="s">
        <v>255</v>
      </c>
      <c r="H60" s="221" t="s">
        <v>255</v>
      </c>
      <c r="I60" s="220">
        <v>1</v>
      </c>
      <c r="J60" s="221" t="s">
        <v>255</v>
      </c>
      <c r="K60" s="221" t="s">
        <v>255</v>
      </c>
      <c r="L60" s="221" t="s">
        <v>255</v>
      </c>
      <c r="M60" s="221" t="s">
        <v>255</v>
      </c>
      <c r="N60" s="220">
        <v>1</v>
      </c>
      <c r="O60" s="221" t="s">
        <v>255</v>
      </c>
      <c r="P60" s="221" t="s">
        <v>255</v>
      </c>
      <c r="Q60" s="220">
        <v>1</v>
      </c>
    </row>
    <row r="61" spans="1:17" ht="12.75">
      <c r="A61" s="51" t="s">
        <v>67</v>
      </c>
      <c r="B61" s="220">
        <v>1</v>
      </c>
      <c r="C61" s="221" t="s">
        <v>255</v>
      </c>
      <c r="D61" s="221" t="s">
        <v>255</v>
      </c>
      <c r="E61" s="221" t="s">
        <v>255</v>
      </c>
      <c r="F61" s="221" t="s">
        <v>255</v>
      </c>
      <c r="G61" s="221" t="s">
        <v>255</v>
      </c>
      <c r="H61" s="221" t="s">
        <v>255</v>
      </c>
      <c r="I61" s="221" t="s">
        <v>255</v>
      </c>
      <c r="J61" s="221" t="s">
        <v>255</v>
      </c>
      <c r="K61" s="221" t="s">
        <v>255</v>
      </c>
      <c r="L61" s="221" t="s">
        <v>255</v>
      </c>
      <c r="M61" s="221" t="s">
        <v>255</v>
      </c>
      <c r="N61" s="221" t="s">
        <v>255</v>
      </c>
      <c r="O61" s="220">
        <v>1</v>
      </c>
      <c r="P61" s="221" t="s">
        <v>255</v>
      </c>
      <c r="Q61" s="221" t="s">
        <v>255</v>
      </c>
    </row>
    <row r="62" spans="1:17" ht="22.5">
      <c r="A62" s="53" t="s">
        <v>3</v>
      </c>
      <c r="B62" s="220">
        <v>1173</v>
      </c>
      <c r="C62" s="220">
        <v>94</v>
      </c>
      <c r="D62" s="220">
        <v>164</v>
      </c>
      <c r="E62" s="220">
        <v>148</v>
      </c>
      <c r="F62" s="220">
        <v>55</v>
      </c>
      <c r="G62" s="220">
        <v>44</v>
      </c>
      <c r="H62" s="220">
        <v>71</v>
      </c>
      <c r="I62" s="220">
        <v>55</v>
      </c>
      <c r="J62" s="220">
        <v>78</v>
      </c>
      <c r="K62" s="220">
        <v>34</v>
      </c>
      <c r="L62" s="220">
        <v>30</v>
      </c>
      <c r="M62" s="220">
        <v>47</v>
      </c>
      <c r="N62" s="220">
        <v>202</v>
      </c>
      <c r="O62" s="220">
        <v>107</v>
      </c>
      <c r="P62" s="220">
        <v>30</v>
      </c>
      <c r="Q62" s="220">
        <v>14</v>
      </c>
    </row>
    <row r="63" spans="1:17" ht="12.75">
      <c r="A63" s="51" t="s">
        <v>65</v>
      </c>
      <c r="B63" s="220">
        <v>1167</v>
      </c>
      <c r="C63" s="220">
        <v>94</v>
      </c>
      <c r="D63" s="220">
        <v>164</v>
      </c>
      <c r="E63" s="220">
        <v>147</v>
      </c>
      <c r="F63" s="220">
        <v>55</v>
      </c>
      <c r="G63" s="220">
        <v>44</v>
      </c>
      <c r="H63" s="220">
        <v>71</v>
      </c>
      <c r="I63" s="220">
        <v>55</v>
      </c>
      <c r="J63" s="220">
        <v>78</v>
      </c>
      <c r="K63" s="220">
        <v>34</v>
      </c>
      <c r="L63" s="220">
        <v>30</v>
      </c>
      <c r="M63" s="220">
        <v>47</v>
      </c>
      <c r="N63" s="220">
        <v>199</v>
      </c>
      <c r="O63" s="220">
        <v>105</v>
      </c>
      <c r="P63" s="220">
        <v>30</v>
      </c>
      <c r="Q63" s="220">
        <v>14</v>
      </c>
    </row>
    <row r="64" spans="1:17" ht="12.75">
      <c r="A64" s="51" t="s">
        <v>66</v>
      </c>
      <c r="B64" s="220">
        <v>4</v>
      </c>
      <c r="C64" s="221" t="s">
        <v>255</v>
      </c>
      <c r="D64" s="221" t="s">
        <v>255</v>
      </c>
      <c r="E64" s="221" t="s">
        <v>255</v>
      </c>
      <c r="F64" s="221" t="s">
        <v>255</v>
      </c>
      <c r="G64" s="221" t="s">
        <v>255</v>
      </c>
      <c r="H64" s="221" t="s">
        <v>255</v>
      </c>
      <c r="I64" s="221" t="s">
        <v>255</v>
      </c>
      <c r="J64" s="221" t="s">
        <v>255</v>
      </c>
      <c r="K64" s="221" t="s">
        <v>255</v>
      </c>
      <c r="L64" s="221" t="s">
        <v>255</v>
      </c>
      <c r="M64" s="221" t="s">
        <v>255</v>
      </c>
      <c r="N64" s="220">
        <v>2</v>
      </c>
      <c r="O64" s="220">
        <v>2</v>
      </c>
      <c r="P64" s="221" t="s">
        <v>255</v>
      </c>
      <c r="Q64" s="221" t="s">
        <v>255</v>
      </c>
    </row>
    <row r="65" spans="1:17" ht="12.75">
      <c r="A65" s="51" t="s">
        <v>67</v>
      </c>
      <c r="B65" s="220">
        <v>2</v>
      </c>
      <c r="C65" s="221" t="s">
        <v>255</v>
      </c>
      <c r="D65" s="221" t="s">
        <v>255</v>
      </c>
      <c r="E65" s="220">
        <v>1</v>
      </c>
      <c r="F65" s="221" t="s">
        <v>255</v>
      </c>
      <c r="G65" s="221" t="s">
        <v>255</v>
      </c>
      <c r="H65" s="221" t="s">
        <v>255</v>
      </c>
      <c r="I65" s="221" t="s">
        <v>255</v>
      </c>
      <c r="J65" s="221" t="s">
        <v>255</v>
      </c>
      <c r="K65" s="221" t="s">
        <v>255</v>
      </c>
      <c r="L65" s="221" t="s">
        <v>255</v>
      </c>
      <c r="M65" s="221" t="s">
        <v>255</v>
      </c>
      <c r="N65" s="220">
        <v>1</v>
      </c>
      <c r="O65" s="221" t="s">
        <v>255</v>
      </c>
      <c r="P65" s="221" t="s">
        <v>255</v>
      </c>
      <c r="Q65" s="221" t="s">
        <v>255</v>
      </c>
    </row>
    <row r="66" spans="1:17" ht="22.5">
      <c r="A66" s="56" t="s">
        <v>30</v>
      </c>
      <c r="B66" s="220">
        <v>558</v>
      </c>
      <c r="C66" s="220">
        <v>15</v>
      </c>
      <c r="D66" s="220">
        <v>10</v>
      </c>
      <c r="E66" s="220">
        <v>2</v>
      </c>
      <c r="F66" s="220">
        <v>12</v>
      </c>
      <c r="G66" s="220">
        <v>7</v>
      </c>
      <c r="H66" s="220">
        <v>12</v>
      </c>
      <c r="I66" s="220">
        <v>8</v>
      </c>
      <c r="J66" s="220">
        <v>5</v>
      </c>
      <c r="K66" s="220">
        <v>7</v>
      </c>
      <c r="L66" s="220">
        <v>10</v>
      </c>
      <c r="M66" s="220">
        <v>35</v>
      </c>
      <c r="N66" s="220">
        <v>55</v>
      </c>
      <c r="O66" s="220">
        <v>97</v>
      </c>
      <c r="P66" s="220">
        <v>99</v>
      </c>
      <c r="Q66" s="220">
        <v>184</v>
      </c>
    </row>
    <row r="67" spans="1:17" ht="12.75">
      <c r="A67" s="51" t="s">
        <v>65</v>
      </c>
      <c r="B67" s="220">
        <v>535</v>
      </c>
      <c r="C67" s="220">
        <v>12</v>
      </c>
      <c r="D67" s="220">
        <v>10</v>
      </c>
      <c r="E67" s="220">
        <v>2</v>
      </c>
      <c r="F67" s="220">
        <v>12</v>
      </c>
      <c r="G67" s="220">
        <v>7</v>
      </c>
      <c r="H67" s="220">
        <v>12</v>
      </c>
      <c r="I67" s="220">
        <v>8</v>
      </c>
      <c r="J67" s="220">
        <v>5</v>
      </c>
      <c r="K67" s="220">
        <v>7</v>
      </c>
      <c r="L67" s="220">
        <v>9</v>
      </c>
      <c r="M67" s="220">
        <v>35</v>
      </c>
      <c r="N67" s="220">
        <v>53</v>
      </c>
      <c r="O67" s="220">
        <v>95</v>
      </c>
      <c r="P67" s="220">
        <v>93</v>
      </c>
      <c r="Q67" s="220">
        <v>175</v>
      </c>
    </row>
    <row r="68" spans="1:17" ht="12.75">
      <c r="A68" s="51" t="s">
        <v>66</v>
      </c>
      <c r="B68" s="220">
        <v>14</v>
      </c>
      <c r="C68" s="220">
        <v>1</v>
      </c>
      <c r="D68" s="221" t="s">
        <v>255</v>
      </c>
      <c r="E68" s="221" t="s">
        <v>255</v>
      </c>
      <c r="F68" s="221" t="s">
        <v>255</v>
      </c>
      <c r="G68" s="221" t="s">
        <v>255</v>
      </c>
      <c r="H68" s="221" t="s">
        <v>255</v>
      </c>
      <c r="I68" s="221" t="s">
        <v>255</v>
      </c>
      <c r="J68" s="221" t="s">
        <v>255</v>
      </c>
      <c r="K68" s="221" t="s">
        <v>255</v>
      </c>
      <c r="L68" s="221" t="s">
        <v>255</v>
      </c>
      <c r="M68" s="221" t="s">
        <v>255</v>
      </c>
      <c r="N68" s="220">
        <v>1</v>
      </c>
      <c r="O68" s="220">
        <v>2</v>
      </c>
      <c r="P68" s="220">
        <v>5</v>
      </c>
      <c r="Q68" s="220">
        <v>5</v>
      </c>
    </row>
    <row r="69" spans="1:17" ht="12.75">
      <c r="A69" s="51" t="s">
        <v>67</v>
      </c>
      <c r="B69" s="220">
        <v>9</v>
      </c>
      <c r="C69" s="220">
        <v>2</v>
      </c>
      <c r="D69" s="221" t="s">
        <v>255</v>
      </c>
      <c r="E69" s="221" t="s">
        <v>255</v>
      </c>
      <c r="F69" s="221" t="s">
        <v>255</v>
      </c>
      <c r="G69" s="221" t="s">
        <v>255</v>
      </c>
      <c r="H69" s="221" t="s">
        <v>255</v>
      </c>
      <c r="I69" s="221" t="s">
        <v>255</v>
      </c>
      <c r="J69" s="221" t="s">
        <v>255</v>
      </c>
      <c r="K69" s="221" t="s">
        <v>255</v>
      </c>
      <c r="L69" s="220">
        <v>1</v>
      </c>
      <c r="M69" s="221" t="s">
        <v>255</v>
      </c>
      <c r="N69" s="220">
        <v>1</v>
      </c>
      <c r="O69" s="221" t="s">
        <v>255</v>
      </c>
      <c r="P69" s="220">
        <v>1</v>
      </c>
      <c r="Q69" s="220">
        <v>4</v>
      </c>
    </row>
    <row r="70" spans="1:17" ht="12.75">
      <c r="A70" s="53" t="s">
        <v>5</v>
      </c>
      <c r="B70" s="220">
        <v>1333</v>
      </c>
      <c r="C70" s="220">
        <v>73</v>
      </c>
      <c r="D70" s="220">
        <v>76</v>
      </c>
      <c r="E70" s="220">
        <v>54</v>
      </c>
      <c r="F70" s="220">
        <v>42</v>
      </c>
      <c r="G70" s="220">
        <v>35</v>
      </c>
      <c r="H70" s="220">
        <v>80</v>
      </c>
      <c r="I70" s="220">
        <v>65</v>
      </c>
      <c r="J70" s="220">
        <v>58</v>
      </c>
      <c r="K70" s="220">
        <v>40</v>
      </c>
      <c r="L70" s="220">
        <v>36</v>
      </c>
      <c r="M70" s="220">
        <v>31</v>
      </c>
      <c r="N70" s="220">
        <v>185</v>
      </c>
      <c r="O70" s="220">
        <v>130</v>
      </c>
      <c r="P70" s="220">
        <v>147</v>
      </c>
      <c r="Q70" s="220">
        <v>281</v>
      </c>
    </row>
    <row r="71" spans="1:17" ht="12.75">
      <c r="A71" s="51" t="s">
        <v>65</v>
      </c>
      <c r="B71" s="220">
        <v>1191</v>
      </c>
      <c r="C71" s="220">
        <v>73</v>
      </c>
      <c r="D71" s="220">
        <v>75</v>
      </c>
      <c r="E71" s="220">
        <v>53</v>
      </c>
      <c r="F71" s="220">
        <v>37</v>
      </c>
      <c r="G71" s="220">
        <v>34</v>
      </c>
      <c r="H71" s="220">
        <v>74</v>
      </c>
      <c r="I71" s="220">
        <v>57</v>
      </c>
      <c r="J71" s="220">
        <v>55</v>
      </c>
      <c r="K71" s="220">
        <v>39</v>
      </c>
      <c r="L71" s="220">
        <v>35</v>
      </c>
      <c r="M71" s="220">
        <v>31</v>
      </c>
      <c r="N71" s="220">
        <v>171</v>
      </c>
      <c r="O71" s="220">
        <v>123</v>
      </c>
      <c r="P71" s="220">
        <v>136</v>
      </c>
      <c r="Q71" s="220">
        <v>198</v>
      </c>
    </row>
    <row r="72" spans="1:17" ht="12.75">
      <c r="A72" s="51" t="s">
        <v>66</v>
      </c>
      <c r="B72" s="220">
        <v>134</v>
      </c>
      <c r="C72" s="221" t="s">
        <v>255</v>
      </c>
      <c r="D72" s="221" t="s">
        <v>255</v>
      </c>
      <c r="E72" s="220">
        <v>1</v>
      </c>
      <c r="F72" s="220">
        <v>2</v>
      </c>
      <c r="G72" s="220">
        <v>1</v>
      </c>
      <c r="H72" s="220">
        <v>5</v>
      </c>
      <c r="I72" s="220">
        <v>8</v>
      </c>
      <c r="J72" s="220">
        <v>2</v>
      </c>
      <c r="K72" s="220">
        <v>1</v>
      </c>
      <c r="L72" s="220">
        <v>1</v>
      </c>
      <c r="M72" s="221" t="s">
        <v>255</v>
      </c>
      <c r="N72" s="220">
        <v>14</v>
      </c>
      <c r="O72" s="220">
        <v>7</v>
      </c>
      <c r="P72" s="220">
        <v>11</v>
      </c>
      <c r="Q72" s="220">
        <v>81</v>
      </c>
    </row>
    <row r="73" spans="1:17" ht="12.75">
      <c r="A73" s="51" t="s">
        <v>67</v>
      </c>
      <c r="B73" s="220">
        <v>8</v>
      </c>
      <c r="C73" s="221" t="s">
        <v>255</v>
      </c>
      <c r="D73" s="220">
        <v>1</v>
      </c>
      <c r="E73" s="221" t="s">
        <v>255</v>
      </c>
      <c r="F73" s="220">
        <v>3</v>
      </c>
      <c r="G73" s="221" t="s">
        <v>255</v>
      </c>
      <c r="H73" s="220">
        <v>1</v>
      </c>
      <c r="I73" s="221" t="s">
        <v>255</v>
      </c>
      <c r="J73" s="220">
        <v>1</v>
      </c>
      <c r="K73" s="221" t="s">
        <v>255</v>
      </c>
      <c r="L73" s="221" t="s">
        <v>255</v>
      </c>
      <c r="M73" s="221" t="s">
        <v>255</v>
      </c>
      <c r="N73" s="221" t="s">
        <v>255</v>
      </c>
      <c r="O73" s="221" t="s">
        <v>255</v>
      </c>
      <c r="P73" s="221" t="s">
        <v>255</v>
      </c>
      <c r="Q73" s="220">
        <v>2</v>
      </c>
    </row>
    <row r="74" spans="1:17" ht="22.5">
      <c r="A74" s="59" t="s">
        <v>31</v>
      </c>
      <c r="B74" s="220">
        <v>425</v>
      </c>
      <c r="C74" s="220">
        <v>55</v>
      </c>
      <c r="D74" s="220">
        <v>58</v>
      </c>
      <c r="E74" s="220">
        <v>40</v>
      </c>
      <c r="F74" s="220">
        <v>37</v>
      </c>
      <c r="G74" s="220">
        <v>23</v>
      </c>
      <c r="H74" s="220">
        <v>24</v>
      </c>
      <c r="I74" s="220">
        <v>21</v>
      </c>
      <c r="J74" s="220">
        <v>17</v>
      </c>
      <c r="K74" s="220">
        <v>12</v>
      </c>
      <c r="L74" s="220">
        <v>15</v>
      </c>
      <c r="M74" s="220">
        <v>11</v>
      </c>
      <c r="N74" s="220">
        <v>50</v>
      </c>
      <c r="O74" s="220">
        <v>21</v>
      </c>
      <c r="P74" s="220">
        <v>21</v>
      </c>
      <c r="Q74" s="220">
        <v>20</v>
      </c>
    </row>
    <row r="75" spans="1:17" ht="12.75">
      <c r="A75" s="51" t="s">
        <v>65</v>
      </c>
      <c r="B75" s="220">
        <v>374</v>
      </c>
      <c r="C75" s="220">
        <v>55</v>
      </c>
      <c r="D75" s="220">
        <v>58</v>
      </c>
      <c r="E75" s="220">
        <v>40</v>
      </c>
      <c r="F75" s="220">
        <v>35</v>
      </c>
      <c r="G75" s="220">
        <v>21</v>
      </c>
      <c r="H75" s="220">
        <v>20</v>
      </c>
      <c r="I75" s="220">
        <v>19</v>
      </c>
      <c r="J75" s="220">
        <v>15</v>
      </c>
      <c r="K75" s="220">
        <v>11</v>
      </c>
      <c r="L75" s="220">
        <v>12</v>
      </c>
      <c r="M75" s="220">
        <v>10</v>
      </c>
      <c r="N75" s="220">
        <v>28</v>
      </c>
      <c r="O75" s="220">
        <v>20</v>
      </c>
      <c r="P75" s="220">
        <v>15</v>
      </c>
      <c r="Q75" s="220">
        <v>15</v>
      </c>
    </row>
    <row r="76" spans="1:17" ht="12.75">
      <c r="A76" s="51" t="s">
        <v>66</v>
      </c>
      <c r="B76" s="220">
        <v>23</v>
      </c>
      <c r="C76" s="221" t="s">
        <v>255</v>
      </c>
      <c r="D76" s="221" t="s">
        <v>255</v>
      </c>
      <c r="E76" s="221" t="s">
        <v>255</v>
      </c>
      <c r="F76" s="221" t="s">
        <v>255</v>
      </c>
      <c r="G76" s="220">
        <v>2</v>
      </c>
      <c r="H76" s="220">
        <v>2</v>
      </c>
      <c r="I76" s="220">
        <v>1</v>
      </c>
      <c r="J76" s="220">
        <v>2</v>
      </c>
      <c r="K76" s="220">
        <v>1</v>
      </c>
      <c r="L76" s="220">
        <v>1</v>
      </c>
      <c r="M76" s="221" t="s">
        <v>255</v>
      </c>
      <c r="N76" s="220">
        <v>4</v>
      </c>
      <c r="O76" s="220">
        <v>1</v>
      </c>
      <c r="P76" s="220">
        <v>4</v>
      </c>
      <c r="Q76" s="220">
        <v>5</v>
      </c>
    </row>
    <row r="77" spans="1:17" ht="12.75">
      <c r="A77" s="51" t="s">
        <v>67</v>
      </c>
      <c r="B77" s="220">
        <v>28</v>
      </c>
      <c r="C77" s="221" t="s">
        <v>255</v>
      </c>
      <c r="D77" s="221" t="s">
        <v>255</v>
      </c>
      <c r="E77" s="221" t="s">
        <v>255</v>
      </c>
      <c r="F77" s="220">
        <v>2</v>
      </c>
      <c r="G77" s="221" t="s">
        <v>255</v>
      </c>
      <c r="H77" s="220">
        <v>2</v>
      </c>
      <c r="I77" s="220">
        <v>1</v>
      </c>
      <c r="J77" s="221" t="s">
        <v>255</v>
      </c>
      <c r="K77" s="221" t="s">
        <v>255</v>
      </c>
      <c r="L77" s="220">
        <v>2</v>
      </c>
      <c r="M77" s="220">
        <v>1</v>
      </c>
      <c r="N77" s="220">
        <v>18</v>
      </c>
      <c r="O77" s="221" t="s">
        <v>255</v>
      </c>
      <c r="P77" s="220">
        <v>2</v>
      </c>
      <c r="Q77" s="221" t="s">
        <v>255</v>
      </c>
    </row>
    <row r="78" spans="1:17" ht="12.75">
      <c r="A78" s="53" t="s">
        <v>7</v>
      </c>
      <c r="B78" s="220">
        <v>232</v>
      </c>
      <c r="C78" s="220">
        <v>19</v>
      </c>
      <c r="D78" s="220">
        <v>25</v>
      </c>
      <c r="E78" s="220">
        <v>14</v>
      </c>
      <c r="F78" s="220">
        <v>9</v>
      </c>
      <c r="G78" s="220">
        <v>19</v>
      </c>
      <c r="H78" s="220">
        <v>12</v>
      </c>
      <c r="I78" s="220">
        <v>10</v>
      </c>
      <c r="J78" s="220">
        <v>8</v>
      </c>
      <c r="K78" s="220">
        <v>5</v>
      </c>
      <c r="L78" s="220">
        <v>6</v>
      </c>
      <c r="M78" s="220">
        <v>2</v>
      </c>
      <c r="N78" s="220">
        <v>17</v>
      </c>
      <c r="O78" s="220">
        <v>43</v>
      </c>
      <c r="P78" s="220">
        <v>29</v>
      </c>
      <c r="Q78" s="220">
        <v>14</v>
      </c>
    </row>
    <row r="79" spans="1:17" ht="12.75">
      <c r="A79" s="51" t="s">
        <v>65</v>
      </c>
      <c r="B79" s="220">
        <v>222</v>
      </c>
      <c r="C79" s="220">
        <v>19</v>
      </c>
      <c r="D79" s="220">
        <v>25</v>
      </c>
      <c r="E79" s="220">
        <v>14</v>
      </c>
      <c r="F79" s="220">
        <v>9</v>
      </c>
      <c r="G79" s="220">
        <v>19</v>
      </c>
      <c r="H79" s="220">
        <v>12</v>
      </c>
      <c r="I79" s="220">
        <v>10</v>
      </c>
      <c r="J79" s="220">
        <v>8</v>
      </c>
      <c r="K79" s="220">
        <v>5</v>
      </c>
      <c r="L79" s="220">
        <v>5</v>
      </c>
      <c r="M79" s="220">
        <v>2</v>
      </c>
      <c r="N79" s="220">
        <v>16</v>
      </c>
      <c r="O79" s="220">
        <v>42</v>
      </c>
      <c r="P79" s="220">
        <v>22</v>
      </c>
      <c r="Q79" s="220">
        <v>14</v>
      </c>
    </row>
    <row r="80" spans="1:17" ht="12.75">
      <c r="A80" s="51" t="s">
        <v>66</v>
      </c>
      <c r="B80" s="220">
        <v>9</v>
      </c>
      <c r="C80" s="221" t="s">
        <v>255</v>
      </c>
      <c r="D80" s="221" t="s">
        <v>255</v>
      </c>
      <c r="E80" s="221" t="s">
        <v>255</v>
      </c>
      <c r="F80" s="221" t="s">
        <v>255</v>
      </c>
      <c r="G80" s="221" t="s">
        <v>255</v>
      </c>
      <c r="H80" s="221" t="s">
        <v>255</v>
      </c>
      <c r="I80" s="221" t="s">
        <v>255</v>
      </c>
      <c r="J80" s="221" t="s">
        <v>255</v>
      </c>
      <c r="K80" s="221" t="s">
        <v>255</v>
      </c>
      <c r="L80" s="220">
        <v>1</v>
      </c>
      <c r="M80" s="221" t="s">
        <v>255</v>
      </c>
      <c r="N80" s="220">
        <v>1</v>
      </c>
      <c r="O80" s="220">
        <v>1</v>
      </c>
      <c r="P80" s="220">
        <v>6</v>
      </c>
      <c r="Q80" s="221" t="s">
        <v>255</v>
      </c>
    </row>
    <row r="81" spans="1:17" ht="12.75">
      <c r="A81" s="51" t="s">
        <v>67</v>
      </c>
      <c r="B81" s="220">
        <v>1</v>
      </c>
      <c r="C81" s="221" t="s">
        <v>255</v>
      </c>
      <c r="D81" s="221" t="s">
        <v>255</v>
      </c>
      <c r="E81" s="221" t="s">
        <v>255</v>
      </c>
      <c r="F81" s="221" t="s">
        <v>255</v>
      </c>
      <c r="G81" s="221" t="s">
        <v>255</v>
      </c>
      <c r="H81" s="221" t="s">
        <v>255</v>
      </c>
      <c r="I81" s="221" t="s">
        <v>255</v>
      </c>
      <c r="J81" s="221" t="s">
        <v>255</v>
      </c>
      <c r="K81" s="221" t="s">
        <v>255</v>
      </c>
      <c r="L81" s="221" t="s">
        <v>255</v>
      </c>
      <c r="M81" s="221" t="s">
        <v>255</v>
      </c>
      <c r="N81" s="221" t="s">
        <v>255</v>
      </c>
      <c r="O81" s="221" t="s">
        <v>255</v>
      </c>
      <c r="P81" s="220">
        <v>1</v>
      </c>
      <c r="Q81" s="221" t="s">
        <v>255</v>
      </c>
    </row>
    <row r="82" spans="1:17" ht="22.5">
      <c r="A82" s="56" t="s">
        <v>32</v>
      </c>
      <c r="B82" s="220">
        <v>1459</v>
      </c>
      <c r="C82" s="220">
        <v>217</v>
      </c>
      <c r="D82" s="220">
        <v>171</v>
      </c>
      <c r="E82" s="220">
        <v>114</v>
      </c>
      <c r="F82" s="220">
        <v>90</v>
      </c>
      <c r="G82" s="220">
        <v>102</v>
      </c>
      <c r="H82" s="220">
        <v>73</v>
      </c>
      <c r="I82" s="220">
        <v>80</v>
      </c>
      <c r="J82" s="220">
        <v>91</v>
      </c>
      <c r="K82" s="220">
        <v>89</v>
      </c>
      <c r="L82" s="220">
        <v>54</v>
      </c>
      <c r="M82" s="220">
        <v>44</v>
      </c>
      <c r="N82" s="220">
        <v>154</v>
      </c>
      <c r="O82" s="220">
        <v>75</v>
      </c>
      <c r="P82" s="220">
        <v>61</v>
      </c>
      <c r="Q82" s="220">
        <v>44</v>
      </c>
    </row>
    <row r="83" spans="1:17" ht="12.75">
      <c r="A83" s="51" t="s">
        <v>65</v>
      </c>
      <c r="B83" s="220">
        <v>1458</v>
      </c>
      <c r="C83" s="220">
        <v>217</v>
      </c>
      <c r="D83" s="220">
        <v>171</v>
      </c>
      <c r="E83" s="220">
        <v>114</v>
      </c>
      <c r="F83" s="220">
        <v>90</v>
      </c>
      <c r="G83" s="220">
        <v>102</v>
      </c>
      <c r="H83" s="220">
        <v>73</v>
      </c>
      <c r="I83" s="220">
        <v>79</v>
      </c>
      <c r="J83" s="220">
        <v>91</v>
      </c>
      <c r="K83" s="220">
        <v>89</v>
      </c>
      <c r="L83" s="220">
        <v>54</v>
      </c>
      <c r="M83" s="220">
        <v>44</v>
      </c>
      <c r="N83" s="220">
        <v>154</v>
      </c>
      <c r="O83" s="220">
        <v>75</v>
      </c>
      <c r="P83" s="220">
        <v>61</v>
      </c>
      <c r="Q83" s="220">
        <v>44</v>
      </c>
    </row>
    <row r="84" spans="1:17" ht="12.75">
      <c r="A84" s="51" t="s">
        <v>66</v>
      </c>
      <c r="B84" s="220">
        <v>1</v>
      </c>
      <c r="C84" s="221" t="s">
        <v>255</v>
      </c>
      <c r="D84" s="221" t="s">
        <v>255</v>
      </c>
      <c r="E84" s="221" t="s">
        <v>255</v>
      </c>
      <c r="F84" s="221" t="s">
        <v>255</v>
      </c>
      <c r="G84" s="221" t="s">
        <v>255</v>
      </c>
      <c r="H84" s="221" t="s">
        <v>255</v>
      </c>
      <c r="I84" s="220">
        <v>1</v>
      </c>
      <c r="J84" s="221" t="s">
        <v>255</v>
      </c>
      <c r="K84" s="221" t="s">
        <v>255</v>
      </c>
      <c r="L84" s="221" t="s">
        <v>255</v>
      </c>
      <c r="M84" s="221" t="s">
        <v>255</v>
      </c>
      <c r="N84" s="221" t="s">
        <v>255</v>
      </c>
      <c r="O84" s="221" t="s">
        <v>255</v>
      </c>
      <c r="P84" s="221" t="s">
        <v>255</v>
      </c>
      <c r="Q84" s="221" t="s">
        <v>255</v>
      </c>
    </row>
    <row r="85" spans="1:17" ht="12.75">
      <c r="A85" s="62" t="s">
        <v>67</v>
      </c>
      <c r="B85" s="155" t="s">
        <v>255</v>
      </c>
      <c r="C85" s="155" t="s">
        <v>255</v>
      </c>
      <c r="D85" s="155" t="s">
        <v>255</v>
      </c>
      <c r="E85" s="155" t="s">
        <v>255</v>
      </c>
      <c r="F85" s="155" t="s">
        <v>255</v>
      </c>
      <c r="G85" s="155" t="s">
        <v>255</v>
      </c>
      <c r="H85" s="155" t="s">
        <v>255</v>
      </c>
      <c r="I85" s="155" t="s">
        <v>255</v>
      </c>
      <c r="J85" s="155" t="s">
        <v>255</v>
      </c>
      <c r="K85" s="155" t="s">
        <v>255</v>
      </c>
      <c r="L85" s="155" t="s">
        <v>255</v>
      </c>
      <c r="M85" s="155" t="s">
        <v>255</v>
      </c>
      <c r="N85" s="155" t="s">
        <v>255</v>
      </c>
      <c r="O85" s="155" t="s">
        <v>255</v>
      </c>
      <c r="P85" s="155" t="s">
        <v>255</v>
      </c>
      <c r="Q85" s="155" t="s">
        <v>255</v>
      </c>
    </row>
  </sheetData>
  <sheetProtection/>
  <mergeCells count="7">
    <mergeCell ref="A2:R2"/>
    <mergeCell ref="A4:A5"/>
    <mergeCell ref="B4:B5"/>
    <mergeCell ref="C4:Q4"/>
    <mergeCell ref="R4:R5"/>
    <mergeCell ref="A1:Q1"/>
    <mergeCell ref="O3:Q3"/>
  </mergeCell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35.xml><?xml version="1.0" encoding="utf-8"?>
<worksheet xmlns="http://schemas.openxmlformats.org/spreadsheetml/2006/main" xmlns:r="http://schemas.openxmlformats.org/officeDocument/2006/relationships">
  <dimension ref="A1:R62"/>
  <sheetViews>
    <sheetView zoomScalePageLayoutView="0" workbookViewId="0" topLeftCell="A1">
      <selection activeCell="A6" sqref="A6"/>
    </sheetView>
  </sheetViews>
  <sheetFormatPr defaultColWidth="9.00390625" defaultRowHeight="12.75"/>
  <cols>
    <col min="1" max="1" width="16.75390625" style="6" customWidth="1"/>
    <col min="2" max="16384" width="9.125" style="6" customWidth="1"/>
  </cols>
  <sheetData>
    <row r="1" spans="1:18" ht="12.75" customHeight="1">
      <c r="A1" s="398" t="s">
        <v>304</v>
      </c>
      <c r="B1" s="398"/>
      <c r="C1" s="398"/>
      <c r="D1" s="398"/>
      <c r="E1" s="398"/>
      <c r="F1" s="398"/>
      <c r="G1" s="398"/>
      <c r="H1" s="398"/>
      <c r="I1" s="398"/>
      <c r="J1" s="398"/>
      <c r="K1" s="398"/>
      <c r="L1" s="398"/>
      <c r="M1" s="398"/>
      <c r="N1" s="398"/>
      <c r="O1" s="398"/>
      <c r="P1" s="398"/>
      <c r="Q1" s="398"/>
      <c r="R1" s="214"/>
    </row>
    <row r="2" spans="1:18" s="222" customFormat="1" ht="11.25">
      <c r="A2" s="400"/>
      <c r="B2" s="400"/>
      <c r="C2" s="400"/>
      <c r="D2" s="400"/>
      <c r="E2" s="400"/>
      <c r="F2" s="400"/>
      <c r="G2" s="400"/>
      <c r="H2" s="400"/>
      <c r="I2" s="400"/>
      <c r="J2" s="400"/>
      <c r="K2" s="400"/>
      <c r="L2" s="400"/>
      <c r="M2" s="400"/>
      <c r="N2" s="400"/>
      <c r="O2" s="400"/>
      <c r="P2" s="400"/>
      <c r="Q2" s="400"/>
      <c r="R2" s="400"/>
    </row>
    <row r="3" spans="1:17" ht="12.75">
      <c r="A3" s="146"/>
      <c r="P3" s="358" t="s">
        <v>62</v>
      </c>
      <c r="Q3" s="358"/>
    </row>
    <row r="4" spans="1:18" ht="12.75">
      <c r="A4" s="394"/>
      <c r="B4" s="391" t="s">
        <v>145</v>
      </c>
      <c r="C4" s="391" t="s">
        <v>144</v>
      </c>
      <c r="D4" s="391"/>
      <c r="E4" s="391"/>
      <c r="F4" s="391"/>
      <c r="G4" s="391"/>
      <c r="H4" s="391"/>
      <c r="I4" s="391"/>
      <c r="J4" s="391"/>
      <c r="K4" s="391"/>
      <c r="L4" s="391"/>
      <c r="M4" s="391"/>
      <c r="N4" s="391"/>
      <c r="O4" s="391"/>
      <c r="P4" s="391"/>
      <c r="Q4" s="392"/>
      <c r="R4" s="393"/>
    </row>
    <row r="5" spans="1:18" ht="33.75">
      <c r="A5" s="394"/>
      <c r="B5" s="391"/>
      <c r="C5" s="217" t="s">
        <v>146</v>
      </c>
      <c r="D5" s="217" t="s">
        <v>147</v>
      </c>
      <c r="E5" s="217" t="s">
        <v>148</v>
      </c>
      <c r="F5" s="217" t="s">
        <v>149</v>
      </c>
      <c r="G5" s="217" t="s">
        <v>150</v>
      </c>
      <c r="H5" s="217" t="s">
        <v>151</v>
      </c>
      <c r="I5" s="217" t="s">
        <v>152</v>
      </c>
      <c r="J5" s="217" t="s">
        <v>153</v>
      </c>
      <c r="K5" s="217" t="s">
        <v>154</v>
      </c>
      <c r="L5" s="217" t="s">
        <v>155</v>
      </c>
      <c r="M5" s="217" t="s">
        <v>156</v>
      </c>
      <c r="N5" s="217" t="s">
        <v>157</v>
      </c>
      <c r="O5" s="217" t="s">
        <v>158</v>
      </c>
      <c r="P5" s="217" t="s">
        <v>159</v>
      </c>
      <c r="Q5" s="218" t="s">
        <v>160</v>
      </c>
      <c r="R5" s="393"/>
    </row>
    <row r="6" spans="1:17" ht="12.75">
      <c r="A6" s="89" t="s">
        <v>241</v>
      </c>
      <c r="B6" s="36">
        <v>14928</v>
      </c>
      <c r="C6" s="36">
        <v>1289</v>
      </c>
      <c r="D6" s="36">
        <v>1681</v>
      </c>
      <c r="E6" s="36">
        <v>1041</v>
      </c>
      <c r="F6" s="36">
        <v>877</v>
      </c>
      <c r="G6" s="36">
        <v>727</v>
      </c>
      <c r="H6" s="36">
        <v>838</v>
      </c>
      <c r="I6" s="36">
        <v>801</v>
      </c>
      <c r="J6" s="36">
        <v>704</v>
      </c>
      <c r="K6" s="36">
        <v>485</v>
      </c>
      <c r="L6" s="36">
        <v>526</v>
      </c>
      <c r="M6" s="36">
        <v>555</v>
      </c>
      <c r="N6" s="36">
        <v>2045</v>
      </c>
      <c r="O6" s="36">
        <v>1582</v>
      </c>
      <c r="P6" s="36">
        <v>929</v>
      </c>
      <c r="Q6" s="36">
        <v>848</v>
      </c>
    </row>
    <row r="7" spans="1:17" ht="12.75">
      <c r="A7" s="91" t="s">
        <v>238</v>
      </c>
      <c r="B7" s="36">
        <v>14540</v>
      </c>
      <c r="C7" s="36">
        <v>1283</v>
      </c>
      <c r="D7" s="36">
        <v>1677</v>
      </c>
      <c r="E7" s="36">
        <v>1036</v>
      </c>
      <c r="F7" s="36">
        <v>866</v>
      </c>
      <c r="G7" s="36">
        <v>715</v>
      </c>
      <c r="H7" s="36">
        <v>827</v>
      </c>
      <c r="I7" s="36">
        <v>784</v>
      </c>
      <c r="J7" s="36">
        <v>696</v>
      </c>
      <c r="K7" s="36">
        <v>476</v>
      </c>
      <c r="L7" s="36">
        <v>517</v>
      </c>
      <c r="M7" s="36">
        <v>552</v>
      </c>
      <c r="N7" s="36">
        <v>1982</v>
      </c>
      <c r="O7" s="36">
        <v>1527</v>
      </c>
      <c r="P7" s="36">
        <v>871</v>
      </c>
      <c r="Q7" s="36">
        <v>731</v>
      </c>
    </row>
    <row r="8" spans="1:17" ht="12.75">
      <c r="A8" s="91" t="s">
        <v>239</v>
      </c>
      <c r="B8" s="36">
        <v>294</v>
      </c>
      <c r="C8" s="36">
        <v>4</v>
      </c>
      <c r="D8" s="36">
        <v>3</v>
      </c>
      <c r="E8" s="36">
        <v>4</v>
      </c>
      <c r="F8" s="36">
        <v>6</v>
      </c>
      <c r="G8" s="36">
        <v>11</v>
      </c>
      <c r="H8" s="36">
        <v>8</v>
      </c>
      <c r="I8" s="36">
        <v>16</v>
      </c>
      <c r="J8" s="36">
        <v>6</v>
      </c>
      <c r="K8" s="36">
        <v>8</v>
      </c>
      <c r="L8" s="36">
        <v>6</v>
      </c>
      <c r="M8" s="36">
        <v>1</v>
      </c>
      <c r="N8" s="36">
        <v>37</v>
      </c>
      <c r="O8" s="36">
        <v>37</v>
      </c>
      <c r="P8" s="36">
        <v>44</v>
      </c>
      <c r="Q8" s="36">
        <v>103</v>
      </c>
    </row>
    <row r="9" spans="1:17" ht="12.75">
      <c r="A9" s="91" t="s">
        <v>240</v>
      </c>
      <c r="B9" s="36">
        <v>94</v>
      </c>
      <c r="C9" s="36">
        <v>2</v>
      </c>
      <c r="D9" s="36">
        <v>1</v>
      </c>
      <c r="E9" s="36">
        <v>1</v>
      </c>
      <c r="F9" s="36">
        <v>5</v>
      </c>
      <c r="G9" s="36">
        <v>1</v>
      </c>
      <c r="H9" s="36">
        <v>3</v>
      </c>
      <c r="I9" s="36">
        <v>1</v>
      </c>
      <c r="J9" s="36">
        <v>2</v>
      </c>
      <c r="K9" s="36">
        <v>1</v>
      </c>
      <c r="L9" s="36">
        <v>3</v>
      </c>
      <c r="M9" s="36">
        <v>2</v>
      </c>
      <c r="N9" s="36">
        <v>26</v>
      </c>
      <c r="O9" s="36">
        <v>18</v>
      </c>
      <c r="P9" s="36">
        <v>14</v>
      </c>
      <c r="Q9" s="36">
        <v>14</v>
      </c>
    </row>
    <row r="10" spans="1:17" ht="12.75">
      <c r="A10" s="91" t="s">
        <v>242</v>
      </c>
      <c r="B10" s="36">
        <v>12128</v>
      </c>
      <c r="C10" s="36">
        <v>1129</v>
      </c>
      <c r="D10" s="36">
        <v>1493</v>
      </c>
      <c r="E10" s="36">
        <v>903</v>
      </c>
      <c r="F10" s="36">
        <v>777</v>
      </c>
      <c r="G10" s="36">
        <v>636</v>
      </c>
      <c r="H10" s="36">
        <v>694</v>
      </c>
      <c r="I10" s="36">
        <v>670</v>
      </c>
      <c r="J10" s="36">
        <v>549</v>
      </c>
      <c r="K10" s="36">
        <v>421</v>
      </c>
      <c r="L10" s="36">
        <v>468</v>
      </c>
      <c r="M10" s="36">
        <v>478</v>
      </c>
      <c r="N10" s="36">
        <v>1706</v>
      </c>
      <c r="O10" s="36">
        <v>1190</v>
      </c>
      <c r="P10" s="36">
        <v>598</v>
      </c>
      <c r="Q10" s="36">
        <v>416</v>
      </c>
    </row>
    <row r="11" spans="1:17" ht="12.75">
      <c r="A11" s="91" t="s">
        <v>238</v>
      </c>
      <c r="B11" s="36">
        <v>11856</v>
      </c>
      <c r="C11" s="36">
        <v>1123</v>
      </c>
      <c r="D11" s="36">
        <v>1490</v>
      </c>
      <c r="E11" s="36">
        <v>898</v>
      </c>
      <c r="F11" s="36">
        <v>766</v>
      </c>
      <c r="G11" s="36">
        <v>629</v>
      </c>
      <c r="H11" s="36">
        <v>684</v>
      </c>
      <c r="I11" s="36">
        <v>655</v>
      </c>
      <c r="J11" s="36">
        <v>542</v>
      </c>
      <c r="K11" s="36">
        <v>414</v>
      </c>
      <c r="L11" s="36">
        <v>459</v>
      </c>
      <c r="M11" s="36">
        <v>475</v>
      </c>
      <c r="N11" s="36">
        <v>1665</v>
      </c>
      <c r="O11" s="36">
        <v>1149</v>
      </c>
      <c r="P11" s="36">
        <v>562</v>
      </c>
      <c r="Q11" s="36">
        <v>345</v>
      </c>
    </row>
    <row r="12" spans="1:17" ht="12.75">
      <c r="A12" s="91" t="s">
        <v>239</v>
      </c>
      <c r="B12" s="36">
        <v>196</v>
      </c>
      <c r="C12" s="36">
        <v>4</v>
      </c>
      <c r="D12" s="36">
        <v>2</v>
      </c>
      <c r="E12" s="36">
        <v>4</v>
      </c>
      <c r="F12" s="36">
        <v>6</v>
      </c>
      <c r="G12" s="36">
        <v>7</v>
      </c>
      <c r="H12" s="36">
        <v>7</v>
      </c>
      <c r="I12" s="36">
        <v>14</v>
      </c>
      <c r="J12" s="36">
        <v>5</v>
      </c>
      <c r="K12" s="36">
        <v>7</v>
      </c>
      <c r="L12" s="36">
        <v>6</v>
      </c>
      <c r="M12" s="36">
        <v>1</v>
      </c>
      <c r="N12" s="36">
        <v>25</v>
      </c>
      <c r="O12" s="36">
        <v>28</v>
      </c>
      <c r="P12" s="36">
        <v>23</v>
      </c>
      <c r="Q12" s="36">
        <v>57</v>
      </c>
    </row>
    <row r="13" spans="1:17" ht="12.75">
      <c r="A13" s="91" t="s">
        <v>240</v>
      </c>
      <c r="B13" s="36">
        <v>76</v>
      </c>
      <c r="C13" s="36">
        <v>2</v>
      </c>
      <c r="D13" s="36">
        <v>1</v>
      </c>
      <c r="E13" s="36">
        <v>1</v>
      </c>
      <c r="F13" s="36">
        <v>5</v>
      </c>
      <c r="G13" s="37" t="s">
        <v>255</v>
      </c>
      <c r="H13" s="36">
        <v>3</v>
      </c>
      <c r="I13" s="36">
        <v>1</v>
      </c>
      <c r="J13" s="36">
        <v>2</v>
      </c>
      <c r="K13" s="37" t="s">
        <v>255</v>
      </c>
      <c r="L13" s="36">
        <v>3</v>
      </c>
      <c r="M13" s="36">
        <v>2</v>
      </c>
      <c r="N13" s="36">
        <v>16</v>
      </c>
      <c r="O13" s="36">
        <v>13</v>
      </c>
      <c r="P13" s="36">
        <v>13</v>
      </c>
      <c r="Q13" s="36">
        <v>14</v>
      </c>
    </row>
    <row r="14" spans="1:17" ht="12.75">
      <c r="A14" s="91" t="s">
        <v>328</v>
      </c>
      <c r="B14" s="36">
        <v>320</v>
      </c>
      <c r="C14" s="36">
        <v>26</v>
      </c>
      <c r="D14" s="36">
        <v>24</v>
      </c>
      <c r="E14" s="36">
        <v>12</v>
      </c>
      <c r="F14" s="36">
        <v>18</v>
      </c>
      <c r="G14" s="36">
        <v>10</v>
      </c>
      <c r="H14" s="36">
        <v>18</v>
      </c>
      <c r="I14" s="36">
        <v>10</v>
      </c>
      <c r="J14" s="36">
        <v>20</v>
      </c>
      <c r="K14" s="36">
        <v>9</v>
      </c>
      <c r="L14" s="36">
        <v>7</v>
      </c>
      <c r="M14" s="36">
        <v>7</v>
      </c>
      <c r="N14" s="36">
        <v>39</v>
      </c>
      <c r="O14" s="36">
        <v>45</v>
      </c>
      <c r="P14" s="36">
        <v>25</v>
      </c>
      <c r="Q14" s="36">
        <v>50</v>
      </c>
    </row>
    <row r="15" spans="1:17" ht="12.75">
      <c r="A15" s="91" t="s">
        <v>238</v>
      </c>
      <c r="B15" s="36">
        <v>306</v>
      </c>
      <c r="C15" s="36">
        <v>26</v>
      </c>
      <c r="D15" s="36">
        <v>24</v>
      </c>
      <c r="E15" s="36">
        <v>12</v>
      </c>
      <c r="F15" s="36">
        <v>18</v>
      </c>
      <c r="G15" s="36">
        <v>9</v>
      </c>
      <c r="H15" s="36">
        <v>17</v>
      </c>
      <c r="I15" s="36">
        <v>10</v>
      </c>
      <c r="J15" s="36">
        <v>20</v>
      </c>
      <c r="K15" s="36">
        <v>9</v>
      </c>
      <c r="L15" s="36">
        <v>7</v>
      </c>
      <c r="M15" s="36">
        <v>7</v>
      </c>
      <c r="N15" s="36">
        <v>37</v>
      </c>
      <c r="O15" s="36">
        <v>43</v>
      </c>
      <c r="P15" s="36">
        <v>22</v>
      </c>
      <c r="Q15" s="36">
        <v>45</v>
      </c>
    </row>
    <row r="16" spans="1:17" ht="12.75">
      <c r="A16" s="91" t="s">
        <v>239</v>
      </c>
      <c r="B16" s="36">
        <v>13</v>
      </c>
      <c r="C16" s="37" t="s">
        <v>255</v>
      </c>
      <c r="D16" s="37" t="s">
        <v>255</v>
      </c>
      <c r="E16" s="37" t="s">
        <v>255</v>
      </c>
      <c r="F16" s="37" t="s">
        <v>255</v>
      </c>
      <c r="G16" s="36">
        <v>1</v>
      </c>
      <c r="H16" s="36">
        <v>1</v>
      </c>
      <c r="I16" s="37" t="s">
        <v>255</v>
      </c>
      <c r="J16" s="37" t="s">
        <v>255</v>
      </c>
      <c r="K16" s="37" t="s">
        <v>255</v>
      </c>
      <c r="L16" s="37" t="s">
        <v>255</v>
      </c>
      <c r="M16" s="37" t="s">
        <v>255</v>
      </c>
      <c r="N16" s="36">
        <v>1</v>
      </c>
      <c r="O16" s="36">
        <v>2</v>
      </c>
      <c r="P16" s="36">
        <v>3</v>
      </c>
      <c r="Q16" s="36">
        <v>5</v>
      </c>
    </row>
    <row r="17" spans="1:17" ht="12.75">
      <c r="A17" s="91" t="s">
        <v>240</v>
      </c>
      <c r="B17" s="36">
        <v>1</v>
      </c>
      <c r="C17" s="37" t="s">
        <v>255</v>
      </c>
      <c r="D17" s="37" t="s">
        <v>255</v>
      </c>
      <c r="E17" s="37" t="s">
        <v>255</v>
      </c>
      <c r="F17" s="37" t="s">
        <v>255</v>
      </c>
      <c r="G17" s="37" t="s">
        <v>255</v>
      </c>
      <c r="H17" s="37" t="s">
        <v>255</v>
      </c>
      <c r="I17" s="37" t="s">
        <v>255</v>
      </c>
      <c r="J17" s="37" t="s">
        <v>255</v>
      </c>
      <c r="K17" s="37" t="s">
        <v>255</v>
      </c>
      <c r="L17" s="37" t="s">
        <v>255</v>
      </c>
      <c r="M17" s="37" t="s">
        <v>255</v>
      </c>
      <c r="N17" s="36">
        <v>1</v>
      </c>
      <c r="O17" s="37" t="s">
        <v>255</v>
      </c>
      <c r="P17" s="37" t="s">
        <v>255</v>
      </c>
      <c r="Q17" s="37" t="s">
        <v>255</v>
      </c>
    </row>
    <row r="18" spans="1:17" ht="12.75">
      <c r="A18" s="91" t="s">
        <v>329</v>
      </c>
      <c r="B18" s="36">
        <v>182</v>
      </c>
      <c r="C18" s="36">
        <v>13</v>
      </c>
      <c r="D18" s="36">
        <v>5</v>
      </c>
      <c r="E18" s="36">
        <v>3</v>
      </c>
      <c r="F18" s="36">
        <v>5</v>
      </c>
      <c r="G18" s="36">
        <v>4</v>
      </c>
      <c r="H18" s="36">
        <v>12</v>
      </c>
      <c r="I18" s="36">
        <v>9</v>
      </c>
      <c r="J18" s="36">
        <v>6</v>
      </c>
      <c r="K18" s="36">
        <v>2</v>
      </c>
      <c r="L18" s="37" t="s">
        <v>255</v>
      </c>
      <c r="M18" s="36">
        <v>11</v>
      </c>
      <c r="N18" s="36">
        <v>15</v>
      </c>
      <c r="O18" s="36">
        <v>28</v>
      </c>
      <c r="P18" s="36">
        <v>32</v>
      </c>
      <c r="Q18" s="36">
        <v>37</v>
      </c>
    </row>
    <row r="19" spans="1:17" ht="12.75">
      <c r="A19" s="91" t="s">
        <v>238</v>
      </c>
      <c r="B19" s="36">
        <v>178</v>
      </c>
      <c r="C19" s="36">
        <v>13</v>
      </c>
      <c r="D19" s="36">
        <v>5</v>
      </c>
      <c r="E19" s="36">
        <v>3</v>
      </c>
      <c r="F19" s="36">
        <v>5</v>
      </c>
      <c r="G19" s="36">
        <v>4</v>
      </c>
      <c r="H19" s="36">
        <v>12</v>
      </c>
      <c r="I19" s="36">
        <v>9</v>
      </c>
      <c r="J19" s="36">
        <v>6</v>
      </c>
      <c r="K19" s="36">
        <v>2</v>
      </c>
      <c r="L19" s="37" t="s">
        <v>255</v>
      </c>
      <c r="M19" s="36">
        <v>11</v>
      </c>
      <c r="N19" s="36">
        <v>14</v>
      </c>
      <c r="O19" s="36">
        <v>28</v>
      </c>
      <c r="P19" s="36">
        <v>31</v>
      </c>
      <c r="Q19" s="36">
        <v>35</v>
      </c>
    </row>
    <row r="20" spans="1:17" ht="12.75">
      <c r="A20" s="91" t="s">
        <v>239</v>
      </c>
      <c r="B20" s="36">
        <v>3</v>
      </c>
      <c r="C20" s="37" t="s">
        <v>255</v>
      </c>
      <c r="D20" s="37" t="s">
        <v>255</v>
      </c>
      <c r="E20" s="37" t="s">
        <v>255</v>
      </c>
      <c r="F20" s="37" t="s">
        <v>255</v>
      </c>
      <c r="G20" s="37" t="s">
        <v>255</v>
      </c>
      <c r="H20" s="37" t="s">
        <v>255</v>
      </c>
      <c r="I20" s="37" t="s">
        <v>255</v>
      </c>
      <c r="J20" s="37" t="s">
        <v>255</v>
      </c>
      <c r="K20" s="37" t="s">
        <v>255</v>
      </c>
      <c r="L20" s="37" t="s">
        <v>255</v>
      </c>
      <c r="M20" s="37" t="s">
        <v>255</v>
      </c>
      <c r="N20" s="37" t="s">
        <v>255</v>
      </c>
      <c r="O20" s="37" t="s">
        <v>255</v>
      </c>
      <c r="P20" s="36">
        <v>1</v>
      </c>
      <c r="Q20" s="36">
        <v>2</v>
      </c>
    </row>
    <row r="21" spans="1:17" ht="12.75">
      <c r="A21" s="91" t="s">
        <v>240</v>
      </c>
      <c r="B21" s="36">
        <v>1</v>
      </c>
      <c r="C21" s="37" t="s">
        <v>255</v>
      </c>
      <c r="D21" s="37" t="s">
        <v>255</v>
      </c>
      <c r="E21" s="37" t="s">
        <v>255</v>
      </c>
      <c r="F21" s="37" t="s">
        <v>255</v>
      </c>
      <c r="G21" s="37" t="s">
        <v>255</v>
      </c>
      <c r="H21" s="37" t="s">
        <v>255</v>
      </c>
      <c r="I21" s="37" t="s">
        <v>255</v>
      </c>
      <c r="J21" s="37" t="s">
        <v>255</v>
      </c>
      <c r="K21" s="37" t="s">
        <v>255</v>
      </c>
      <c r="L21" s="37" t="s">
        <v>255</v>
      </c>
      <c r="M21" s="37" t="s">
        <v>255</v>
      </c>
      <c r="N21" s="36">
        <v>1</v>
      </c>
      <c r="O21" s="37" t="s">
        <v>255</v>
      </c>
      <c r="P21" s="37" t="s">
        <v>255</v>
      </c>
      <c r="Q21" s="37" t="s">
        <v>255</v>
      </c>
    </row>
    <row r="22" spans="1:17" ht="12.75">
      <c r="A22" s="91" t="s">
        <v>330</v>
      </c>
      <c r="B22" s="36">
        <v>153</v>
      </c>
      <c r="C22" s="36">
        <v>6</v>
      </c>
      <c r="D22" s="36">
        <v>11</v>
      </c>
      <c r="E22" s="36">
        <v>5</v>
      </c>
      <c r="F22" s="36">
        <v>7</v>
      </c>
      <c r="G22" s="36">
        <v>3</v>
      </c>
      <c r="H22" s="36">
        <v>4</v>
      </c>
      <c r="I22" s="36">
        <v>5</v>
      </c>
      <c r="J22" s="36">
        <v>10</v>
      </c>
      <c r="K22" s="36">
        <v>4</v>
      </c>
      <c r="L22" s="36">
        <v>5</v>
      </c>
      <c r="M22" s="36">
        <v>7</v>
      </c>
      <c r="N22" s="36">
        <v>14</v>
      </c>
      <c r="O22" s="36">
        <v>28</v>
      </c>
      <c r="P22" s="36">
        <v>21</v>
      </c>
      <c r="Q22" s="36">
        <v>23</v>
      </c>
    </row>
    <row r="23" spans="1:17" ht="12.75">
      <c r="A23" s="91" t="s">
        <v>238</v>
      </c>
      <c r="B23" s="36">
        <v>147</v>
      </c>
      <c r="C23" s="36">
        <v>6</v>
      </c>
      <c r="D23" s="36">
        <v>11</v>
      </c>
      <c r="E23" s="36">
        <v>5</v>
      </c>
      <c r="F23" s="36">
        <v>7</v>
      </c>
      <c r="G23" s="36">
        <v>2</v>
      </c>
      <c r="H23" s="36">
        <v>4</v>
      </c>
      <c r="I23" s="36">
        <v>5</v>
      </c>
      <c r="J23" s="36">
        <v>10</v>
      </c>
      <c r="K23" s="36">
        <v>4</v>
      </c>
      <c r="L23" s="36">
        <v>5</v>
      </c>
      <c r="M23" s="36">
        <v>7</v>
      </c>
      <c r="N23" s="36">
        <v>13</v>
      </c>
      <c r="O23" s="36">
        <v>28</v>
      </c>
      <c r="P23" s="36">
        <v>21</v>
      </c>
      <c r="Q23" s="36">
        <v>19</v>
      </c>
    </row>
    <row r="24" spans="1:17" ht="12.75">
      <c r="A24" s="91" t="s">
        <v>239</v>
      </c>
      <c r="B24" s="36">
        <v>5</v>
      </c>
      <c r="C24" s="37" t="s">
        <v>255</v>
      </c>
      <c r="D24" s="37" t="s">
        <v>255</v>
      </c>
      <c r="E24" s="37" t="s">
        <v>255</v>
      </c>
      <c r="F24" s="37" t="s">
        <v>255</v>
      </c>
      <c r="G24" s="36">
        <v>1</v>
      </c>
      <c r="H24" s="37" t="s">
        <v>255</v>
      </c>
      <c r="I24" s="37" t="s">
        <v>255</v>
      </c>
      <c r="J24" s="37" t="s">
        <v>255</v>
      </c>
      <c r="K24" s="37" t="s">
        <v>255</v>
      </c>
      <c r="L24" s="37" t="s">
        <v>255</v>
      </c>
      <c r="M24" s="37" t="s">
        <v>255</v>
      </c>
      <c r="N24" s="37" t="s">
        <v>255</v>
      </c>
      <c r="O24" s="37" t="s">
        <v>255</v>
      </c>
      <c r="P24" s="37" t="s">
        <v>255</v>
      </c>
      <c r="Q24" s="36">
        <v>4</v>
      </c>
    </row>
    <row r="25" spans="1:17" ht="12.75">
      <c r="A25" s="91" t="s">
        <v>240</v>
      </c>
      <c r="B25" s="36">
        <v>1</v>
      </c>
      <c r="C25" s="37" t="s">
        <v>255</v>
      </c>
      <c r="D25" s="37" t="s">
        <v>255</v>
      </c>
      <c r="E25" s="37" t="s">
        <v>255</v>
      </c>
      <c r="F25" s="37" t="s">
        <v>255</v>
      </c>
      <c r="G25" s="37" t="s">
        <v>255</v>
      </c>
      <c r="H25" s="37" t="s">
        <v>255</v>
      </c>
      <c r="I25" s="37" t="s">
        <v>255</v>
      </c>
      <c r="J25" s="37" t="s">
        <v>255</v>
      </c>
      <c r="K25" s="37" t="s">
        <v>255</v>
      </c>
      <c r="L25" s="37" t="s">
        <v>255</v>
      </c>
      <c r="M25" s="37" t="s">
        <v>255</v>
      </c>
      <c r="N25" s="36">
        <v>1</v>
      </c>
      <c r="O25" s="37" t="s">
        <v>255</v>
      </c>
      <c r="P25" s="37" t="s">
        <v>255</v>
      </c>
      <c r="Q25" s="37" t="s">
        <v>255</v>
      </c>
    </row>
    <row r="26" spans="1:17" ht="12.75">
      <c r="A26" s="91" t="s">
        <v>246</v>
      </c>
      <c r="B26" s="36">
        <v>168</v>
      </c>
      <c r="C26" s="36">
        <v>7</v>
      </c>
      <c r="D26" s="36">
        <v>14</v>
      </c>
      <c r="E26" s="36">
        <v>5</v>
      </c>
      <c r="F26" s="36">
        <v>11</v>
      </c>
      <c r="G26" s="36">
        <v>5</v>
      </c>
      <c r="H26" s="36">
        <v>10</v>
      </c>
      <c r="I26" s="36">
        <v>5</v>
      </c>
      <c r="J26" s="36">
        <v>11</v>
      </c>
      <c r="K26" s="36">
        <v>4</v>
      </c>
      <c r="L26" s="36">
        <v>7</v>
      </c>
      <c r="M26" s="36">
        <v>5</v>
      </c>
      <c r="N26" s="36">
        <v>15</v>
      </c>
      <c r="O26" s="36">
        <v>22</v>
      </c>
      <c r="P26" s="36">
        <v>28</v>
      </c>
      <c r="Q26" s="36">
        <v>19</v>
      </c>
    </row>
    <row r="27" spans="1:17" ht="12.75">
      <c r="A27" s="91" t="s">
        <v>238</v>
      </c>
      <c r="B27" s="36">
        <v>165</v>
      </c>
      <c r="C27" s="36">
        <v>7</v>
      </c>
      <c r="D27" s="36">
        <v>14</v>
      </c>
      <c r="E27" s="36">
        <v>5</v>
      </c>
      <c r="F27" s="36">
        <v>11</v>
      </c>
      <c r="G27" s="36">
        <v>5</v>
      </c>
      <c r="H27" s="36">
        <v>10</v>
      </c>
      <c r="I27" s="36">
        <v>5</v>
      </c>
      <c r="J27" s="36">
        <v>11</v>
      </c>
      <c r="K27" s="36">
        <v>4</v>
      </c>
      <c r="L27" s="36">
        <v>7</v>
      </c>
      <c r="M27" s="36">
        <v>5</v>
      </c>
      <c r="N27" s="36">
        <v>15</v>
      </c>
      <c r="O27" s="36">
        <v>22</v>
      </c>
      <c r="P27" s="36">
        <v>26</v>
      </c>
      <c r="Q27" s="36">
        <v>18</v>
      </c>
    </row>
    <row r="28" spans="1:17" ht="12.75">
      <c r="A28" s="91" t="s">
        <v>239</v>
      </c>
      <c r="B28" s="36">
        <v>3</v>
      </c>
      <c r="C28" s="37" t="s">
        <v>255</v>
      </c>
      <c r="D28" s="37" t="s">
        <v>255</v>
      </c>
      <c r="E28" s="37" t="s">
        <v>255</v>
      </c>
      <c r="F28" s="37" t="s">
        <v>255</v>
      </c>
      <c r="G28" s="37" t="s">
        <v>255</v>
      </c>
      <c r="H28" s="37" t="s">
        <v>255</v>
      </c>
      <c r="I28" s="37" t="s">
        <v>255</v>
      </c>
      <c r="J28" s="37" t="s">
        <v>255</v>
      </c>
      <c r="K28" s="37" t="s">
        <v>255</v>
      </c>
      <c r="L28" s="37" t="s">
        <v>255</v>
      </c>
      <c r="M28" s="37" t="s">
        <v>255</v>
      </c>
      <c r="N28" s="37" t="s">
        <v>255</v>
      </c>
      <c r="O28" s="37" t="s">
        <v>255</v>
      </c>
      <c r="P28" s="36">
        <v>2</v>
      </c>
      <c r="Q28" s="36">
        <v>1</v>
      </c>
    </row>
    <row r="29" spans="1:17" ht="12.75">
      <c r="A29" s="91" t="s">
        <v>240</v>
      </c>
      <c r="B29" s="37" t="s">
        <v>255</v>
      </c>
      <c r="C29" s="37" t="s">
        <v>255</v>
      </c>
      <c r="D29" s="37" t="s">
        <v>255</v>
      </c>
      <c r="E29" s="37" t="s">
        <v>255</v>
      </c>
      <c r="F29" s="37" t="s">
        <v>255</v>
      </c>
      <c r="G29" s="37" t="s">
        <v>255</v>
      </c>
      <c r="H29" s="37" t="s">
        <v>255</v>
      </c>
      <c r="I29" s="37" t="s">
        <v>255</v>
      </c>
      <c r="J29" s="37" t="s">
        <v>255</v>
      </c>
      <c r="K29" s="37" t="s">
        <v>255</v>
      </c>
      <c r="L29" s="37" t="s">
        <v>255</v>
      </c>
      <c r="M29" s="37" t="s">
        <v>255</v>
      </c>
      <c r="N29" s="37" t="s">
        <v>255</v>
      </c>
      <c r="O29" s="37" t="s">
        <v>255</v>
      </c>
      <c r="P29" s="37" t="s">
        <v>255</v>
      </c>
      <c r="Q29" s="37" t="s">
        <v>255</v>
      </c>
    </row>
    <row r="30" spans="1:17" ht="12.75">
      <c r="A30" s="91" t="s">
        <v>247</v>
      </c>
      <c r="B30" s="36">
        <v>173</v>
      </c>
      <c r="C30" s="36">
        <v>5</v>
      </c>
      <c r="D30" s="36">
        <v>19</v>
      </c>
      <c r="E30" s="36">
        <v>3</v>
      </c>
      <c r="F30" s="36">
        <v>3</v>
      </c>
      <c r="G30" s="36">
        <v>4</v>
      </c>
      <c r="H30" s="36">
        <v>2</v>
      </c>
      <c r="I30" s="36">
        <v>8</v>
      </c>
      <c r="J30" s="36">
        <v>8</v>
      </c>
      <c r="K30" s="36">
        <v>4</v>
      </c>
      <c r="L30" s="36">
        <v>3</v>
      </c>
      <c r="M30" s="36">
        <v>7</v>
      </c>
      <c r="N30" s="36">
        <v>26</v>
      </c>
      <c r="O30" s="36">
        <v>20</v>
      </c>
      <c r="P30" s="36">
        <v>30</v>
      </c>
      <c r="Q30" s="36">
        <v>31</v>
      </c>
    </row>
    <row r="31" spans="1:17" ht="12.75">
      <c r="A31" s="91" t="s">
        <v>238</v>
      </c>
      <c r="B31" s="36">
        <v>171</v>
      </c>
      <c r="C31" s="36">
        <v>5</v>
      </c>
      <c r="D31" s="36">
        <v>19</v>
      </c>
      <c r="E31" s="36">
        <v>3</v>
      </c>
      <c r="F31" s="36">
        <v>3</v>
      </c>
      <c r="G31" s="36">
        <v>4</v>
      </c>
      <c r="H31" s="36">
        <v>2</v>
      </c>
      <c r="I31" s="36">
        <v>8</v>
      </c>
      <c r="J31" s="36">
        <v>8</v>
      </c>
      <c r="K31" s="36">
        <v>4</v>
      </c>
      <c r="L31" s="36">
        <v>3</v>
      </c>
      <c r="M31" s="36">
        <v>7</v>
      </c>
      <c r="N31" s="36">
        <v>25</v>
      </c>
      <c r="O31" s="36">
        <v>20</v>
      </c>
      <c r="P31" s="36">
        <v>29</v>
      </c>
      <c r="Q31" s="36">
        <v>31</v>
      </c>
    </row>
    <row r="32" spans="1:17" ht="12.75">
      <c r="A32" s="91" t="s">
        <v>239</v>
      </c>
      <c r="B32" s="36">
        <v>1</v>
      </c>
      <c r="C32" s="37" t="s">
        <v>255</v>
      </c>
      <c r="D32" s="37" t="s">
        <v>255</v>
      </c>
      <c r="E32" s="37" t="s">
        <v>255</v>
      </c>
      <c r="F32" s="37" t="s">
        <v>255</v>
      </c>
      <c r="G32" s="37" t="s">
        <v>255</v>
      </c>
      <c r="H32" s="37" t="s">
        <v>255</v>
      </c>
      <c r="I32" s="37" t="s">
        <v>255</v>
      </c>
      <c r="J32" s="37" t="s">
        <v>255</v>
      </c>
      <c r="K32" s="37" t="s">
        <v>255</v>
      </c>
      <c r="L32" s="37" t="s">
        <v>255</v>
      </c>
      <c r="M32" s="37" t="s">
        <v>255</v>
      </c>
      <c r="N32" s="37" t="s">
        <v>255</v>
      </c>
      <c r="O32" s="37" t="s">
        <v>255</v>
      </c>
      <c r="P32" s="36">
        <v>1</v>
      </c>
      <c r="Q32" s="37" t="s">
        <v>255</v>
      </c>
    </row>
    <row r="33" spans="1:17" ht="12.75">
      <c r="A33" s="91" t="s">
        <v>240</v>
      </c>
      <c r="B33" s="36">
        <v>1</v>
      </c>
      <c r="C33" s="37" t="s">
        <v>255</v>
      </c>
      <c r="D33" s="37" t="s">
        <v>255</v>
      </c>
      <c r="E33" s="37" t="s">
        <v>255</v>
      </c>
      <c r="F33" s="37" t="s">
        <v>255</v>
      </c>
      <c r="G33" s="37" t="s">
        <v>255</v>
      </c>
      <c r="H33" s="37" t="s">
        <v>255</v>
      </c>
      <c r="I33" s="37" t="s">
        <v>255</v>
      </c>
      <c r="J33" s="37" t="s">
        <v>255</v>
      </c>
      <c r="K33" s="37" t="s">
        <v>255</v>
      </c>
      <c r="L33" s="37" t="s">
        <v>255</v>
      </c>
      <c r="M33" s="37" t="s">
        <v>255</v>
      </c>
      <c r="N33" s="36">
        <v>1</v>
      </c>
      <c r="O33" s="37" t="s">
        <v>255</v>
      </c>
      <c r="P33" s="37" t="s">
        <v>255</v>
      </c>
      <c r="Q33" s="37" t="s">
        <v>255</v>
      </c>
    </row>
    <row r="34" spans="1:17" ht="12.75">
      <c r="A34" s="91" t="s">
        <v>248</v>
      </c>
      <c r="B34" s="36">
        <v>259</v>
      </c>
      <c r="C34" s="36">
        <v>19</v>
      </c>
      <c r="D34" s="36">
        <v>16</v>
      </c>
      <c r="E34" s="36">
        <v>12</v>
      </c>
      <c r="F34" s="36">
        <v>6</v>
      </c>
      <c r="G34" s="36">
        <v>9</v>
      </c>
      <c r="H34" s="36">
        <v>15</v>
      </c>
      <c r="I34" s="36">
        <v>17</v>
      </c>
      <c r="J34" s="36">
        <v>18</v>
      </c>
      <c r="K34" s="36">
        <v>4</v>
      </c>
      <c r="L34" s="36">
        <v>9</v>
      </c>
      <c r="M34" s="36">
        <v>6</v>
      </c>
      <c r="N34" s="36">
        <v>25</v>
      </c>
      <c r="O34" s="36">
        <v>38</v>
      </c>
      <c r="P34" s="36">
        <v>27</v>
      </c>
      <c r="Q34" s="36">
        <v>38</v>
      </c>
    </row>
    <row r="35" spans="1:17" ht="12.75">
      <c r="A35" s="91" t="s">
        <v>238</v>
      </c>
      <c r="B35" s="36">
        <v>248</v>
      </c>
      <c r="C35" s="36">
        <v>19</v>
      </c>
      <c r="D35" s="36">
        <v>16</v>
      </c>
      <c r="E35" s="36">
        <v>12</v>
      </c>
      <c r="F35" s="36">
        <v>6</v>
      </c>
      <c r="G35" s="36">
        <v>8</v>
      </c>
      <c r="H35" s="36">
        <v>15</v>
      </c>
      <c r="I35" s="36">
        <v>17</v>
      </c>
      <c r="J35" s="36">
        <v>18</v>
      </c>
      <c r="K35" s="36">
        <v>4</v>
      </c>
      <c r="L35" s="36">
        <v>9</v>
      </c>
      <c r="M35" s="36">
        <v>6</v>
      </c>
      <c r="N35" s="36">
        <v>24</v>
      </c>
      <c r="O35" s="36">
        <v>36</v>
      </c>
      <c r="P35" s="36">
        <v>24</v>
      </c>
      <c r="Q35" s="36">
        <v>34</v>
      </c>
    </row>
    <row r="36" spans="1:17" ht="12.75">
      <c r="A36" s="91" t="s">
        <v>239</v>
      </c>
      <c r="B36" s="36">
        <v>10</v>
      </c>
      <c r="C36" s="37" t="s">
        <v>255</v>
      </c>
      <c r="D36" s="37" t="s">
        <v>255</v>
      </c>
      <c r="E36" s="37" t="s">
        <v>255</v>
      </c>
      <c r="F36" s="37" t="s">
        <v>255</v>
      </c>
      <c r="G36" s="36">
        <v>1</v>
      </c>
      <c r="H36" s="37" t="s">
        <v>255</v>
      </c>
      <c r="I36" s="37" t="s">
        <v>255</v>
      </c>
      <c r="J36" s="37" t="s">
        <v>255</v>
      </c>
      <c r="K36" s="37" t="s">
        <v>255</v>
      </c>
      <c r="L36" s="37" t="s">
        <v>255</v>
      </c>
      <c r="M36" s="37" t="s">
        <v>255</v>
      </c>
      <c r="N36" s="37" t="s">
        <v>255</v>
      </c>
      <c r="O36" s="36">
        <v>2</v>
      </c>
      <c r="P36" s="36">
        <v>3</v>
      </c>
      <c r="Q36" s="36">
        <v>4</v>
      </c>
    </row>
    <row r="37" spans="1:17" ht="12.75">
      <c r="A37" s="91" t="s">
        <v>240</v>
      </c>
      <c r="B37" s="36">
        <v>1</v>
      </c>
      <c r="C37" s="37" t="s">
        <v>255</v>
      </c>
      <c r="D37" s="37" t="s">
        <v>255</v>
      </c>
      <c r="E37" s="37" t="s">
        <v>255</v>
      </c>
      <c r="F37" s="37" t="s">
        <v>255</v>
      </c>
      <c r="G37" s="37" t="s">
        <v>255</v>
      </c>
      <c r="H37" s="37" t="s">
        <v>255</v>
      </c>
      <c r="I37" s="37" t="s">
        <v>255</v>
      </c>
      <c r="J37" s="37" t="s">
        <v>255</v>
      </c>
      <c r="K37" s="37" t="s">
        <v>255</v>
      </c>
      <c r="L37" s="37" t="s">
        <v>255</v>
      </c>
      <c r="M37" s="37" t="s">
        <v>255</v>
      </c>
      <c r="N37" s="36">
        <v>1</v>
      </c>
      <c r="O37" s="37" t="s">
        <v>255</v>
      </c>
      <c r="P37" s="37" t="s">
        <v>255</v>
      </c>
      <c r="Q37" s="37" t="s">
        <v>255</v>
      </c>
    </row>
    <row r="38" spans="1:17" ht="12.75">
      <c r="A38" s="91" t="s">
        <v>249</v>
      </c>
      <c r="B38" s="36">
        <v>454</v>
      </c>
      <c r="C38" s="36">
        <v>33</v>
      </c>
      <c r="D38" s="36">
        <v>38</v>
      </c>
      <c r="E38" s="36">
        <v>38</v>
      </c>
      <c r="F38" s="36">
        <v>18</v>
      </c>
      <c r="G38" s="36">
        <v>23</v>
      </c>
      <c r="H38" s="36">
        <v>18</v>
      </c>
      <c r="I38" s="36">
        <v>21</v>
      </c>
      <c r="J38" s="36">
        <v>20</v>
      </c>
      <c r="K38" s="36">
        <v>15</v>
      </c>
      <c r="L38" s="36">
        <v>10</v>
      </c>
      <c r="M38" s="36">
        <v>10</v>
      </c>
      <c r="N38" s="36">
        <v>50</v>
      </c>
      <c r="O38" s="36">
        <v>47</v>
      </c>
      <c r="P38" s="36">
        <v>53</v>
      </c>
      <c r="Q38" s="36">
        <v>60</v>
      </c>
    </row>
    <row r="39" spans="1:17" ht="12.75">
      <c r="A39" s="91" t="s">
        <v>238</v>
      </c>
      <c r="B39" s="36">
        <v>432</v>
      </c>
      <c r="C39" s="36">
        <v>33</v>
      </c>
      <c r="D39" s="36">
        <v>37</v>
      </c>
      <c r="E39" s="36">
        <v>38</v>
      </c>
      <c r="F39" s="36">
        <v>18</v>
      </c>
      <c r="G39" s="36">
        <v>22</v>
      </c>
      <c r="H39" s="36">
        <v>18</v>
      </c>
      <c r="I39" s="36">
        <v>21</v>
      </c>
      <c r="J39" s="36">
        <v>20</v>
      </c>
      <c r="K39" s="36">
        <v>14</v>
      </c>
      <c r="L39" s="36">
        <v>10</v>
      </c>
      <c r="M39" s="36">
        <v>10</v>
      </c>
      <c r="N39" s="36">
        <v>48</v>
      </c>
      <c r="O39" s="36">
        <v>44</v>
      </c>
      <c r="P39" s="36">
        <v>48</v>
      </c>
      <c r="Q39" s="36">
        <v>51</v>
      </c>
    </row>
    <row r="40" spans="1:17" ht="12.75">
      <c r="A40" s="91" t="s">
        <v>239</v>
      </c>
      <c r="B40" s="36">
        <v>19</v>
      </c>
      <c r="C40" s="37" t="s">
        <v>255</v>
      </c>
      <c r="D40" s="36">
        <v>1</v>
      </c>
      <c r="E40" s="37" t="s">
        <v>255</v>
      </c>
      <c r="F40" s="37" t="s">
        <v>255</v>
      </c>
      <c r="G40" s="36">
        <v>1</v>
      </c>
      <c r="H40" s="37" t="s">
        <v>255</v>
      </c>
      <c r="I40" s="37" t="s">
        <v>255</v>
      </c>
      <c r="J40" s="37" t="s">
        <v>255</v>
      </c>
      <c r="K40" s="37" t="s">
        <v>255</v>
      </c>
      <c r="L40" s="37" t="s">
        <v>255</v>
      </c>
      <c r="M40" s="37" t="s">
        <v>255</v>
      </c>
      <c r="N40" s="36">
        <v>1</v>
      </c>
      <c r="O40" s="36">
        <v>2</v>
      </c>
      <c r="P40" s="36">
        <v>5</v>
      </c>
      <c r="Q40" s="36">
        <v>9</v>
      </c>
    </row>
    <row r="41" spans="1:17" ht="12.75">
      <c r="A41" s="91" t="s">
        <v>240</v>
      </c>
      <c r="B41" s="36">
        <v>3</v>
      </c>
      <c r="C41" s="37" t="s">
        <v>255</v>
      </c>
      <c r="D41" s="37" t="s">
        <v>255</v>
      </c>
      <c r="E41" s="37" t="s">
        <v>255</v>
      </c>
      <c r="F41" s="37" t="s">
        <v>255</v>
      </c>
      <c r="G41" s="37" t="s">
        <v>255</v>
      </c>
      <c r="H41" s="37" t="s">
        <v>255</v>
      </c>
      <c r="I41" s="37" t="s">
        <v>255</v>
      </c>
      <c r="J41" s="37" t="s">
        <v>255</v>
      </c>
      <c r="K41" s="36">
        <v>1</v>
      </c>
      <c r="L41" s="37" t="s">
        <v>255</v>
      </c>
      <c r="M41" s="37" t="s">
        <v>255</v>
      </c>
      <c r="N41" s="36">
        <v>1</v>
      </c>
      <c r="O41" s="36">
        <v>1</v>
      </c>
      <c r="P41" s="37" t="s">
        <v>255</v>
      </c>
      <c r="Q41" s="37" t="s">
        <v>255</v>
      </c>
    </row>
    <row r="42" spans="1:17" ht="12.75">
      <c r="A42" s="91" t="s">
        <v>250</v>
      </c>
      <c r="B42" s="36">
        <v>122</v>
      </c>
      <c r="C42" s="36">
        <v>3</v>
      </c>
      <c r="D42" s="36">
        <v>5</v>
      </c>
      <c r="E42" s="36">
        <v>2</v>
      </c>
      <c r="F42" s="36">
        <v>2</v>
      </c>
      <c r="G42" s="37" t="s">
        <v>255</v>
      </c>
      <c r="H42" s="36">
        <v>2</v>
      </c>
      <c r="I42" s="36">
        <v>3</v>
      </c>
      <c r="J42" s="36">
        <v>11</v>
      </c>
      <c r="K42" s="36">
        <v>1</v>
      </c>
      <c r="L42" s="36">
        <v>1</v>
      </c>
      <c r="M42" s="36">
        <v>6</v>
      </c>
      <c r="N42" s="36">
        <v>17</v>
      </c>
      <c r="O42" s="36">
        <v>22</v>
      </c>
      <c r="P42" s="36">
        <v>21</v>
      </c>
      <c r="Q42" s="36">
        <v>26</v>
      </c>
    </row>
    <row r="43" spans="1:17" ht="12.75">
      <c r="A43" s="91" t="s">
        <v>238</v>
      </c>
      <c r="B43" s="36">
        <v>120</v>
      </c>
      <c r="C43" s="36">
        <v>3</v>
      </c>
      <c r="D43" s="36">
        <v>5</v>
      </c>
      <c r="E43" s="36">
        <v>2</v>
      </c>
      <c r="F43" s="36">
        <v>2</v>
      </c>
      <c r="G43" s="37" t="s">
        <v>255</v>
      </c>
      <c r="H43" s="36">
        <v>2</v>
      </c>
      <c r="I43" s="36">
        <v>3</v>
      </c>
      <c r="J43" s="36">
        <v>11</v>
      </c>
      <c r="K43" s="36">
        <v>1</v>
      </c>
      <c r="L43" s="36">
        <v>1</v>
      </c>
      <c r="M43" s="36">
        <v>6</v>
      </c>
      <c r="N43" s="36">
        <v>16</v>
      </c>
      <c r="O43" s="36">
        <v>22</v>
      </c>
      <c r="P43" s="36">
        <v>21</v>
      </c>
      <c r="Q43" s="36">
        <v>25</v>
      </c>
    </row>
    <row r="44" spans="1:17" ht="12.75">
      <c r="A44" s="91" t="s">
        <v>239</v>
      </c>
      <c r="B44" s="36">
        <v>1</v>
      </c>
      <c r="C44" s="37" t="s">
        <v>255</v>
      </c>
      <c r="D44" s="37" t="s">
        <v>255</v>
      </c>
      <c r="E44" s="37" t="s">
        <v>255</v>
      </c>
      <c r="F44" s="37" t="s">
        <v>255</v>
      </c>
      <c r="G44" s="37" t="s">
        <v>255</v>
      </c>
      <c r="H44" s="37" t="s">
        <v>255</v>
      </c>
      <c r="I44" s="37" t="s">
        <v>255</v>
      </c>
      <c r="J44" s="37" t="s">
        <v>255</v>
      </c>
      <c r="K44" s="37" t="s">
        <v>255</v>
      </c>
      <c r="L44" s="37" t="s">
        <v>255</v>
      </c>
      <c r="M44" s="37" t="s">
        <v>255</v>
      </c>
      <c r="N44" s="37" t="s">
        <v>255</v>
      </c>
      <c r="O44" s="37" t="s">
        <v>255</v>
      </c>
      <c r="P44" s="37" t="s">
        <v>255</v>
      </c>
      <c r="Q44" s="36">
        <v>1</v>
      </c>
    </row>
    <row r="45" spans="1:17" ht="12.75">
      <c r="A45" s="91" t="s">
        <v>240</v>
      </c>
      <c r="B45" s="36">
        <v>1</v>
      </c>
      <c r="C45" s="37" t="s">
        <v>255</v>
      </c>
      <c r="D45" s="37" t="s">
        <v>255</v>
      </c>
      <c r="E45" s="37" t="s">
        <v>255</v>
      </c>
      <c r="F45" s="37" t="s">
        <v>255</v>
      </c>
      <c r="G45" s="37" t="s">
        <v>255</v>
      </c>
      <c r="H45" s="37" t="s">
        <v>255</v>
      </c>
      <c r="I45" s="37" t="s">
        <v>255</v>
      </c>
      <c r="J45" s="37" t="s">
        <v>255</v>
      </c>
      <c r="K45" s="37" t="s">
        <v>255</v>
      </c>
      <c r="L45" s="37" t="s">
        <v>255</v>
      </c>
      <c r="M45" s="37" t="s">
        <v>255</v>
      </c>
      <c r="N45" s="36">
        <v>1</v>
      </c>
      <c r="O45" s="37" t="s">
        <v>255</v>
      </c>
      <c r="P45" s="37" t="s">
        <v>255</v>
      </c>
      <c r="Q45" s="37" t="s">
        <v>255</v>
      </c>
    </row>
    <row r="46" spans="1:17" ht="12.75">
      <c r="A46" s="91" t="s">
        <v>251</v>
      </c>
      <c r="B46" s="36">
        <v>198</v>
      </c>
      <c r="C46" s="36">
        <v>17</v>
      </c>
      <c r="D46" s="36">
        <v>10</v>
      </c>
      <c r="E46" s="36">
        <v>2</v>
      </c>
      <c r="F46" s="36">
        <v>5</v>
      </c>
      <c r="G46" s="36">
        <v>7</v>
      </c>
      <c r="H46" s="36">
        <v>12</v>
      </c>
      <c r="I46" s="36">
        <v>14</v>
      </c>
      <c r="J46" s="36">
        <v>13</v>
      </c>
      <c r="K46" s="36">
        <v>4</v>
      </c>
      <c r="L46" s="36">
        <v>3</v>
      </c>
      <c r="M46" s="36">
        <v>4</v>
      </c>
      <c r="N46" s="36">
        <v>31</v>
      </c>
      <c r="O46" s="36">
        <v>24</v>
      </c>
      <c r="P46" s="36">
        <v>22</v>
      </c>
      <c r="Q46" s="36">
        <v>30</v>
      </c>
    </row>
    <row r="47" spans="1:17" ht="12.75">
      <c r="A47" s="91" t="s">
        <v>238</v>
      </c>
      <c r="B47" s="36">
        <v>190</v>
      </c>
      <c r="C47" s="36">
        <v>17</v>
      </c>
      <c r="D47" s="36">
        <v>10</v>
      </c>
      <c r="E47" s="36">
        <v>2</v>
      </c>
      <c r="F47" s="36">
        <v>5</v>
      </c>
      <c r="G47" s="36">
        <v>7</v>
      </c>
      <c r="H47" s="36">
        <v>12</v>
      </c>
      <c r="I47" s="36">
        <v>14</v>
      </c>
      <c r="J47" s="36">
        <v>13</v>
      </c>
      <c r="K47" s="36">
        <v>4</v>
      </c>
      <c r="L47" s="36">
        <v>3</v>
      </c>
      <c r="M47" s="36">
        <v>4</v>
      </c>
      <c r="N47" s="36">
        <v>30</v>
      </c>
      <c r="O47" s="36">
        <v>24</v>
      </c>
      <c r="P47" s="36">
        <v>21</v>
      </c>
      <c r="Q47" s="36">
        <v>24</v>
      </c>
    </row>
    <row r="48" spans="1:17" ht="12.75">
      <c r="A48" s="91" t="s">
        <v>239</v>
      </c>
      <c r="B48" s="36">
        <v>7</v>
      </c>
      <c r="C48" s="37" t="s">
        <v>255</v>
      </c>
      <c r="D48" s="37" t="s">
        <v>255</v>
      </c>
      <c r="E48" s="37" t="s">
        <v>255</v>
      </c>
      <c r="F48" s="37" t="s">
        <v>255</v>
      </c>
      <c r="G48" s="37" t="s">
        <v>255</v>
      </c>
      <c r="H48" s="37" t="s">
        <v>255</v>
      </c>
      <c r="I48" s="37" t="s">
        <v>255</v>
      </c>
      <c r="J48" s="37" t="s">
        <v>255</v>
      </c>
      <c r="K48" s="37" t="s">
        <v>255</v>
      </c>
      <c r="L48" s="37" t="s">
        <v>255</v>
      </c>
      <c r="M48" s="37" t="s">
        <v>255</v>
      </c>
      <c r="N48" s="37" t="s">
        <v>255</v>
      </c>
      <c r="O48" s="37" t="s">
        <v>255</v>
      </c>
      <c r="P48" s="36">
        <v>1</v>
      </c>
      <c r="Q48" s="36">
        <v>6</v>
      </c>
    </row>
    <row r="49" spans="1:17" ht="12.75">
      <c r="A49" s="91" t="s">
        <v>240</v>
      </c>
      <c r="B49" s="36">
        <v>1</v>
      </c>
      <c r="C49" s="37" t="s">
        <v>255</v>
      </c>
      <c r="D49" s="37" t="s">
        <v>255</v>
      </c>
      <c r="E49" s="37" t="s">
        <v>255</v>
      </c>
      <c r="F49" s="37" t="s">
        <v>255</v>
      </c>
      <c r="G49" s="37" t="s">
        <v>255</v>
      </c>
      <c r="H49" s="37" t="s">
        <v>255</v>
      </c>
      <c r="I49" s="37" t="s">
        <v>255</v>
      </c>
      <c r="J49" s="37" t="s">
        <v>255</v>
      </c>
      <c r="K49" s="37" t="s">
        <v>255</v>
      </c>
      <c r="L49" s="37" t="s">
        <v>255</v>
      </c>
      <c r="M49" s="37" t="s">
        <v>255</v>
      </c>
      <c r="N49" s="36">
        <v>1</v>
      </c>
      <c r="O49" s="37" t="s">
        <v>255</v>
      </c>
      <c r="P49" s="37" t="s">
        <v>255</v>
      </c>
      <c r="Q49" s="37" t="s">
        <v>255</v>
      </c>
    </row>
    <row r="50" spans="1:17" ht="12.75">
      <c r="A50" s="91" t="s">
        <v>252</v>
      </c>
      <c r="B50" s="36">
        <v>408</v>
      </c>
      <c r="C50" s="36">
        <v>17</v>
      </c>
      <c r="D50" s="36">
        <v>30</v>
      </c>
      <c r="E50" s="36">
        <v>41</v>
      </c>
      <c r="F50" s="36">
        <v>13</v>
      </c>
      <c r="G50" s="36">
        <v>17</v>
      </c>
      <c r="H50" s="36">
        <v>36</v>
      </c>
      <c r="I50" s="36">
        <v>27</v>
      </c>
      <c r="J50" s="36">
        <v>20</v>
      </c>
      <c r="K50" s="36">
        <v>15</v>
      </c>
      <c r="L50" s="36">
        <v>9</v>
      </c>
      <c r="M50" s="36">
        <v>7</v>
      </c>
      <c r="N50" s="36">
        <v>60</v>
      </c>
      <c r="O50" s="36">
        <v>49</v>
      </c>
      <c r="P50" s="36">
        <v>28</v>
      </c>
      <c r="Q50" s="36">
        <v>39</v>
      </c>
    </row>
    <row r="51" spans="1:17" ht="12.75">
      <c r="A51" s="91" t="s">
        <v>238</v>
      </c>
      <c r="B51" s="36">
        <v>383</v>
      </c>
      <c r="C51" s="36">
        <v>17</v>
      </c>
      <c r="D51" s="36">
        <v>30</v>
      </c>
      <c r="E51" s="36">
        <v>41</v>
      </c>
      <c r="F51" s="36">
        <v>13</v>
      </c>
      <c r="G51" s="36">
        <v>16</v>
      </c>
      <c r="H51" s="36">
        <v>36</v>
      </c>
      <c r="I51" s="36">
        <v>25</v>
      </c>
      <c r="J51" s="36">
        <v>19</v>
      </c>
      <c r="K51" s="36">
        <v>14</v>
      </c>
      <c r="L51" s="36">
        <v>9</v>
      </c>
      <c r="M51" s="36">
        <v>7</v>
      </c>
      <c r="N51" s="36">
        <v>51</v>
      </c>
      <c r="O51" s="36">
        <v>44</v>
      </c>
      <c r="P51" s="36">
        <v>24</v>
      </c>
      <c r="Q51" s="36">
        <v>37</v>
      </c>
    </row>
    <row r="52" spans="1:17" ht="12.75">
      <c r="A52" s="91" t="s">
        <v>239</v>
      </c>
      <c r="B52" s="36">
        <v>19</v>
      </c>
      <c r="C52" s="37" t="s">
        <v>255</v>
      </c>
      <c r="D52" s="37" t="s">
        <v>255</v>
      </c>
      <c r="E52" s="37" t="s">
        <v>255</v>
      </c>
      <c r="F52" s="37" t="s">
        <v>255</v>
      </c>
      <c r="G52" s="37" t="s">
        <v>255</v>
      </c>
      <c r="H52" s="37" t="s">
        <v>255</v>
      </c>
      <c r="I52" s="36">
        <v>2</v>
      </c>
      <c r="J52" s="36">
        <v>1</v>
      </c>
      <c r="K52" s="36">
        <v>1</v>
      </c>
      <c r="L52" s="37" t="s">
        <v>255</v>
      </c>
      <c r="M52" s="37" t="s">
        <v>255</v>
      </c>
      <c r="N52" s="36">
        <v>9</v>
      </c>
      <c r="O52" s="36">
        <v>1</v>
      </c>
      <c r="P52" s="36">
        <v>3</v>
      </c>
      <c r="Q52" s="36">
        <v>2</v>
      </c>
    </row>
    <row r="53" spans="1:17" ht="12.75">
      <c r="A53" s="91" t="s">
        <v>240</v>
      </c>
      <c r="B53" s="36">
        <v>6</v>
      </c>
      <c r="C53" s="37" t="s">
        <v>255</v>
      </c>
      <c r="D53" s="37" t="s">
        <v>255</v>
      </c>
      <c r="E53" s="37" t="s">
        <v>255</v>
      </c>
      <c r="F53" s="37" t="s">
        <v>255</v>
      </c>
      <c r="G53" s="36">
        <v>1</v>
      </c>
      <c r="H53" s="37" t="s">
        <v>255</v>
      </c>
      <c r="I53" s="37" t="s">
        <v>255</v>
      </c>
      <c r="J53" s="37" t="s">
        <v>255</v>
      </c>
      <c r="K53" s="37" t="s">
        <v>255</v>
      </c>
      <c r="L53" s="37" t="s">
        <v>255</v>
      </c>
      <c r="M53" s="37" t="s">
        <v>255</v>
      </c>
      <c r="N53" s="37" t="s">
        <v>255</v>
      </c>
      <c r="O53" s="36">
        <v>4</v>
      </c>
      <c r="P53" s="36">
        <v>1</v>
      </c>
      <c r="Q53" s="37" t="s">
        <v>255</v>
      </c>
    </row>
    <row r="54" spans="1:17" ht="12.75">
      <c r="A54" s="91" t="s">
        <v>253</v>
      </c>
      <c r="B54" s="36">
        <v>239</v>
      </c>
      <c r="C54" s="36">
        <v>13</v>
      </c>
      <c r="D54" s="36">
        <v>11</v>
      </c>
      <c r="E54" s="36">
        <v>14</v>
      </c>
      <c r="F54" s="36">
        <v>10</v>
      </c>
      <c r="G54" s="36">
        <v>5</v>
      </c>
      <c r="H54" s="36">
        <v>12</v>
      </c>
      <c r="I54" s="36">
        <v>11</v>
      </c>
      <c r="J54" s="36">
        <v>12</v>
      </c>
      <c r="K54" s="36">
        <v>2</v>
      </c>
      <c r="L54" s="36">
        <v>4</v>
      </c>
      <c r="M54" s="36">
        <v>6</v>
      </c>
      <c r="N54" s="36">
        <v>31</v>
      </c>
      <c r="O54" s="36">
        <v>40</v>
      </c>
      <c r="P54" s="36">
        <v>24</v>
      </c>
      <c r="Q54" s="36">
        <v>44</v>
      </c>
    </row>
    <row r="55" spans="1:17" ht="12.75">
      <c r="A55" s="91" t="s">
        <v>238</v>
      </c>
      <c r="B55" s="36">
        <v>225</v>
      </c>
      <c r="C55" s="36">
        <v>13</v>
      </c>
      <c r="D55" s="36">
        <v>11</v>
      </c>
      <c r="E55" s="36">
        <v>14</v>
      </c>
      <c r="F55" s="36">
        <v>10</v>
      </c>
      <c r="G55" s="36">
        <v>5</v>
      </c>
      <c r="H55" s="36">
        <v>12</v>
      </c>
      <c r="I55" s="36">
        <v>11</v>
      </c>
      <c r="J55" s="36">
        <v>12</v>
      </c>
      <c r="K55" s="36">
        <v>2</v>
      </c>
      <c r="L55" s="36">
        <v>4</v>
      </c>
      <c r="M55" s="36">
        <v>6</v>
      </c>
      <c r="N55" s="36">
        <v>29</v>
      </c>
      <c r="O55" s="36">
        <v>40</v>
      </c>
      <c r="P55" s="36">
        <v>22</v>
      </c>
      <c r="Q55" s="36">
        <v>34</v>
      </c>
    </row>
    <row r="56" spans="1:17" ht="12.75">
      <c r="A56" s="91" t="s">
        <v>239</v>
      </c>
      <c r="B56" s="36">
        <v>13</v>
      </c>
      <c r="C56" s="37" t="s">
        <v>255</v>
      </c>
      <c r="D56" s="37" t="s">
        <v>255</v>
      </c>
      <c r="E56" s="37" t="s">
        <v>255</v>
      </c>
      <c r="F56" s="37" t="s">
        <v>255</v>
      </c>
      <c r="G56" s="37" t="s">
        <v>255</v>
      </c>
      <c r="H56" s="37" t="s">
        <v>255</v>
      </c>
      <c r="I56" s="37" t="s">
        <v>255</v>
      </c>
      <c r="J56" s="37" t="s">
        <v>255</v>
      </c>
      <c r="K56" s="37" t="s">
        <v>255</v>
      </c>
      <c r="L56" s="37" t="s">
        <v>255</v>
      </c>
      <c r="M56" s="37" t="s">
        <v>255</v>
      </c>
      <c r="N56" s="36">
        <v>1</v>
      </c>
      <c r="O56" s="37" t="s">
        <v>255</v>
      </c>
      <c r="P56" s="36">
        <v>2</v>
      </c>
      <c r="Q56" s="36">
        <v>10</v>
      </c>
    </row>
    <row r="57" spans="1:17" ht="12.75">
      <c r="A57" s="91" t="s">
        <v>240</v>
      </c>
      <c r="B57" s="36">
        <v>1</v>
      </c>
      <c r="C57" s="37" t="s">
        <v>255</v>
      </c>
      <c r="D57" s="37" t="s">
        <v>255</v>
      </c>
      <c r="E57" s="37" t="s">
        <v>255</v>
      </c>
      <c r="F57" s="37" t="s">
        <v>255</v>
      </c>
      <c r="G57" s="37" t="s">
        <v>255</v>
      </c>
      <c r="H57" s="37" t="s">
        <v>255</v>
      </c>
      <c r="I57" s="37" t="s">
        <v>255</v>
      </c>
      <c r="J57" s="37" t="s">
        <v>255</v>
      </c>
      <c r="K57" s="37" t="s">
        <v>255</v>
      </c>
      <c r="L57" s="37" t="s">
        <v>255</v>
      </c>
      <c r="M57" s="37" t="s">
        <v>255</v>
      </c>
      <c r="N57" s="36">
        <v>1</v>
      </c>
      <c r="O57" s="37" t="s">
        <v>255</v>
      </c>
      <c r="P57" s="37" t="s">
        <v>255</v>
      </c>
      <c r="Q57" s="37" t="s">
        <v>255</v>
      </c>
    </row>
    <row r="58" spans="1:17" ht="12.75">
      <c r="A58" s="91" t="s">
        <v>254</v>
      </c>
      <c r="B58" s="36">
        <v>124</v>
      </c>
      <c r="C58" s="36">
        <v>1</v>
      </c>
      <c r="D58" s="36">
        <v>5</v>
      </c>
      <c r="E58" s="36">
        <v>1</v>
      </c>
      <c r="F58" s="36">
        <v>2</v>
      </c>
      <c r="G58" s="36">
        <v>4</v>
      </c>
      <c r="H58" s="36">
        <v>3</v>
      </c>
      <c r="I58" s="36">
        <v>1</v>
      </c>
      <c r="J58" s="36">
        <v>6</v>
      </c>
      <c r="K58" s="37" t="s">
        <v>255</v>
      </c>
      <c r="L58" s="37" t="s">
        <v>255</v>
      </c>
      <c r="M58" s="36">
        <v>1</v>
      </c>
      <c r="N58" s="36">
        <v>16</v>
      </c>
      <c r="O58" s="36">
        <v>29</v>
      </c>
      <c r="P58" s="36">
        <v>20</v>
      </c>
      <c r="Q58" s="36">
        <v>35</v>
      </c>
    </row>
    <row r="59" spans="1:17" ht="12.75">
      <c r="A59" s="91" t="s">
        <v>238</v>
      </c>
      <c r="B59" s="36">
        <v>119</v>
      </c>
      <c r="C59" s="36">
        <v>1</v>
      </c>
      <c r="D59" s="36">
        <v>5</v>
      </c>
      <c r="E59" s="36">
        <v>1</v>
      </c>
      <c r="F59" s="36">
        <v>2</v>
      </c>
      <c r="G59" s="36">
        <v>4</v>
      </c>
      <c r="H59" s="36">
        <v>3</v>
      </c>
      <c r="I59" s="36">
        <v>1</v>
      </c>
      <c r="J59" s="36">
        <v>6</v>
      </c>
      <c r="K59" s="37" t="s">
        <v>255</v>
      </c>
      <c r="L59" s="37" t="s">
        <v>255</v>
      </c>
      <c r="M59" s="36">
        <v>1</v>
      </c>
      <c r="N59" s="36">
        <v>15</v>
      </c>
      <c r="O59" s="36">
        <v>27</v>
      </c>
      <c r="P59" s="36">
        <v>20</v>
      </c>
      <c r="Q59" s="36">
        <v>33</v>
      </c>
    </row>
    <row r="60" spans="1:17" ht="12.75">
      <c r="A60" s="91" t="s">
        <v>239</v>
      </c>
      <c r="B60" s="36">
        <v>4</v>
      </c>
      <c r="C60" s="37" t="s">
        <v>255</v>
      </c>
      <c r="D60" s="37" t="s">
        <v>255</v>
      </c>
      <c r="E60" s="37" t="s">
        <v>255</v>
      </c>
      <c r="F60" s="37" t="s">
        <v>255</v>
      </c>
      <c r="G60" s="37" t="s">
        <v>255</v>
      </c>
      <c r="H60" s="37" t="s">
        <v>255</v>
      </c>
      <c r="I60" s="37" t="s">
        <v>255</v>
      </c>
      <c r="J60" s="37" t="s">
        <v>255</v>
      </c>
      <c r="K60" s="37" t="s">
        <v>255</v>
      </c>
      <c r="L60" s="37" t="s">
        <v>255</v>
      </c>
      <c r="M60" s="37" t="s">
        <v>255</v>
      </c>
      <c r="N60" s="37" t="s">
        <v>255</v>
      </c>
      <c r="O60" s="36">
        <v>2</v>
      </c>
      <c r="P60" s="37" t="s">
        <v>255</v>
      </c>
      <c r="Q60" s="36">
        <v>2</v>
      </c>
    </row>
    <row r="61" spans="1:17" ht="12.75">
      <c r="A61" s="92" t="s">
        <v>240</v>
      </c>
      <c r="B61" s="36">
        <v>1</v>
      </c>
      <c r="C61" s="37" t="s">
        <v>255</v>
      </c>
      <c r="D61" s="37" t="s">
        <v>255</v>
      </c>
      <c r="E61" s="37" t="s">
        <v>255</v>
      </c>
      <c r="F61" s="37" t="s">
        <v>255</v>
      </c>
      <c r="G61" s="37" t="s">
        <v>255</v>
      </c>
      <c r="H61" s="37" t="s">
        <v>255</v>
      </c>
      <c r="I61" s="37" t="s">
        <v>255</v>
      </c>
      <c r="J61" s="37" t="s">
        <v>255</v>
      </c>
      <c r="K61" s="37" t="s">
        <v>255</v>
      </c>
      <c r="L61" s="37" t="s">
        <v>255</v>
      </c>
      <c r="M61" s="37" t="s">
        <v>255</v>
      </c>
      <c r="N61" s="36">
        <v>1</v>
      </c>
      <c r="O61" s="37" t="s">
        <v>255</v>
      </c>
      <c r="P61" s="37" t="s">
        <v>255</v>
      </c>
      <c r="Q61" s="37" t="s">
        <v>255</v>
      </c>
    </row>
    <row r="62" spans="2:17" ht="12.75">
      <c r="B62" s="63"/>
      <c r="C62" s="63"/>
      <c r="D62" s="63"/>
      <c r="E62" s="63"/>
      <c r="F62" s="63"/>
      <c r="G62" s="63"/>
      <c r="H62" s="63"/>
      <c r="I62" s="63"/>
      <c r="J62" s="63"/>
      <c r="K62" s="63"/>
      <c r="L62" s="63"/>
      <c r="M62" s="63"/>
      <c r="N62" s="63"/>
      <c r="O62" s="63"/>
      <c r="P62" s="63"/>
      <c r="Q62" s="63"/>
    </row>
  </sheetData>
  <sheetProtection/>
  <mergeCells count="7">
    <mergeCell ref="A2:R2"/>
    <mergeCell ref="A4:A5"/>
    <mergeCell ref="B4:B5"/>
    <mergeCell ref="C4:Q4"/>
    <mergeCell ref="R4:R5"/>
    <mergeCell ref="A1:Q1"/>
    <mergeCell ref="P3:Q3"/>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36.xml><?xml version="1.0" encoding="utf-8"?>
<worksheet xmlns="http://schemas.openxmlformats.org/spreadsheetml/2006/main" xmlns:r="http://schemas.openxmlformats.org/officeDocument/2006/relationships">
  <dimension ref="A1:R85"/>
  <sheetViews>
    <sheetView zoomScalePageLayoutView="0" workbookViewId="0" topLeftCell="A1">
      <selection activeCell="B5" sqref="B5"/>
    </sheetView>
  </sheetViews>
  <sheetFormatPr defaultColWidth="9.00390625" defaultRowHeight="12.75"/>
  <cols>
    <col min="1" max="1" width="23.25390625" style="6" customWidth="1"/>
    <col min="2" max="15" width="9.125" style="6" customWidth="1"/>
    <col min="16" max="16" width="11.25390625" style="6" customWidth="1"/>
    <col min="17" max="16384" width="9.125" style="6" customWidth="1"/>
  </cols>
  <sheetData>
    <row r="1" spans="1:18" ht="12.75" customHeight="1">
      <c r="A1" s="398" t="s">
        <v>305</v>
      </c>
      <c r="B1" s="398"/>
      <c r="C1" s="398"/>
      <c r="D1" s="398"/>
      <c r="E1" s="398"/>
      <c r="F1" s="398"/>
      <c r="G1" s="398"/>
      <c r="H1" s="398"/>
      <c r="I1" s="398"/>
      <c r="J1" s="398"/>
      <c r="K1" s="398"/>
      <c r="L1" s="398"/>
      <c r="M1" s="398"/>
      <c r="N1" s="398"/>
      <c r="O1" s="398"/>
      <c r="P1" s="398"/>
      <c r="Q1" s="398"/>
      <c r="R1" s="214"/>
    </row>
    <row r="2" spans="1:17" ht="12.75">
      <c r="A2" s="146"/>
      <c r="P2" s="358" t="s">
        <v>62</v>
      </c>
      <c r="Q2" s="358"/>
    </row>
    <row r="3" spans="1:18" ht="12.75">
      <c r="A3" s="394"/>
      <c r="B3" s="391" t="s">
        <v>145</v>
      </c>
      <c r="C3" s="391" t="s">
        <v>144</v>
      </c>
      <c r="D3" s="391"/>
      <c r="E3" s="391"/>
      <c r="F3" s="391"/>
      <c r="G3" s="391"/>
      <c r="H3" s="391"/>
      <c r="I3" s="391"/>
      <c r="J3" s="391"/>
      <c r="K3" s="391"/>
      <c r="L3" s="391"/>
      <c r="M3" s="391"/>
      <c r="N3" s="391"/>
      <c r="O3" s="391"/>
      <c r="P3" s="391"/>
      <c r="Q3" s="392"/>
      <c r="R3" s="393"/>
    </row>
    <row r="4" spans="1:18" ht="33.75">
      <c r="A4" s="394"/>
      <c r="B4" s="391"/>
      <c r="C4" s="217" t="s">
        <v>146</v>
      </c>
      <c r="D4" s="217" t="s">
        <v>147</v>
      </c>
      <c r="E4" s="217" t="s">
        <v>148</v>
      </c>
      <c r="F4" s="217" t="s">
        <v>149</v>
      </c>
      <c r="G4" s="217" t="s">
        <v>150</v>
      </c>
      <c r="H4" s="217" t="s">
        <v>151</v>
      </c>
      <c r="I4" s="217" t="s">
        <v>152</v>
      </c>
      <c r="J4" s="217" t="s">
        <v>153</v>
      </c>
      <c r="K4" s="217" t="s">
        <v>154</v>
      </c>
      <c r="L4" s="217" t="s">
        <v>155</v>
      </c>
      <c r="M4" s="217" t="s">
        <v>156</v>
      </c>
      <c r="N4" s="217" t="s">
        <v>157</v>
      </c>
      <c r="O4" s="217" t="s">
        <v>158</v>
      </c>
      <c r="P4" s="217" t="s">
        <v>159</v>
      </c>
      <c r="Q4" s="218" t="s">
        <v>160</v>
      </c>
      <c r="R4" s="393"/>
    </row>
    <row r="5" spans="1:17" ht="12.75">
      <c r="A5" s="49" t="s">
        <v>82</v>
      </c>
      <c r="B5" s="219">
        <v>14928</v>
      </c>
      <c r="C5" s="219">
        <v>1289</v>
      </c>
      <c r="D5" s="219">
        <v>1681</v>
      </c>
      <c r="E5" s="219">
        <v>1041</v>
      </c>
      <c r="F5" s="219">
        <v>877</v>
      </c>
      <c r="G5" s="219">
        <v>727</v>
      </c>
      <c r="H5" s="219">
        <v>838</v>
      </c>
      <c r="I5" s="219">
        <v>801</v>
      </c>
      <c r="J5" s="219">
        <v>704</v>
      </c>
      <c r="K5" s="219">
        <v>485</v>
      </c>
      <c r="L5" s="219">
        <v>526</v>
      </c>
      <c r="M5" s="219">
        <v>555</v>
      </c>
      <c r="N5" s="219">
        <v>2045</v>
      </c>
      <c r="O5" s="219">
        <v>1582</v>
      </c>
      <c r="P5" s="219">
        <v>929</v>
      </c>
      <c r="Q5" s="219">
        <v>848</v>
      </c>
    </row>
    <row r="6" spans="1:17" ht="12.75">
      <c r="A6" s="51" t="s">
        <v>65</v>
      </c>
      <c r="B6" s="220">
        <v>14540</v>
      </c>
      <c r="C6" s="220">
        <v>1283</v>
      </c>
      <c r="D6" s="220">
        <v>1677</v>
      </c>
      <c r="E6" s="220">
        <v>1036</v>
      </c>
      <c r="F6" s="220">
        <v>866</v>
      </c>
      <c r="G6" s="220">
        <v>715</v>
      </c>
      <c r="H6" s="220">
        <v>827</v>
      </c>
      <c r="I6" s="220">
        <v>784</v>
      </c>
      <c r="J6" s="220">
        <v>696</v>
      </c>
      <c r="K6" s="220">
        <v>476</v>
      </c>
      <c r="L6" s="220">
        <v>517</v>
      </c>
      <c r="M6" s="220">
        <v>552</v>
      </c>
      <c r="N6" s="220">
        <v>1982</v>
      </c>
      <c r="O6" s="220">
        <v>1527</v>
      </c>
      <c r="P6" s="220">
        <v>871</v>
      </c>
      <c r="Q6" s="220">
        <v>731</v>
      </c>
    </row>
    <row r="7" spans="1:17" ht="12.75">
      <c r="A7" s="51" t="s">
        <v>66</v>
      </c>
      <c r="B7" s="220">
        <v>294</v>
      </c>
      <c r="C7" s="220">
        <v>4</v>
      </c>
      <c r="D7" s="220">
        <v>3</v>
      </c>
      <c r="E7" s="220">
        <v>4</v>
      </c>
      <c r="F7" s="220">
        <v>6</v>
      </c>
      <c r="G7" s="220">
        <v>11</v>
      </c>
      <c r="H7" s="220">
        <v>8</v>
      </c>
      <c r="I7" s="220">
        <v>16</v>
      </c>
      <c r="J7" s="220">
        <v>6</v>
      </c>
      <c r="K7" s="220">
        <v>8</v>
      </c>
      <c r="L7" s="220">
        <v>6</v>
      </c>
      <c r="M7" s="220">
        <v>1</v>
      </c>
      <c r="N7" s="220">
        <v>37</v>
      </c>
      <c r="O7" s="220">
        <v>37</v>
      </c>
      <c r="P7" s="220">
        <v>44</v>
      </c>
      <c r="Q7" s="220">
        <v>103</v>
      </c>
    </row>
    <row r="8" spans="1:17" ht="12.75">
      <c r="A8" s="51" t="s">
        <v>67</v>
      </c>
      <c r="B8" s="220">
        <v>94</v>
      </c>
      <c r="C8" s="220">
        <v>2</v>
      </c>
      <c r="D8" s="220">
        <v>1</v>
      </c>
      <c r="E8" s="220">
        <v>1</v>
      </c>
      <c r="F8" s="220">
        <v>5</v>
      </c>
      <c r="G8" s="220">
        <v>1</v>
      </c>
      <c r="H8" s="220">
        <v>3</v>
      </c>
      <c r="I8" s="220">
        <v>1</v>
      </c>
      <c r="J8" s="220">
        <v>2</v>
      </c>
      <c r="K8" s="220">
        <v>1</v>
      </c>
      <c r="L8" s="220">
        <v>3</v>
      </c>
      <c r="M8" s="220">
        <v>2</v>
      </c>
      <c r="N8" s="220">
        <v>26</v>
      </c>
      <c r="O8" s="220">
        <v>18</v>
      </c>
      <c r="P8" s="220">
        <v>14</v>
      </c>
      <c r="Q8" s="220">
        <v>14</v>
      </c>
    </row>
    <row r="9" spans="1:17" ht="30" customHeight="1">
      <c r="A9" s="53" t="s">
        <v>68</v>
      </c>
      <c r="B9" s="220">
        <v>580</v>
      </c>
      <c r="C9" s="220">
        <v>56</v>
      </c>
      <c r="D9" s="220">
        <v>63</v>
      </c>
      <c r="E9" s="220">
        <v>22</v>
      </c>
      <c r="F9" s="220">
        <v>32</v>
      </c>
      <c r="G9" s="220">
        <v>16</v>
      </c>
      <c r="H9" s="220">
        <v>28</v>
      </c>
      <c r="I9" s="220">
        <v>34</v>
      </c>
      <c r="J9" s="220">
        <v>116</v>
      </c>
      <c r="K9" s="220">
        <v>25</v>
      </c>
      <c r="L9" s="220">
        <v>12</v>
      </c>
      <c r="M9" s="220">
        <v>6</v>
      </c>
      <c r="N9" s="220">
        <v>35</v>
      </c>
      <c r="O9" s="220">
        <v>43</v>
      </c>
      <c r="P9" s="220">
        <v>72</v>
      </c>
      <c r="Q9" s="220">
        <v>20</v>
      </c>
    </row>
    <row r="10" spans="1:17" ht="12.75">
      <c r="A10" s="51" t="s">
        <v>65</v>
      </c>
      <c r="B10" s="220">
        <v>571</v>
      </c>
      <c r="C10" s="220">
        <v>56</v>
      </c>
      <c r="D10" s="220">
        <v>63</v>
      </c>
      <c r="E10" s="220">
        <v>21</v>
      </c>
      <c r="F10" s="220">
        <v>32</v>
      </c>
      <c r="G10" s="220">
        <v>15</v>
      </c>
      <c r="H10" s="220">
        <v>28</v>
      </c>
      <c r="I10" s="220">
        <v>33</v>
      </c>
      <c r="J10" s="220">
        <v>116</v>
      </c>
      <c r="K10" s="220">
        <v>25</v>
      </c>
      <c r="L10" s="220">
        <v>12</v>
      </c>
      <c r="M10" s="220">
        <v>6</v>
      </c>
      <c r="N10" s="220">
        <v>33</v>
      </c>
      <c r="O10" s="220">
        <v>42</v>
      </c>
      <c r="P10" s="220">
        <v>69</v>
      </c>
      <c r="Q10" s="220">
        <v>20</v>
      </c>
    </row>
    <row r="11" spans="1:17" ht="12.75">
      <c r="A11" s="51" t="s">
        <v>66</v>
      </c>
      <c r="B11" s="220">
        <v>9</v>
      </c>
      <c r="C11" s="221" t="s">
        <v>255</v>
      </c>
      <c r="D11" s="221" t="s">
        <v>255</v>
      </c>
      <c r="E11" s="220">
        <v>1</v>
      </c>
      <c r="F11" s="221" t="s">
        <v>255</v>
      </c>
      <c r="G11" s="220">
        <v>1</v>
      </c>
      <c r="H11" s="221" t="s">
        <v>255</v>
      </c>
      <c r="I11" s="220">
        <v>1</v>
      </c>
      <c r="J11" s="221" t="s">
        <v>255</v>
      </c>
      <c r="K11" s="221" t="s">
        <v>255</v>
      </c>
      <c r="L11" s="221" t="s">
        <v>255</v>
      </c>
      <c r="M11" s="221" t="s">
        <v>255</v>
      </c>
      <c r="N11" s="220">
        <v>2</v>
      </c>
      <c r="O11" s="220">
        <v>1</v>
      </c>
      <c r="P11" s="220">
        <v>3</v>
      </c>
      <c r="Q11" s="221" t="s">
        <v>255</v>
      </c>
    </row>
    <row r="12" spans="1:17" ht="12.75">
      <c r="A12" s="51" t="s">
        <v>67</v>
      </c>
      <c r="B12" s="221" t="s">
        <v>255</v>
      </c>
      <c r="C12" s="221" t="s">
        <v>255</v>
      </c>
      <c r="D12" s="221" t="s">
        <v>255</v>
      </c>
      <c r="E12" s="221" t="s">
        <v>255</v>
      </c>
      <c r="F12" s="221" t="s">
        <v>255</v>
      </c>
      <c r="G12" s="221" t="s">
        <v>255</v>
      </c>
      <c r="H12" s="221" t="s">
        <v>255</v>
      </c>
      <c r="I12" s="221" t="s">
        <v>255</v>
      </c>
      <c r="J12" s="221" t="s">
        <v>255</v>
      </c>
      <c r="K12" s="221" t="s">
        <v>255</v>
      </c>
      <c r="L12" s="221" t="s">
        <v>255</v>
      </c>
      <c r="M12" s="221" t="s">
        <v>255</v>
      </c>
      <c r="N12" s="221" t="s">
        <v>255</v>
      </c>
      <c r="O12" s="221" t="s">
        <v>255</v>
      </c>
      <c r="P12" s="221" t="s">
        <v>255</v>
      </c>
      <c r="Q12" s="221" t="s">
        <v>255</v>
      </c>
    </row>
    <row r="13" spans="1:17" ht="24" customHeight="1">
      <c r="A13" s="56" t="s">
        <v>23</v>
      </c>
      <c r="B13" s="220">
        <v>226</v>
      </c>
      <c r="C13" s="220">
        <v>18</v>
      </c>
      <c r="D13" s="220">
        <v>21</v>
      </c>
      <c r="E13" s="220">
        <v>9</v>
      </c>
      <c r="F13" s="220">
        <v>14</v>
      </c>
      <c r="G13" s="220">
        <v>15</v>
      </c>
      <c r="H13" s="220">
        <v>15</v>
      </c>
      <c r="I13" s="220">
        <v>11</v>
      </c>
      <c r="J13" s="220">
        <v>15</v>
      </c>
      <c r="K13" s="220">
        <v>6</v>
      </c>
      <c r="L13" s="220">
        <v>13</v>
      </c>
      <c r="M13" s="220">
        <v>9</v>
      </c>
      <c r="N13" s="220">
        <v>31</v>
      </c>
      <c r="O13" s="220">
        <v>27</v>
      </c>
      <c r="P13" s="220">
        <v>17</v>
      </c>
      <c r="Q13" s="220">
        <v>5</v>
      </c>
    </row>
    <row r="14" spans="1:17" ht="12.75">
      <c r="A14" s="51" t="s">
        <v>65</v>
      </c>
      <c r="B14" s="220">
        <v>198</v>
      </c>
      <c r="C14" s="220">
        <v>17</v>
      </c>
      <c r="D14" s="220">
        <v>21</v>
      </c>
      <c r="E14" s="220">
        <v>9</v>
      </c>
      <c r="F14" s="220">
        <v>13</v>
      </c>
      <c r="G14" s="220">
        <v>11</v>
      </c>
      <c r="H14" s="220">
        <v>15</v>
      </c>
      <c r="I14" s="220">
        <v>11</v>
      </c>
      <c r="J14" s="220">
        <v>14</v>
      </c>
      <c r="K14" s="220">
        <v>5</v>
      </c>
      <c r="L14" s="220">
        <v>13</v>
      </c>
      <c r="M14" s="220">
        <v>9</v>
      </c>
      <c r="N14" s="220">
        <v>29</v>
      </c>
      <c r="O14" s="220">
        <v>19</v>
      </c>
      <c r="P14" s="220">
        <v>10</v>
      </c>
      <c r="Q14" s="220">
        <v>2</v>
      </c>
    </row>
    <row r="15" spans="1:17" ht="12.75">
      <c r="A15" s="51" t="s">
        <v>66</v>
      </c>
      <c r="B15" s="220">
        <v>14</v>
      </c>
      <c r="C15" s="220">
        <v>1</v>
      </c>
      <c r="D15" s="221" t="s">
        <v>255</v>
      </c>
      <c r="E15" s="221" t="s">
        <v>255</v>
      </c>
      <c r="F15" s="220">
        <v>1</v>
      </c>
      <c r="G15" s="220">
        <v>3</v>
      </c>
      <c r="H15" s="221" t="s">
        <v>255</v>
      </c>
      <c r="I15" s="221" t="s">
        <v>255</v>
      </c>
      <c r="J15" s="220">
        <v>1</v>
      </c>
      <c r="K15" s="221" t="s">
        <v>255</v>
      </c>
      <c r="L15" s="221" t="s">
        <v>255</v>
      </c>
      <c r="M15" s="221" t="s">
        <v>255</v>
      </c>
      <c r="N15" s="220">
        <v>1</v>
      </c>
      <c r="O15" s="220">
        <v>3</v>
      </c>
      <c r="P15" s="220">
        <v>3</v>
      </c>
      <c r="Q15" s="220">
        <v>1</v>
      </c>
    </row>
    <row r="16" spans="1:17" ht="12.75">
      <c r="A16" s="51" t="s">
        <v>67</v>
      </c>
      <c r="B16" s="220">
        <v>14</v>
      </c>
      <c r="C16" s="221" t="s">
        <v>255</v>
      </c>
      <c r="D16" s="221" t="s">
        <v>255</v>
      </c>
      <c r="E16" s="221" t="s">
        <v>255</v>
      </c>
      <c r="F16" s="221" t="s">
        <v>255</v>
      </c>
      <c r="G16" s="220">
        <v>1</v>
      </c>
      <c r="H16" s="221" t="s">
        <v>255</v>
      </c>
      <c r="I16" s="221" t="s">
        <v>255</v>
      </c>
      <c r="J16" s="221" t="s">
        <v>255</v>
      </c>
      <c r="K16" s="220">
        <v>1</v>
      </c>
      <c r="L16" s="221" t="s">
        <v>255</v>
      </c>
      <c r="M16" s="221" t="s">
        <v>255</v>
      </c>
      <c r="N16" s="220">
        <v>1</v>
      </c>
      <c r="O16" s="220">
        <v>5</v>
      </c>
      <c r="P16" s="220">
        <v>4</v>
      </c>
      <c r="Q16" s="220">
        <v>2</v>
      </c>
    </row>
    <row r="17" spans="1:17" ht="12.75">
      <c r="A17" s="53" t="s">
        <v>70</v>
      </c>
      <c r="B17" s="220">
        <v>665</v>
      </c>
      <c r="C17" s="220">
        <v>55</v>
      </c>
      <c r="D17" s="220">
        <v>80</v>
      </c>
      <c r="E17" s="220">
        <v>40</v>
      </c>
      <c r="F17" s="220">
        <v>39</v>
      </c>
      <c r="G17" s="220">
        <v>28</v>
      </c>
      <c r="H17" s="220">
        <v>36</v>
      </c>
      <c r="I17" s="220">
        <v>30</v>
      </c>
      <c r="J17" s="220">
        <v>26</v>
      </c>
      <c r="K17" s="220">
        <v>31</v>
      </c>
      <c r="L17" s="220">
        <v>26</v>
      </c>
      <c r="M17" s="220">
        <v>31</v>
      </c>
      <c r="N17" s="220">
        <v>79</v>
      </c>
      <c r="O17" s="220">
        <v>98</v>
      </c>
      <c r="P17" s="220">
        <v>44</v>
      </c>
      <c r="Q17" s="220">
        <v>22</v>
      </c>
    </row>
    <row r="18" spans="1:17" ht="12.75">
      <c r="A18" s="51" t="s">
        <v>65</v>
      </c>
      <c r="B18" s="220">
        <v>625</v>
      </c>
      <c r="C18" s="220">
        <v>55</v>
      </c>
      <c r="D18" s="220">
        <v>78</v>
      </c>
      <c r="E18" s="220">
        <v>39</v>
      </c>
      <c r="F18" s="220">
        <v>39</v>
      </c>
      <c r="G18" s="220">
        <v>26</v>
      </c>
      <c r="H18" s="220">
        <v>36</v>
      </c>
      <c r="I18" s="220">
        <v>29</v>
      </c>
      <c r="J18" s="220">
        <v>24</v>
      </c>
      <c r="K18" s="220">
        <v>27</v>
      </c>
      <c r="L18" s="220">
        <v>25</v>
      </c>
      <c r="M18" s="220">
        <v>30</v>
      </c>
      <c r="N18" s="220">
        <v>73</v>
      </c>
      <c r="O18" s="220">
        <v>89</v>
      </c>
      <c r="P18" s="220">
        <v>38</v>
      </c>
      <c r="Q18" s="220">
        <v>17</v>
      </c>
    </row>
    <row r="19" spans="1:17" ht="12.75">
      <c r="A19" s="51" t="s">
        <v>66</v>
      </c>
      <c r="B19" s="220">
        <v>31</v>
      </c>
      <c r="C19" s="221" t="s">
        <v>255</v>
      </c>
      <c r="D19" s="220">
        <v>2</v>
      </c>
      <c r="E19" s="220">
        <v>1</v>
      </c>
      <c r="F19" s="221" t="s">
        <v>255</v>
      </c>
      <c r="G19" s="220">
        <v>2</v>
      </c>
      <c r="H19" s="221" t="s">
        <v>255</v>
      </c>
      <c r="I19" s="220">
        <v>1</v>
      </c>
      <c r="J19" s="220">
        <v>1</v>
      </c>
      <c r="K19" s="220">
        <v>4</v>
      </c>
      <c r="L19" s="220">
        <v>1</v>
      </c>
      <c r="M19" s="220">
        <v>1</v>
      </c>
      <c r="N19" s="220">
        <v>5</v>
      </c>
      <c r="O19" s="220">
        <v>7</v>
      </c>
      <c r="P19" s="220">
        <v>3</v>
      </c>
      <c r="Q19" s="220">
        <v>3</v>
      </c>
    </row>
    <row r="20" spans="1:17" ht="12.75">
      <c r="A20" s="51" t="s">
        <v>67</v>
      </c>
      <c r="B20" s="220">
        <v>9</v>
      </c>
      <c r="C20" s="221" t="s">
        <v>255</v>
      </c>
      <c r="D20" s="221" t="s">
        <v>255</v>
      </c>
      <c r="E20" s="221" t="s">
        <v>255</v>
      </c>
      <c r="F20" s="221" t="s">
        <v>255</v>
      </c>
      <c r="G20" s="221" t="s">
        <v>255</v>
      </c>
      <c r="H20" s="221" t="s">
        <v>255</v>
      </c>
      <c r="I20" s="221" t="s">
        <v>255</v>
      </c>
      <c r="J20" s="220">
        <v>1</v>
      </c>
      <c r="K20" s="221" t="s">
        <v>255</v>
      </c>
      <c r="L20" s="221" t="s">
        <v>255</v>
      </c>
      <c r="M20" s="221" t="s">
        <v>255</v>
      </c>
      <c r="N20" s="220">
        <v>1</v>
      </c>
      <c r="O20" s="220">
        <v>2</v>
      </c>
      <c r="P20" s="220">
        <v>3</v>
      </c>
      <c r="Q20" s="220">
        <v>2</v>
      </c>
    </row>
    <row r="21" spans="1:17" ht="45.75" customHeight="1">
      <c r="A21" s="56" t="s">
        <v>24</v>
      </c>
      <c r="B21" s="220">
        <v>33</v>
      </c>
      <c r="C21" s="220">
        <v>5</v>
      </c>
      <c r="D21" s="220">
        <v>6</v>
      </c>
      <c r="E21" s="220">
        <v>1</v>
      </c>
      <c r="F21" s="221" t="s">
        <v>255</v>
      </c>
      <c r="G21" s="220">
        <v>2</v>
      </c>
      <c r="H21" s="220">
        <v>2</v>
      </c>
      <c r="I21" s="220">
        <v>1</v>
      </c>
      <c r="J21" s="221" t="s">
        <v>255</v>
      </c>
      <c r="K21" s="220">
        <v>1</v>
      </c>
      <c r="L21" s="220">
        <v>1</v>
      </c>
      <c r="M21" s="221" t="s">
        <v>255</v>
      </c>
      <c r="N21" s="220">
        <v>3</v>
      </c>
      <c r="O21" s="220">
        <v>8</v>
      </c>
      <c r="P21" s="220">
        <v>3</v>
      </c>
      <c r="Q21" s="221" t="s">
        <v>255</v>
      </c>
    </row>
    <row r="22" spans="1:17" ht="12.75">
      <c r="A22" s="51" t="s">
        <v>65</v>
      </c>
      <c r="B22" s="220">
        <v>27</v>
      </c>
      <c r="C22" s="220">
        <v>5</v>
      </c>
      <c r="D22" s="220">
        <v>6</v>
      </c>
      <c r="E22" s="220">
        <v>1</v>
      </c>
      <c r="F22" s="221" t="s">
        <v>255</v>
      </c>
      <c r="G22" s="220">
        <v>2</v>
      </c>
      <c r="H22" s="220">
        <v>2</v>
      </c>
      <c r="I22" s="220">
        <v>1</v>
      </c>
      <c r="J22" s="221" t="s">
        <v>255</v>
      </c>
      <c r="K22" s="220">
        <v>1</v>
      </c>
      <c r="L22" s="220">
        <v>1</v>
      </c>
      <c r="M22" s="221" t="s">
        <v>255</v>
      </c>
      <c r="N22" s="220">
        <v>3</v>
      </c>
      <c r="O22" s="220">
        <v>4</v>
      </c>
      <c r="P22" s="220">
        <v>1</v>
      </c>
      <c r="Q22" s="221" t="s">
        <v>255</v>
      </c>
    </row>
    <row r="23" spans="1:17" ht="12.75">
      <c r="A23" s="51" t="s">
        <v>66</v>
      </c>
      <c r="B23" s="220">
        <v>3</v>
      </c>
      <c r="C23" s="221" t="s">
        <v>255</v>
      </c>
      <c r="D23" s="221" t="s">
        <v>255</v>
      </c>
      <c r="E23" s="221" t="s">
        <v>255</v>
      </c>
      <c r="F23" s="221" t="s">
        <v>255</v>
      </c>
      <c r="G23" s="221" t="s">
        <v>255</v>
      </c>
      <c r="H23" s="221" t="s">
        <v>255</v>
      </c>
      <c r="I23" s="221" t="s">
        <v>255</v>
      </c>
      <c r="J23" s="221" t="s">
        <v>255</v>
      </c>
      <c r="K23" s="221" t="s">
        <v>255</v>
      </c>
      <c r="L23" s="221" t="s">
        <v>255</v>
      </c>
      <c r="M23" s="221" t="s">
        <v>255</v>
      </c>
      <c r="N23" s="221" t="s">
        <v>255</v>
      </c>
      <c r="O23" s="220">
        <v>1</v>
      </c>
      <c r="P23" s="220">
        <v>2</v>
      </c>
      <c r="Q23" s="221" t="s">
        <v>255</v>
      </c>
    </row>
    <row r="24" spans="1:17" ht="12.75">
      <c r="A24" s="51" t="s">
        <v>67</v>
      </c>
      <c r="B24" s="220">
        <v>3</v>
      </c>
      <c r="C24" s="221" t="s">
        <v>255</v>
      </c>
      <c r="D24" s="221" t="s">
        <v>255</v>
      </c>
      <c r="E24" s="221" t="s">
        <v>255</v>
      </c>
      <c r="F24" s="221" t="s">
        <v>255</v>
      </c>
      <c r="G24" s="221" t="s">
        <v>255</v>
      </c>
      <c r="H24" s="221" t="s">
        <v>255</v>
      </c>
      <c r="I24" s="221" t="s">
        <v>255</v>
      </c>
      <c r="J24" s="221" t="s">
        <v>255</v>
      </c>
      <c r="K24" s="221" t="s">
        <v>255</v>
      </c>
      <c r="L24" s="221" t="s">
        <v>255</v>
      </c>
      <c r="M24" s="221" t="s">
        <v>255</v>
      </c>
      <c r="N24" s="221" t="s">
        <v>255</v>
      </c>
      <c r="O24" s="220">
        <v>3</v>
      </c>
      <c r="P24" s="221" t="s">
        <v>255</v>
      </c>
      <c r="Q24" s="221" t="s">
        <v>255</v>
      </c>
    </row>
    <row r="25" spans="1:17" ht="54" customHeight="1">
      <c r="A25" s="56" t="s">
        <v>25</v>
      </c>
      <c r="B25" s="220">
        <v>93</v>
      </c>
      <c r="C25" s="220">
        <v>9</v>
      </c>
      <c r="D25" s="220">
        <v>4</v>
      </c>
      <c r="E25" s="220">
        <v>7</v>
      </c>
      <c r="F25" s="220">
        <v>8</v>
      </c>
      <c r="G25" s="220">
        <v>2</v>
      </c>
      <c r="H25" s="220">
        <v>5</v>
      </c>
      <c r="I25" s="220">
        <v>3</v>
      </c>
      <c r="J25" s="220">
        <v>5</v>
      </c>
      <c r="K25" s="220">
        <v>6</v>
      </c>
      <c r="L25" s="220">
        <v>6</v>
      </c>
      <c r="M25" s="220">
        <v>1</v>
      </c>
      <c r="N25" s="220">
        <v>16</v>
      </c>
      <c r="O25" s="220">
        <v>11</v>
      </c>
      <c r="P25" s="220">
        <v>6</v>
      </c>
      <c r="Q25" s="220">
        <v>4</v>
      </c>
    </row>
    <row r="26" spans="1:17" ht="12.75">
      <c r="A26" s="51" t="s">
        <v>65</v>
      </c>
      <c r="B26" s="220">
        <v>89</v>
      </c>
      <c r="C26" s="220">
        <v>8</v>
      </c>
      <c r="D26" s="220">
        <v>4</v>
      </c>
      <c r="E26" s="220">
        <v>7</v>
      </c>
      <c r="F26" s="220">
        <v>8</v>
      </c>
      <c r="G26" s="220">
        <v>2</v>
      </c>
      <c r="H26" s="220">
        <v>5</v>
      </c>
      <c r="I26" s="220">
        <v>3</v>
      </c>
      <c r="J26" s="220">
        <v>5</v>
      </c>
      <c r="K26" s="220">
        <v>6</v>
      </c>
      <c r="L26" s="220">
        <v>6</v>
      </c>
      <c r="M26" s="220">
        <v>1</v>
      </c>
      <c r="N26" s="220">
        <v>16</v>
      </c>
      <c r="O26" s="220">
        <v>10</v>
      </c>
      <c r="P26" s="220">
        <v>5</v>
      </c>
      <c r="Q26" s="220">
        <v>3</v>
      </c>
    </row>
    <row r="27" spans="1:17" ht="12.75">
      <c r="A27" s="51" t="s">
        <v>66</v>
      </c>
      <c r="B27" s="220">
        <v>3</v>
      </c>
      <c r="C27" s="220">
        <v>1</v>
      </c>
      <c r="D27" s="221" t="s">
        <v>255</v>
      </c>
      <c r="E27" s="221" t="s">
        <v>255</v>
      </c>
      <c r="F27" s="221" t="s">
        <v>255</v>
      </c>
      <c r="G27" s="221" t="s">
        <v>255</v>
      </c>
      <c r="H27" s="221" t="s">
        <v>255</v>
      </c>
      <c r="I27" s="221" t="s">
        <v>255</v>
      </c>
      <c r="J27" s="221" t="s">
        <v>255</v>
      </c>
      <c r="K27" s="221" t="s">
        <v>255</v>
      </c>
      <c r="L27" s="221" t="s">
        <v>255</v>
      </c>
      <c r="M27" s="221" t="s">
        <v>255</v>
      </c>
      <c r="N27" s="221" t="s">
        <v>255</v>
      </c>
      <c r="O27" s="220">
        <v>1</v>
      </c>
      <c r="P27" s="220">
        <v>1</v>
      </c>
      <c r="Q27" s="221" t="s">
        <v>255</v>
      </c>
    </row>
    <row r="28" spans="1:17" ht="12.75">
      <c r="A28" s="51" t="s">
        <v>67</v>
      </c>
      <c r="B28" s="220">
        <v>1</v>
      </c>
      <c r="C28" s="221" t="s">
        <v>255</v>
      </c>
      <c r="D28" s="221" t="s">
        <v>255</v>
      </c>
      <c r="E28" s="221" t="s">
        <v>255</v>
      </c>
      <c r="F28" s="221" t="s">
        <v>255</v>
      </c>
      <c r="G28" s="221" t="s">
        <v>255</v>
      </c>
      <c r="H28" s="221" t="s">
        <v>255</v>
      </c>
      <c r="I28" s="221" t="s">
        <v>255</v>
      </c>
      <c r="J28" s="221" t="s">
        <v>255</v>
      </c>
      <c r="K28" s="221" t="s">
        <v>255</v>
      </c>
      <c r="L28" s="221" t="s">
        <v>255</v>
      </c>
      <c r="M28" s="221" t="s">
        <v>255</v>
      </c>
      <c r="N28" s="221" t="s">
        <v>255</v>
      </c>
      <c r="O28" s="221" t="s">
        <v>255</v>
      </c>
      <c r="P28" s="221" t="s">
        <v>255</v>
      </c>
      <c r="Q28" s="220">
        <v>1</v>
      </c>
    </row>
    <row r="29" spans="1:17" ht="12.75">
      <c r="A29" s="53" t="s">
        <v>73</v>
      </c>
      <c r="B29" s="220">
        <v>2011</v>
      </c>
      <c r="C29" s="220">
        <v>120</v>
      </c>
      <c r="D29" s="220">
        <v>190</v>
      </c>
      <c r="E29" s="220">
        <v>141</v>
      </c>
      <c r="F29" s="220">
        <v>119</v>
      </c>
      <c r="G29" s="220">
        <v>71</v>
      </c>
      <c r="H29" s="220">
        <v>82</v>
      </c>
      <c r="I29" s="220">
        <v>81</v>
      </c>
      <c r="J29" s="220">
        <v>49</v>
      </c>
      <c r="K29" s="220">
        <v>45</v>
      </c>
      <c r="L29" s="220">
        <v>60</v>
      </c>
      <c r="M29" s="220">
        <v>81</v>
      </c>
      <c r="N29" s="220">
        <v>426</v>
      </c>
      <c r="O29" s="220">
        <v>361</v>
      </c>
      <c r="P29" s="220">
        <v>139</v>
      </c>
      <c r="Q29" s="220">
        <v>46</v>
      </c>
    </row>
    <row r="30" spans="1:17" ht="12.75">
      <c r="A30" s="51" t="s">
        <v>65</v>
      </c>
      <c r="B30" s="220">
        <v>1986</v>
      </c>
      <c r="C30" s="220">
        <v>120</v>
      </c>
      <c r="D30" s="220">
        <v>190</v>
      </c>
      <c r="E30" s="220">
        <v>141</v>
      </c>
      <c r="F30" s="220">
        <v>119</v>
      </c>
      <c r="G30" s="220">
        <v>71</v>
      </c>
      <c r="H30" s="220">
        <v>82</v>
      </c>
      <c r="I30" s="220">
        <v>80</v>
      </c>
      <c r="J30" s="220">
        <v>49</v>
      </c>
      <c r="K30" s="220">
        <v>44</v>
      </c>
      <c r="L30" s="220">
        <v>59</v>
      </c>
      <c r="M30" s="220">
        <v>80</v>
      </c>
      <c r="N30" s="220">
        <v>422</v>
      </c>
      <c r="O30" s="220">
        <v>352</v>
      </c>
      <c r="P30" s="220">
        <v>135</v>
      </c>
      <c r="Q30" s="220">
        <v>42</v>
      </c>
    </row>
    <row r="31" spans="1:17" ht="12.75">
      <c r="A31" s="51" t="s">
        <v>66</v>
      </c>
      <c r="B31" s="220">
        <v>19</v>
      </c>
      <c r="C31" s="221" t="s">
        <v>255</v>
      </c>
      <c r="D31" s="221" t="s">
        <v>255</v>
      </c>
      <c r="E31" s="221" t="s">
        <v>255</v>
      </c>
      <c r="F31" s="221" t="s">
        <v>255</v>
      </c>
      <c r="G31" s="221" t="s">
        <v>255</v>
      </c>
      <c r="H31" s="221" t="s">
        <v>255</v>
      </c>
      <c r="I31" s="220">
        <v>1</v>
      </c>
      <c r="J31" s="221" t="s">
        <v>255</v>
      </c>
      <c r="K31" s="220">
        <v>1</v>
      </c>
      <c r="L31" s="220">
        <v>1</v>
      </c>
      <c r="M31" s="221" t="s">
        <v>255</v>
      </c>
      <c r="N31" s="220">
        <v>4</v>
      </c>
      <c r="O31" s="220">
        <v>6</v>
      </c>
      <c r="P31" s="220">
        <v>2</v>
      </c>
      <c r="Q31" s="220">
        <v>4</v>
      </c>
    </row>
    <row r="32" spans="1:17" ht="12.75">
      <c r="A32" s="51" t="s">
        <v>67</v>
      </c>
      <c r="B32" s="220">
        <v>6</v>
      </c>
      <c r="C32" s="221" t="s">
        <v>255</v>
      </c>
      <c r="D32" s="221" t="s">
        <v>255</v>
      </c>
      <c r="E32" s="221" t="s">
        <v>255</v>
      </c>
      <c r="F32" s="221" t="s">
        <v>255</v>
      </c>
      <c r="G32" s="221" t="s">
        <v>255</v>
      </c>
      <c r="H32" s="221" t="s">
        <v>255</v>
      </c>
      <c r="I32" s="221" t="s">
        <v>255</v>
      </c>
      <c r="J32" s="221" t="s">
        <v>255</v>
      </c>
      <c r="K32" s="221" t="s">
        <v>255</v>
      </c>
      <c r="L32" s="221" t="s">
        <v>255</v>
      </c>
      <c r="M32" s="220">
        <v>1</v>
      </c>
      <c r="N32" s="221" t="s">
        <v>255</v>
      </c>
      <c r="O32" s="220">
        <v>3</v>
      </c>
      <c r="P32" s="220">
        <v>2</v>
      </c>
      <c r="Q32" s="221" t="s">
        <v>255</v>
      </c>
    </row>
    <row r="33" spans="1:17" ht="30" customHeight="1">
      <c r="A33" s="56" t="s">
        <v>26</v>
      </c>
      <c r="B33" s="220">
        <v>4198</v>
      </c>
      <c r="C33" s="220">
        <v>348</v>
      </c>
      <c r="D33" s="220">
        <v>509</v>
      </c>
      <c r="E33" s="220">
        <v>320</v>
      </c>
      <c r="F33" s="220">
        <v>318</v>
      </c>
      <c r="G33" s="220">
        <v>282</v>
      </c>
      <c r="H33" s="220">
        <v>331</v>
      </c>
      <c r="I33" s="220">
        <v>323</v>
      </c>
      <c r="J33" s="220">
        <v>211</v>
      </c>
      <c r="K33" s="220">
        <v>169</v>
      </c>
      <c r="L33" s="220">
        <v>197</v>
      </c>
      <c r="M33" s="220">
        <v>186</v>
      </c>
      <c r="N33" s="220">
        <v>541</v>
      </c>
      <c r="O33" s="220">
        <v>294</v>
      </c>
      <c r="P33" s="220">
        <v>104</v>
      </c>
      <c r="Q33" s="220">
        <v>65</v>
      </c>
    </row>
    <row r="34" spans="1:17" ht="12.75">
      <c r="A34" s="51" t="s">
        <v>65</v>
      </c>
      <c r="B34" s="220">
        <v>4178</v>
      </c>
      <c r="C34" s="220">
        <v>348</v>
      </c>
      <c r="D34" s="220">
        <v>508</v>
      </c>
      <c r="E34" s="220">
        <v>320</v>
      </c>
      <c r="F34" s="220">
        <v>316</v>
      </c>
      <c r="G34" s="220">
        <v>281</v>
      </c>
      <c r="H34" s="220">
        <v>330</v>
      </c>
      <c r="I34" s="220">
        <v>323</v>
      </c>
      <c r="J34" s="220">
        <v>211</v>
      </c>
      <c r="K34" s="220">
        <v>168</v>
      </c>
      <c r="L34" s="220">
        <v>196</v>
      </c>
      <c r="M34" s="220">
        <v>186</v>
      </c>
      <c r="N34" s="220">
        <v>538</v>
      </c>
      <c r="O34" s="220">
        <v>287</v>
      </c>
      <c r="P34" s="220">
        <v>104</v>
      </c>
      <c r="Q34" s="220">
        <v>62</v>
      </c>
    </row>
    <row r="35" spans="1:17" ht="12.75">
      <c r="A35" s="51" t="s">
        <v>66</v>
      </c>
      <c r="B35" s="220">
        <v>14</v>
      </c>
      <c r="C35" s="221" t="s">
        <v>255</v>
      </c>
      <c r="D35" s="220">
        <v>1</v>
      </c>
      <c r="E35" s="221" t="s">
        <v>255</v>
      </c>
      <c r="F35" s="220">
        <v>2</v>
      </c>
      <c r="G35" s="220">
        <v>1</v>
      </c>
      <c r="H35" s="220">
        <v>1</v>
      </c>
      <c r="I35" s="221" t="s">
        <v>255</v>
      </c>
      <c r="J35" s="221" t="s">
        <v>255</v>
      </c>
      <c r="K35" s="220">
        <v>1</v>
      </c>
      <c r="L35" s="220">
        <v>1</v>
      </c>
      <c r="M35" s="221" t="s">
        <v>255</v>
      </c>
      <c r="N35" s="220">
        <v>1</v>
      </c>
      <c r="O35" s="220">
        <v>4</v>
      </c>
      <c r="P35" s="221" t="s">
        <v>255</v>
      </c>
      <c r="Q35" s="220">
        <v>2</v>
      </c>
    </row>
    <row r="36" spans="1:17" ht="12.75">
      <c r="A36" s="51" t="s">
        <v>67</v>
      </c>
      <c r="B36" s="220">
        <v>6</v>
      </c>
      <c r="C36" s="221" t="s">
        <v>255</v>
      </c>
      <c r="D36" s="221" t="s">
        <v>255</v>
      </c>
      <c r="E36" s="221" t="s">
        <v>255</v>
      </c>
      <c r="F36" s="221" t="s">
        <v>255</v>
      </c>
      <c r="G36" s="221" t="s">
        <v>255</v>
      </c>
      <c r="H36" s="221" t="s">
        <v>255</v>
      </c>
      <c r="I36" s="221" t="s">
        <v>255</v>
      </c>
      <c r="J36" s="221" t="s">
        <v>255</v>
      </c>
      <c r="K36" s="221" t="s">
        <v>255</v>
      </c>
      <c r="L36" s="221" t="s">
        <v>255</v>
      </c>
      <c r="M36" s="221" t="s">
        <v>255</v>
      </c>
      <c r="N36" s="220">
        <v>2</v>
      </c>
      <c r="O36" s="220">
        <v>3</v>
      </c>
      <c r="P36" s="221" t="s">
        <v>255</v>
      </c>
      <c r="Q36" s="220">
        <v>1</v>
      </c>
    </row>
    <row r="37" spans="1:17" ht="12.75">
      <c r="A37" s="58" t="s">
        <v>27</v>
      </c>
      <c r="B37" s="220">
        <v>677</v>
      </c>
      <c r="C37" s="220">
        <v>64</v>
      </c>
      <c r="D37" s="220">
        <v>85</v>
      </c>
      <c r="E37" s="220">
        <v>48</v>
      </c>
      <c r="F37" s="220">
        <v>51</v>
      </c>
      <c r="G37" s="220">
        <v>43</v>
      </c>
      <c r="H37" s="220">
        <v>33</v>
      </c>
      <c r="I37" s="220">
        <v>28</v>
      </c>
      <c r="J37" s="220">
        <v>27</v>
      </c>
      <c r="K37" s="220">
        <v>18</v>
      </c>
      <c r="L37" s="220">
        <v>21</v>
      </c>
      <c r="M37" s="220">
        <v>23</v>
      </c>
      <c r="N37" s="220">
        <v>90</v>
      </c>
      <c r="O37" s="220">
        <v>75</v>
      </c>
      <c r="P37" s="220">
        <v>44</v>
      </c>
      <c r="Q37" s="220">
        <v>27</v>
      </c>
    </row>
    <row r="38" spans="1:17" ht="12.75">
      <c r="A38" s="51" t="s">
        <v>65</v>
      </c>
      <c r="B38" s="220">
        <v>665</v>
      </c>
      <c r="C38" s="220">
        <v>64</v>
      </c>
      <c r="D38" s="220">
        <v>85</v>
      </c>
      <c r="E38" s="220">
        <v>47</v>
      </c>
      <c r="F38" s="220">
        <v>51</v>
      </c>
      <c r="G38" s="220">
        <v>42</v>
      </c>
      <c r="H38" s="220">
        <v>33</v>
      </c>
      <c r="I38" s="220">
        <v>27</v>
      </c>
      <c r="J38" s="220">
        <v>27</v>
      </c>
      <c r="K38" s="220">
        <v>18</v>
      </c>
      <c r="L38" s="220">
        <v>21</v>
      </c>
      <c r="M38" s="220">
        <v>23</v>
      </c>
      <c r="N38" s="220">
        <v>88</v>
      </c>
      <c r="O38" s="220">
        <v>73</v>
      </c>
      <c r="P38" s="220">
        <v>41</v>
      </c>
      <c r="Q38" s="220">
        <v>25</v>
      </c>
    </row>
    <row r="39" spans="1:17" ht="12.75">
      <c r="A39" s="51" t="s">
        <v>66</v>
      </c>
      <c r="B39" s="220">
        <v>7</v>
      </c>
      <c r="C39" s="221" t="s">
        <v>255</v>
      </c>
      <c r="D39" s="221" t="s">
        <v>255</v>
      </c>
      <c r="E39" s="220">
        <v>1</v>
      </c>
      <c r="F39" s="221" t="s">
        <v>255</v>
      </c>
      <c r="G39" s="220">
        <v>1</v>
      </c>
      <c r="H39" s="221" t="s">
        <v>255</v>
      </c>
      <c r="I39" s="220">
        <v>1</v>
      </c>
      <c r="J39" s="221" t="s">
        <v>255</v>
      </c>
      <c r="K39" s="221" t="s">
        <v>255</v>
      </c>
      <c r="L39" s="221" t="s">
        <v>255</v>
      </c>
      <c r="M39" s="221" t="s">
        <v>255</v>
      </c>
      <c r="N39" s="220">
        <v>1</v>
      </c>
      <c r="O39" s="220">
        <v>1</v>
      </c>
      <c r="P39" s="220">
        <v>2</v>
      </c>
      <c r="Q39" s="221" t="s">
        <v>255</v>
      </c>
    </row>
    <row r="40" spans="1:17" ht="12.75">
      <c r="A40" s="51" t="s">
        <v>67</v>
      </c>
      <c r="B40" s="220">
        <v>5</v>
      </c>
      <c r="C40" s="221" t="s">
        <v>255</v>
      </c>
      <c r="D40" s="221" t="s">
        <v>255</v>
      </c>
      <c r="E40" s="221" t="s">
        <v>255</v>
      </c>
      <c r="F40" s="221" t="s">
        <v>255</v>
      </c>
      <c r="G40" s="221" t="s">
        <v>255</v>
      </c>
      <c r="H40" s="221" t="s">
        <v>255</v>
      </c>
      <c r="I40" s="221" t="s">
        <v>255</v>
      </c>
      <c r="J40" s="221" t="s">
        <v>255</v>
      </c>
      <c r="K40" s="221" t="s">
        <v>255</v>
      </c>
      <c r="L40" s="221" t="s">
        <v>255</v>
      </c>
      <c r="M40" s="221" t="s">
        <v>255</v>
      </c>
      <c r="N40" s="220">
        <v>1</v>
      </c>
      <c r="O40" s="220">
        <v>1</v>
      </c>
      <c r="P40" s="220">
        <v>1</v>
      </c>
      <c r="Q40" s="220">
        <v>2</v>
      </c>
    </row>
    <row r="41" spans="1:17" ht="26.25" customHeight="1">
      <c r="A41" s="56" t="s">
        <v>28</v>
      </c>
      <c r="B41" s="220">
        <v>230</v>
      </c>
      <c r="C41" s="220">
        <v>26</v>
      </c>
      <c r="D41" s="220">
        <v>33</v>
      </c>
      <c r="E41" s="220">
        <v>15</v>
      </c>
      <c r="F41" s="220">
        <v>18</v>
      </c>
      <c r="G41" s="220">
        <v>11</v>
      </c>
      <c r="H41" s="220">
        <v>17</v>
      </c>
      <c r="I41" s="220">
        <v>16</v>
      </c>
      <c r="J41" s="220">
        <v>13</v>
      </c>
      <c r="K41" s="220">
        <v>14</v>
      </c>
      <c r="L41" s="220">
        <v>10</v>
      </c>
      <c r="M41" s="220">
        <v>13</v>
      </c>
      <c r="N41" s="220">
        <v>21</v>
      </c>
      <c r="O41" s="220">
        <v>9</v>
      </c>
      <c r="P41" s="220">
        <v>7</v>
      </c>
      <c r="Q41" s="220">
        <v>7</v>
      </c>
    </row>
    <row r="42" spans="1:17" ht="12.75">
      <c r="A42" s="51" t="s">
        <v>65</v>
      </c>
      <c r="B42" s="220">
        <v>228</v>
      </c>
      <c r="C42" s="220">
        <v>26</v>
      </c>
      <c r="D42" s="220">
        <v>33</v>
      </c>
      <c r="E42" s="220">
        <v>15</v>
      </c>
      <c r="F42" s="220">
        <v>18</v>
      </c>
      <c r="G42" s="220">
        <v>11</v>
      </c>
      <c r="H42" s="220">
        <v>17</v>
      </c>
      <c r="I42" s="220">
        <v>15</v>
      </c>
      <c r="J42" s="220">
        <v>13</v>
      </c>
      <c r="K42" s="220">
        <v>14</v>
      </c>
      <c r="L42" s="220">
        <v>10</v>
      </c>
      <c r="M42" s="220">
        <v>13</v>
      </c>
      <c r="N42" s="220">
        <v>20</v>
      </c>
      <c r="O42" s="220">
        <v>9</v>
      </c>
      <c r="P42" s="220">
        <v>7</v>
      </c>
      <c r="Q42" s="220">
        <v>7</v>
      </c>
    </row>
    <row r="43" spans="1:17" ht="12.75">
      <c r="A43" s="51" t="s">
        <v>66</v>
      </c>
      <c r="B43" s="220">
        <v>2</v>
      </c>
      <c r="C43" s="221" t="s">
        <v>255</v>
      </c>
      <c r="D43" s="221" t="s">
        <v>255</v>
      </c>
      <c r="E43" s="221" t="s">
        <v>255</v>
      </c>
      <c r="F43" s="221" t="s">
        <v>255</v>
      </c>
      <c r="G43" s="221" t="s">
        <v>255</v>
      </c>
      <c r="H43" s="221" t="s">
        <v>255</v>
      </c>
      <c r="I43" s="220">
        <v>1</v>
      </c>
      <c r="J43" s="221" t="s">
        <v>255</v>
      </c>
      <c r="K43" s="221" t="s">
        <v>255</v>
      </c>
      <c r="L43" s="221" t="s">
        <v>255</v>
      </c>
      <c r="M43" s="221" t="s">
        <v>255</v>
      </c>
      <c r="N43" s="220">
        <v>1</v>
      </c>
      <c r="O43" s="221" t="s">
        <v>255</v>
      </c>
      <c r="P43" s="221" t="s">
        <v>255</v>
      </c>
      <c r="Q43" s="221" t="s">
        <v>255</v>
      </c>
    </row>
    <row r="44" spans="1:17" ht="12.75">
      <c r="A44" s="51" t="s">
        <v>67</v>
      </c>
      <c r="B44" s="221" t="s">
        <v>255</v>
      </c>
      <c r="C44" s="221" t="s">
        <v>255</v>
      </c>
      <c r="D44" s="221" t="s">
        <v>255</v>
      </c>
      <c r="E44" s="221" t="s">
        <v>255</v>
      </c>
      <c r="F44" s="221" t="s">
        <v>255</v>
      </c>
      <c r="G44" s="221" t="s">
        <v>255</v>
      </c>
      <c r="H44" s="221" t="s">
        <v>255</v>
      </c>
      <c r="I44" s="221" t="s">
        <v>255</v>
      </c>
      <c r="J44" s="221" t="s">
        <v>255</v>
      </c>
      <c r="K44" s="221" t="s">
        <v>255</v>
      </c>
      <c r="L44" s="221" t="s">
        <v>255</v>
      </c>
      <c r="M44" s="221" t="s">
        <v>255</v>
      </c>
      <c r="N44" s="221" t="s">
        <v>255</v>
      </c>
      <c r="O44" s="221" t="s">
        <v>255</v>
      </c>
      <c r="P44" s="221" t="s">
        <v>255</v>
      </c>
      <c r="Q44" s="221" t="s">
        <v>255</v>
      </c>
    </row>
    <row r="45" spans="1:17" ht="18" customHeight="1">
      <c r="A45" s="53" t="s">
        <v>77</v>
      </c>
      <c r="B45" s="220">
        <v>231</v>
      </c>
      <c r="C45" s="220">
        <v>27</v>
      </c>
      <c r="D45" s="220">
        <v>42</v>
      </c>
      <c r="E45" s="220">
        <v>25</v>
      </c>
      <c r="F45" s="220">
        <v>12</v>
      </c>
      <c r="G45" s="220">
        <v>8</v>
      </c>
      <c r="H45" s="220">
        <v>7</v>
      </c>
      <c r="I45" s="220">
        <v>13</v>
      </c>
      <c r="J45" s="220">
        <v>8</v>
      </c>
      <c r="K45" s="220">
        <v>5</v>
      </c>
      <c r="L45" s="220">
        <v>6</v>
      </c>
      <c r="M45" s="220">
        <v>8</v>
      </c>
      <c r="N45" s="220">
        <v>30</v>
      </c>
      <c r="O45" s="220">
        <v>24</v>
      </c>
      <c r="P45" s="220">
        <v>9</v>
      </c>
      <c r="Q45" s="220">
        <v>7</v>
      </c>
    </row>
    <row r="46" spans="1:17" ht="12.75">
      <c r="A46" s="51" t="s">
        <v>65</v>
      </c>
      <c r="B46" s="220">
        <v>230</v>
      </c>
      <c r="C46" s="220">
        <v>27</v>
      </c>
      <c r="D46" s="220">
        <v>42</v>
      </c>
      <c r="E46" s="220">
        <v>25</v>
      </c>
      <c r="F46" s="220">
        <v>12</v>
      </c>
      <c r="G46" s="220">
        <v>8</v>
      </c>
      <c r="H46" s="220">
        <v>7</v>
      </c>
      <c r="I46" s="220">
        <v>13</v>
      </c>
      <c r="J46" s="220">
        <v>8</v>
      </c>
      <c r="K46" s="220">
        <v>5</v>
      </c>
      <c r="L46" s="220">
        <v>6</v>
      </c>
      <c r="M46" s="220">
        <v>8</v>
      </c>
      <c r="N46" s="220">
        <v>29</v>
      </c>
      <c r="O46" s="220">
        <v>24</v>
      </c>
      <c r="P46" s="220">
        <v>9</v>
      </c>
      <c r="Q46" s="220">
        <v>7</v>
      </c>
    </row>
    <row r="47" spans="1:17" ht="12.75">
      <c r="A47" s="51" t="s">
        <v>66</v>
      </c>
      <c r="B47" s="221" t="s">
        <v>255</v>
      </c>
      <c r="C47" s="221" t="s">
        <v>255</v>
      </c>
      <c r="D47" s="221" t="s">
        <v>255</v>
      </c>
      <c r="E47" s="221" t="s">
        <v>255</v>
      </c>
      <c r="F47" s="221" t="s">
        <v>255</v>
      </c>
      <c r="G47" s="221" t="s">
        <v>255</v>
      </c>
      <c r="H47" s="221" t="s">
        <v>255</v>
      </c>
      <c r="I47" s="221" t="s">
        <v>255</v>
      </c>
      <c r="J47" s="221" t="s">
        <v>255</v>
      </c>
      <c r="K47" s="221" t="s">
        <v>255</v>
      </c>
      <c r="L47" s="221" t="s">
        <v>255</v>
      </c>
      <c r="M47" s="221" t="s">
        <v>255</v>
      </c>
      <c r="N47" s="221" t="s">
        <v>255</v>
      </c>
      <c r="O47" s="221" t="s">
        <v>255</v>
      </c>
      <c r="P47" s="221" t="s">
        <v>255</v>
      </c>
      <c r="Q47" s="221" t="s">
        <v>255</v>
      </c>
    </row>
    <row r="48" spans="1:17" ht="12.75">
      <c r="A48" s="51" t="s">
        <v>67</v>
      </c>
      <c r="B48" s="220">
        <v>1</v>
      </c>
      <c r="C48" s="221" t="s">
        <v>255</v>
      </c>
      <c r="D48" s="221" t="s">
        <v>255</v>
      </c>
      <c r="E48" s="221" t="s">
        <v>255</v>
      </c>
      <c r="F48" s="221" t="s">
        <v>255</v>
      </c>
      <c r="G48" s="221" t="s">
        <v>255</v>
      </c>
      <c r="H48" s="221" t="s">
        <v>255</v>
      </c>
      <c r="I48" s="221" t="s">
        <v>255</v>
      </c>
      <c r="J48" s="221" t="s">
        <v>255</v>
      </c>
      <c r="K48" s="221" t="s">
        <v>255</v>
      </c>
      <c r="L48" s="221" t="s">
        <v>255</v>
      </c>
      <c r="M48" s="221" t="s">
        <v>255</v>
      </c>
      <c r="N48" s="220">
        <v>1</v>
      </c>
      <c r="O48" s="221" t="s">
        <v>255</v>
      </c>
      <c r="P48" s="221" t="s">
        <v>255</v>
      </c>
      <c r="Q48" s="221" t="s">
        <v>255</v>
      </c>
    </row>
    <row r="49" spans="1:17" ht="18" customHeight="1">
      <c r="A49" s="53" t="s">
        <v>0</v>
      </c>
      <c r="B49" s="220">
        <v>104</v>
      </c>
      <c r="C49" s="220">
        <v>6</v>
      </c>
      <c r="D49" s="220">
        <v>3</v>
      </c>
      <c r="E49" s="220">
        <v>5</v>
      </c>
      <c r="F49" s="220">
        <v>8</v>
      </c>
      <c r="G49" s="220">
        <v>9</v>
      </c>
      <c r="H49" s="220">
        <v>7</v>
      </c>
      <c r="I49" s="220">
        <v>8</v>
      </c>
      <c r="J49" s="220">
        <v>10</v>
      </c>
      <c r="K49" s="220">
        <v>1</v>
      </c>
      <c r="L49" s="220">
        <v>2</v>
      </c>
      <c r="M49" s="220">
        <v>3</v>
      </c>
      <c r="N49" s="220">
        <v>20</v>
      </c>
      <c r="O49" s="220">
        <v>15</v>
      </c>
      <c r="P49" s="220">
        <v>6</v>
      </c>
      <c r="Q49" s="220">
        <v>1</v>
      </c>
    </row>
    <row r="50" spans="1:17" ht="12.75">
      <c r="A50" s="51" t="s">
        <v>65</v>
      </c>
      <c r="B50" s="220">
        <v>104</v>
      </c>
      <c r="C50" s="220">
        <v>6</v>
      </c>
      <c r="D50" s="220">
        <v>3</v>
      </c>
      <c r="E50" s="220">
        <v>5</v>
      </c>
      <c r="F50" s="220">
        <v>8</v>
      </c>
      <c r="G50" s="220">
        <v>9</v>
      </c>
      <c r="H50" s="220">
        <v>7</v>
      </c>
      <c r="I50" s="220">
        <v>8</v>
      </c>
      <c r="J50" s="220">
        <v>10</v>
      </c>
      <c r="K50" s="220">
        <v>1</v>
      </c>
      <c r="L50" s="220">
        <v>2</v>
      </c>
      <c r="M50" s="220">
        <v>3</v>
      </c>
      <c r="N50" s="220">
        <v>20</v>
      </c>
      <c r="O50" s="220">
        <v>15</v>
      </c>
      <c r="P50" s="220">
        <v>6</v>
      </c>
      <c r="Q50" s="220">
        <v>1</v>
      </c>
    </row>
    <row r="51" spans="1:17" ht="12.75">
      <c r="A51" s="51" t="s">
        <v>66</v>
      </c>
      <c r="B51" s="221" t="s">
        <v>255</v>
      </c>
      <c r="C51" s="221" t="s">
        <v>255</v>
      </c>
      <c r="D51" s="221" t="s">
        <v>255</v>
      </c>
      <c r="E51" s="221" t="s">
        <v>255</v>
      </c>
      <c r="F51" s="221" t="s">
        <v>255</v>
      </c>
      <c r="G51" s="221" t="s">
        <v>255</v>
      </c>
      <c r="H51" s="221" t="s">
        <v>255</v>
      </c>
      <c r="I51" s="221" t="s">
        <v>255</v>
      </c>
      <c r="J51" s="221" t="s">
        <v>255</v>
      </c>
      <c r="K51" s="221" t="s">
        <v>255</v>
      </c>
      <c r="L51" s="221" t="s">
        <v>255</v>
      </c>
      <c r="M51" s="221" t="s">
        <v>255</v>
      </c>
      <c r="N51" s="221" t="s">
        <v>255</v>
      </c>
      <c r="O51" s="221" t="s">
        <v>255</v>
      </c>
      <c r="P51" s="221" t="s">
        <v>255</v>
      </c>
      <c r="Q51" s="221" t="s">
        <v>255</v>
      </c>
    </row>
    <row r="52" spans="1:17" ht="12.75">
      <c r="A52" s="51" t="s">
        <v>67</v>
      </c>
      <c r="B52" s="221" t="s">
        <v>255</v>
      </c>
      <c r="C52" s="221" t="s">
        <v>255</v>
      </c>
      <c r="D52" s="221" t="s">
        <v>255</v>
      </c>
      <c r="E52" s="221" t="s">
        <v>255</v>
      </c>
      <c r="F52" s="221" t="s">
        <v>255</v>
      </c>
      <c r="G52" s="221" t="s">
        <v>255</v>
      </c>
      <c r="H52" s="221" t="s">
        <v>255</v>
      </c>
      <c r="I52" s="221" t="s">
        <v>255</v>
      </c>
      <c r="J52" s="221" t="s">
        <v>255</v>
      </c>
      <c r="K52" s="221" t="s">
        <v>255</v>
      </c>
      <c r="L52" s="221" t="s">
        <v>255</v>
      </c>
      <c r="M52" s="221" t="s">
        <v>255</v>
      </c>
      <c r="N52" s="221" t="s">
        <v>255</v>
      </c>
      <c r="O52" s="221" t="s">
        <v>255</v>
      </c>
      <c r="P52" s="221" t="s">
        <v>255</v>
      </c>
      <c r="Q52" s="221" t="s">
        <v>255</v>
      </c>
    </row>
    <row r="53" spans="1:17" ht="12.75">
      <c r="A53" s="58" t="s">
        <v>29</v>
      </c>
      <c r="B53" s="220">
        <v>676</v>
      </c>
      <c r="C53" s="220">
        <v>29</v>
      </c>
      <c r="D53" s="220">
        <v>48</v>
      </c>
      <c r="E53" s="220">
        <v>33</v>
      </c>
      <c r="F53" s="220">
        <v>32</v>
      </c>
      <c r="G53" s="220">
        <v>28</v>
      </c>
      <c r="H53" s="220">
        <v>29</v>
      </c>
      <c r="I53" s="220">
        <v>20</v>
      </c>
      <c r="J53" s="220">
        <v>24</v>
      </c>
      <c r="K53" s="220">
        <v>9</v>
      </c>
      <c r="L53" s="220">
        <v>33</v>
      </c>
      <c r="M53" s="220">
        <v>27</v>
      </c>
      <c r="N53" s="220">
        <v>88</v>
      </c>
      <c r="O53" s="220">
        <v>109</v>
      </c>
      <c r="P53" s="220">
        <v>69</v>
      </c>
      <c r="Q53" s="220">
        <v>98</v>
      </c>
    </row>
    <row r="54" spans="1:17" ht="12.75">
      <c r="A54" s="51" t="s">
        <v>65</v>
      </c>
      <c r="B54" s="220">
        <v>672</v>
      </c>
      <c r="C54" s="220">
        <v>29</v>
      </c>
      <c r="D54" s="220">
        <v>48</v>
      </c>
      <c r="E54" s="220">
        <v>33</v>
      </c>
      <c r="F54" s="220">
        <v>31</v>
      </c>
      <c r="G54" s="220">
        <v>28</v>
      </c>
      <c r="H54" s="220">
        <v>29</v>
      </c>
      <c r="I54" s="220">
        <v>20</v>
      </c>
      <c r="J54" s="220">
        <v>24</v>
      </c>
      <c r="K54" s="220">
        <v>9</v>
      </c>
      <c r="L54" s="220">
        <v>33</v>
      </c>
      <c r="M54" s="220">
        <v>27</v>
      </c>
      <c r="N54" s="220">
        <v>88</v>
      </c>
      <c r="O54" s="220">
        <v>109</v>
      </c>
      <c r="P54" s="220">
        <v>67</v>
      </c>
      <c r="Q54" s="220">
        <v>97</v>
      </c>
    </row>
    <row r="55" spans="1:17" ht="12.75">
      <c r="A55" s="51" t="s">
        <v>66</v>
      </c>
      <c r="B55" s="220">
        <v>4</v>
      </c>
      <c r="C55" s="221" t="s">
        <v>255</v>
      </c>
      <c r="D55" s="221" t="s">
        <v>255</v>
      </c>
      <c r="E55" s="221" t="s">
        <v>255</v>
      </c>
      <c r="F55" s="220">
        <v>1</v>
      </c>
      <c r="G55" s="221" t="s">
        <v>255</v>
      </c>
      <c r="H55" s="221" t="s">
        <v>255</v>
      </c>
      <c r="I55" s="221" t="s">
        <v>255</v>
      </c>
      <c r="J55" s="221" t="s">
        <v>255</v>
      </c>
      <c r="K55" s="221" t="s">
        <v>255</v>
      </c>
      <c r="L55" s="221" t="s">
        <v>255</v>
      </c>
      <c r="M55" s="221" t="s">
        <v>255</v>
      </c>
      <c r="N55" s="221" t="s">
        <v>255</v>
      </c>
      <c r="O55" s="221" t="s">
        <v>255</v>
      </c>
      <c r="P55" s="220">
        <v>2</v>
      </c>
      <c r="Q55" s="220">
        <v>1</v>
      </c>
    </row>
    <row r="56" spans="1:17" ht="12.75">
      <c r="A56" s="51" t="s">
        <v>67</v>
      </c>
      <c r="B56" s="221" t="s">
        <v>255</v>
      </c>
      <c r="C56" s="221" t="s">
        <v>255</v>
      </c>
      <c r="D56" s="221" t="s">
        <v>255</v>
      </c>
      <c r="E56" s="221" t="s">
        <v>255</v>
      </c>
      <c r="F56" s="221" t="s">
        <v>255</v>
      </c>
      <c r="G56" s="221" t="s">
        <v>255</v>
      </c>
      <c r="H56" s="221" t="s">
        <v>255</v>
      </c>
      <c r="I56" s="221" t="s">
        <v>255</v>
      </c>
      <c r="J56" s="221" t="s">
        <v>255</v>
      </c>
      <c r="K56" s="221" t="s">
        <v>255</v>
      </c>
      <c r="L56" s="221" t="s">
        <v>255</v>
      </c>
      <c r="M56" s="221" t="s">
        <v>255</v>
      </c>
      <c r="N56" s="221" t="s">
        <v>255</v>
      </c>
      <c r="O56" s="221" t="s">
        <v>255</v>
      </c>
      <c r="P56" s="221" t="s">
        <v>255</v>
      </c>
      <c r="Q56" s="221" t="s">
        <v>255</v>
      </c>
    </row>
    <row r="57" spans="1:17" ht="24.75" customHeight="1">
      <c r="A57" s="53" t="s">
        <v>2</v>
      </c>
      <c r="B57" s="220">
        <v>918</v>
      </c>
      <c r="C57" s="220">
        <v>60</v>
      </c>
      <c r="D57" s="220">
        <v>117</v>
      </c>
      <c r="E57" s="220">
        <v>53</v>
      </c>
      <c r="F57" s="220">
        <v>53</v>
      </c>
      <c r="G57" s="220">
        <v>68</v>
      </c>
      <c r="H57" s="220">
        <v>45</v>
      </c>
      <c r="I57" s="220">
        <v>59</v>
      </c>
      <c r="J57" s="220">
        <v>39</v>
      </c>
      <c r="K57" s="220">
        <v>33</v>
      </c>
      <c r="L57" s="220">
        <v>29</v>
      </c>
      <c r="M57" s="220">
        <v>23</v>
      </c>
      <c r="N57" s="220">
        <v>156</v>
      </c>
      <c r="O57" s="220">
        <v>114</v>
      </c>
      <c r="P57" s="220">
        <v>53</v>
      </c>
      <c r="Q57" s="220">
        <v>16</v>
      </c>
    </row>
    <row r="58" spans="1:17" ht="12.75">
      <c r="A58" s="51" t="s">
        <v>65</v>
      </c>
      <c r="B58" s="220">
        <v>913</v>
      </c>
      <c r="C58" s="220">
        <v>59</v>
      </c>
      <c r="D58" s="220">
        <v>117</v>
      </c>
      <c r="E58" s="220">
        <v>53</v>
      </c>
      <c r="F58" s="220">
        <v>53</v>
      </c>
      <c r="G58" s="220">
        <v>68</v>
      </c>
      <c r="H58" s="220">
        <v>45</v>
      </c>
      <c r="I58" s="220">
        <v>58</v>
      </c>
      <c r="J58" s="220">
        <v>39</v>
      </c>
      <c r="K58" s="220">
        <v>33</v>
      </c>
      <c r="L58" s="220">
        <v>29</v>
      </c>
      <c r="M58" s="220">
        <v>23</v>
      </c>
      <c r="N58" s="220">
        <v>155</v>
      </c>
      <c r="O58" s="220">
        <v>113</v>
      </c>
      <c r="P58" s="220">
        <v>53</v>
      </c>
      <c r="Q58" s="220">
        <v>15</v>
      </c>
    </row>
    <row r="59" spans="1:17" ht="12.75">
      <c r="A59" s="51" t="s">
        <v>66</v>
      </c>
      <c r="B59" s="220">
        <v>4</v>
      </c>
      <c r="C59" s="220">
        <v>1</v>
      </c>
      <c r="D59" s="221" t="s">
        <v>255</v>
      </c>
      <c r="E59" s="221" t="s">
        <v>255</v>
      </c>
      <c r="F59" s="221" t="s">
        <v>255</v>
      </c>
      <c r="G59" s="221" t="s">
        <v>255</v>
      </c>
      <c r="H59" s="221" t="s">
        <v>255</v>
      </c>
      <c r="I59" s="220">
        <v>1</v>
      </c>
      <c r="J59" s="221" t="s">
        <v>255</v>
      </c>
      <c r="K59" s="221" t="s">
        <v>255</v>
      </c>
      <c r="L59" s="221" t="s">
        <v>255</v>
      </c>
      <c r="M59" s="221" t="s">
        <v>255</v>
      </c>
      <c r="N59" s="220">
        <v>1</v>
      </c>
      <c r="O59" s="221" t="s">
        <v>255</v>
      </c>
      <c r="P59" s="221" t="s">
        <v>255</v>
      </c>
      <c r="Q59" s="220">
        <v>1</v>
      </c>
    </row>
    <row r="60" spans="1:17" ht="12.75">
      <c r="A60" s="51" t="s">
        <v>67</v>
      </c>
      <c r="B60" s="220">
        <v>1</v>
      </c>
      <c r="C60" s="221" t="s">
        <v>255</v>
      </c>
      <c r="D60" s="221" t="s">
        <v>255</v>
      </c>
      <c r="E60" s="221" t="s">
        <v>255</v>
      </c>
      <c r="F60" s="221" t="s">
        <v>255</v>
      </c>
      <c r="G60" s="221" t="s">
        <v>255</v>
      </c>
      <c r="H60" s="221" t="s">
        <v>255</v>
      </c>
      <c r="I60" s="221" t="s">
        <v>255</v>
      </c>
      <c r="J60" s="221" t="s">
        <v>255</v>
      </c>
      <c r="K60" s="221" t="s">
        <v>255</v>
      </c>
      <c r="L60" s="221" t="s">
        <v>255</v>
      </c>
      <c r="M60" s="221" t="s">
        <v>255</v>
      </c>
      <c r="N60" s="221" t="s">
        <v>255</v>
      </c>
      <c r="O60" s="220">
        <v>1</v>
      </c>
      <c r="P60" s="221" t="s">
        <v>255</v>
      </c>
      <c r="Q60" s="221" t="s">
        <v>255</v>
      </c>
    </row>
    <row r="61" spans="1:17" ht="32.25" customHeight="1">
      <c r="A61" s="53" t="s">
        <v>3</v>
      </c>
      <c r="B61" s="220">
        <v>896</v>
      </c>
      <c r="C61" s="220">
        <v>92</v>
      </c>
      <c r="D61" s="220">
        <v>158</v>
      </c>
      <c r="E61" s="220">
        <v>132</v>
      </c>
      <c r="F61" s="220">
        <v>45</v>
      </c>
      <c r="G61" s="220">
        <v>28</v>
      </c>
      <c r="H61" s="220">
        <v>48</v>
      </c>
      <c r="I61" s="220">
        <v>39</v>
      </c>
      <c r="J61" s="220">
        <v>42</v>
      </c>
      <c r="K61" s="220">
        <v>21</v>
      </c>
      <c r="L61" s="220">
        <v>21</v>
      </c>
      <c r="M61" s="220">
        <v>37</v>
      </c>
      <c r="N61" s="220">
        <v>128</v>
      </c>
      <c r="O61" s="220">
        <v>72</v>
      </c>
      <c r="P61" s="220">
        <v>23</v>
      </c>
      <c r="Q61" s="220">
        <v>10</v>
      </c>
    </row>
    <row r="62" spans="1:17" ht="12.75">
      <c r="A62" s="51" t="s">
        <v>65</v>
      </c>
      <c r="B62" s="220">
        <v>890</v>
      </c>
      <c r="C62" s="220">
        <v>92</v>
      </c>
      <c r="D62" s="220">
        <v>158</v>
      </c>
      <c r="E62" s="220">
        <v>131</v>
      </c>
      <c r="F62" s="220">
        <v>45</v>
      </c>
      <c r="G62" s="220">
        <v>28</v>
      </c>
      <c r="H62" s="220">
        <v>48</v>
      </c>
      <c r="I62" s="220">
        <v>39</v>
      </c>
      <c r="J62" s="220">
        <v>42</v>
      </c>
      <c r="K62" s="220">
        <v>21</v>
      </c>
      <c r="L62" s="220">
        <v>21</v>
      </c>
      <c r="M62" s="220">
        <v>37</v>
      </c>
      <c r="N62" s="220">
        <v>125</v>
      </c>
      <c r="O62" s="220">
        <v>70</v>
      </c>
      <c r="P62" s="220">
        <v>23</v>
      </c>
      <c r="Q62" s="220">
        <v>10</v>
      </c>
    </row>
    <row r="63" spans="1:17" ht="12.75">
      <c r="A63" s="51" t="s">
        <v>66</v>
      </c>
      <c r="B63" s="220">
        <v>4</v>
      </c>
      <c r="C63" s="221" t="s">
        <v>255</v>
      </c>
      <c r="D63" s="221" t="s">
        <v>255</v>
      </c>
      <c r="E63" s="221" t="s">
        <v>255</v>
      </c>
      <c r="F63" s="221" t="s">
        <v>255</v>
      </c>
      <c r="G63" s="221" t="s">
        <v>255</v>
      </c>
      <c r="H63" s="221" t="s">
        <v>255</v>
      </c>
      <c r="I63" s="221" t="s">
        <v>255</v>
      </c>
      <c r="J63" s="221" t="s">
        <v>255</v>
      </c>
      <c r="K63" s="221" t="s">
        <v>255</v>
      </c>
      <c r="L63" s="221" t="s">
        <v>255</v>
      </c>
      <c r="M63" s="221" t="s">
        <v>255</v>
      </c>
      <c r="N63" s="220">
        <v>2</v>
      </c>
      <c r="O63" s="220">
        <v>2</v>
      </c>
      <c r="P63" s="221" t="s">
        <v>255</v>
      </c>
      <c r="Q63" s="221" t="s">
        <v>255</v>
      </c>
    </row>
    <row r="64" spans="1:17" ht="12.75">
      <c r="A64" s="51" t="s">
        <v>67</v>
      </c>
      <c r="B64" s="220">
        <v>2</v>
      </c>
      <c r="C64" s="221" t="s">
        <v>255</v>
      </c>
      <c r="D64" s="221" t="s">
        <v>255</v>
      </c>
      <c r="E64" s="220">
        <v>1</v>
      </c>
      <c r="F64" s="221" t="s">
        <v>255</v>
      </c>
      <c r="G64" s="221" t="s">
        <v>255</v>
      </c>
      <c r="H64" s="221" t="s">
        <v>255</v>
      </c>
      <c r="I64" s="221" t="s">
        <v>255</v>
      </c>
      <c r="J64" s="221" t="s">
        <v>255</v>
      </c>
      <c r="K64" s="221" t="s">
        <v>255</v>
      </c>
      <c r="L64" s="221" t="s">
        <v>255</v>
      </c>
      <c r="M64" s="221" t="s">
        <v>255</v>
      </c>
      <c r="N64" s="220">
        <v>1</v>
      </c>
      <c r="O64" s="221" t="s">
        <v>255</v>
      </c>
      <c r="P64" s="221" t="s">
        <v>255</v>
      </c>
      <c r="Q64" s="221" t="s">
        <v>255</v>
      </c>
    </row>
    <row r="65" spans="1:17" ht="33.75" customHeight="1">
      <c r="A65" s="56" t="s">
        <v>30</v>
      </c>
      <c r="B65" s="220">
        <v>549</v>
      </c>
      <c r="C65" s="220">
        <v>15</v>
      </c>
      <c r="D65" s="220">
        <v>9</v>
      </c>
      <c r="E65" s="220">
        <v>2</v>
      </c>
      <c r="F65" s="220">
        <v>12</v>
      </c>
      <c r="G65" s="220">
        <v>6</v>
      </c>
      <c r="H65" s="220">
        <v>12</v>
      </c>
      <c r="I65" s="220">
        <v>8</v>
      </c>
      <c r="J65" s="220">
        <v>4</v>
      </c>
      <c r="K65" s="220">
        <v>7</v>
      </c>
      <c r="L65" s="220">
        <v>10</v>
      </c>
      <c r="M65" s="220">
        <v>35</v>
      </c>
      <c r="N65" s="220">
        <v>55</v>
      </c>
      <c r="O65" s="220">
        <v>95</v>
      </c>
      <c r="P65" s="220">
        <v>97</v>
      </c>
      <c r="Q65" s="220">
        <v>182</v>
      </c>
    </row>
    <row r="66" spans="1:17" ht="12.75">
      <c r="A66" s="51" t="s">
        <v>65</v>
      </c>
      <c r="B66" s="220">
        <v>526</v>
      </c>
      <c r="C66" s="220">
        <v>12</v>
      </c>
      <c r="D66" s="220">
        <v>9</v>
      </c>
      <c r="E66" s="220">
        <v>2</v>
      </c>
      <c r="F66" s="220">
        <v>12</v>
      </c>
      <c r="G66" s="220">
        <v>6</v>
      </c>
      <c r="H66" s="220">
        <v>12</v>
      </c>
      <c r="I66" s="220">
        <v>8</v>
      </c>
      <c r="J66" s="220">
        <v>4</v>
      </c>
      <c r="K66" s="220">
        <v>7</v>
      </c>
      <c r="L66" s="220">
        <v>9</v>
      </c>
      <c r="M66" s="220">
        <v>35</v>
      </c>
      <c r="N66" s="220">
        <v>53</v>
      </c>
      <c r="O66" s="220">
        <v>93</v>
      </c>
      <c r="P66" s="220">
        <v>91</v>
      </c>
      <c r="Q66" s="220">
        <v>173</v>
      </c>
    </row>
    <row r="67" spans="1:17" ht="12.75">
      <c r="A67" s="51" t="s">
        <v>66</v>
      </c>
      <c r="B67" s="220">
        <v>14</v>
      </c>
      <c r="C67" s="220">
        <v>1</v>
      </c>
      <c r="D67" s="221" t="s">
        <v>255</v>
      </c>
      <c r="E67" s="221" t="s">
        <v>255</v>
      </c>
      <c r="F67" s="221" t="s">
        <v>255</v>
      </c>
      <c r="G67" s="221" t="s">
        <v>255</v>
      </c>
      <c r="H67" s="221" t="s">
        <v>255</v>
      </c>
      <c r="I67" s="221" t="s">
        <v>255</v>
      </c>
      <c r="J67" s="221" t="s">
        <v>255</v>
      </c>
      <c r="K67" s="221" t="s">
        <v>255</v>
      </c>
      <c r="L67" s="221" t="s">
        <v>255</v>
      </c>
      <c r="M67" s="221" t="s">
        <v>255</v>
      </c>
      <c r="N67" s="220">
        <v>1</v>
      </c>
      <c r="O67" s="220">
        <v>2</v>
      </c>
      <c r="P67" s="220">
        <v>5</v>
      </c>
      <c r="Q67" s="220">
        <v>5</v>
      </c>
    </row>
    <row r="68" spans="1:17" ht="12.75">
      <c r="A68" s="51" t="s">
        <v>67</v>
      </c>
      <c r="B68" s="220">
        <v>9</v>
      </c>
      <c r="C68" s="220">
        <v>2</v>
      </c>
      <c r="D68" s="221" t="s">
        <v>255</v>
      </c>
      <c r="E68" s="221" t="s">
        <v>255</v>
      </c>
      <c r="F68" s="221" t="s">
        <v>255</v>
      </c>
      <c r="G68" s="221" t="s">
        <v>255</v>
      </c>
      <c r="H68" s="221" t="s">
        <v>255</v>
      </c>
      <c r="I68" s="221" t="s">
        <v>255</v>
      </c>
      <c r="J68" s="221" t="s">
        <v>255</v>
      </c>
      <c r="K68" s="221" t="s">
        <v>255</v>
      </c>
      <c r="L68" s="220">
        <v>1</v>
      </c>
      <c r="M68" s="221" t="s">
        <v>255</v>
      </c>
      <c r="N68" s="220">
        <v>1</v>
      </c>
      <c r="O68" s="221" t="s">
        <v>255</v>
      </c>
      <c r="P68" s="220">
        <v>1</v>
      </c>
      <c r="Q68" s="220">
        <v>4</v>
      </c>
    </row>
    <row r="69" spans="1:17" ht="12.75">
      <c r="A69" s="53" t="s">
        <v>5</v>
      </c>
      <c r="B69" s="220">
        <v>1261</v>
      </c>
      <c r="C69" s="220">
        <v>72</v>
      </c>
      <c r="D69" s="220">
        <v>74</v>
      </c>
      <c r="E69" s="220">
        <v>51</v>
      </c>
      <c r="F69" s="220">
        <v>37</v>
      </c>
      <c r="G69" s="220">
        <v>29</v>
      </c>
      <c r="H69" s="220">
        <v>69</v>
      </c>
      <c r="I69" s="220">
        <v>60</v>
      </c>
      <c r="J69" s="220">
        <v>51</v>
      </c>
      <c r="K69" s="220">
        <v>37</v>
      </c>
      <c r="L69" s="220">
        <v>29</v>
      </c>
      <c r="M69" s="220">
        <v>31</v>
      </c>
      <c r="N69" s="220">
        <v>172</v>
      </c>
      <c r="O69" s="220">
        <v>125</v>
      </c>
      <c r="P69" s="220">
        <v>146</v>
      </c>
      <c r="Q69" s="220">
        <v>278</v>
      </c>
    </row>
    <row r="70" spans="1:17" ht="12.75">
      <c r="A70" s="51" t="s">
        <v>65</v>
      </c>
      <c r="B70" s="220">
        <v>1120</v>
      </c>
      <c r="C70" s="220">
        <v>72</v>
      </c>
      <c r="D70" s="220">
        <v>73</v>
      </c>
      <c r="E70" s="220">
        <v>50</v>
      </c>
      <c r="F70" s="220">
        <v>32</v>
      </c>
      <c r="G70" s="220">
        <v>28</v>
      </c>
      <c r="H70" s="220">
        <v>63</v>
      </c>
      <c r="I70" s="220">
        <v>52</v>
      </c>
      <c r="J70" s="220">
        <v>48</v>
      </c>
      <c r="K70" s="220">
        <v>36</v>
      </c>
      <c r="L70" s="220">
        <v>28</v>
      </c>
      <c r="M70" s="220">
        <v>31</v>
      </c>
      <c r="N70" s="220">
        <v>159</v>
      </c>
      <c r="O70" s="220">
        <v>118</v>
      </c>
      <c r="P70" s="220">
        <v>135</v>
      </c>
      <c r="Q70" s="220">
        <v>195</v>
      </c>
    </row>
    <row r="71" spans="1:17" ht="12.75">
      <c r="A71" s="51" t="s">
        <v>66</v>
      </c>
      <c r="B71" s="220">
        <v>133</v>
      </c>
      <c r="C71" s="221" t="s">
        <v>255</v>
      </c>
      <c r="D71" s="221" t="s">
        <v>255</v>
      </c>
      <c r="E71" s="220">
        <v>1</v>
      </c>
      <c r="F71" s="220">
        <v>2</v>
      </c>
      <c r="G71" s="220">
        <v>1</v>
      </c>
      <c r="H71" s="220">
        <v>5</v>
      </c>
      <c r="I71" s="220">
        <v>8</v>
      </c>
      <c r="J71" s="220">
        <v>2</v>
      </c>
      <c r="K71" s="220">
        <v>1</v>
      </c>
      <c r="L71" s="220">
        <v>1</v>
      </c>
      <c r="M71" s="221" t="s">
        <v>255</v>
      </c>
      <c r="N71" s="220">
        <v>13</v>
      </c>
      <c r="O71" s="220">
        <v>7</v>
      </c>
      <c r="P71" s="220">
        <v>11</v>
      </c>
      <c r="Q71" s="220">
        <v>81</v>
      </c>
    </row>
    <row r="72" spans="1:17" ht="12.75">
      <c r="A72" s="51" t="s">
        <v>67</v>
      </c>
      <c r="B72" s="220">
        <v>8</v>
      </c>
      <c r="C72" s="221" t="s">
        <v>255</v>
      </c>
      <c r="D72" s="220">
        <v>1</v>
      </c>
      <c r="E72" s="221" t="s">
        <v>255</v>
      </c>
      <c r="F72" s="220">
        <v>3</v>
      </c>
      <c r="G72" s="221" t="s">
        <v>255</v>
      </c>
      <c r="H72" s="220">
        <v>1</v>
      </c>
      <c r="I72" s="221" t="s">
        <v>255</v>
      </c>
      <c r="J72" s="220">
        <v>1</v>
      </c>
      <c r="K72" s="221" t="s">
        <v>255</v>
      </c>
      <c r="L72" s="221" t="s">
        <v>255</v>
      </c>
      <c r="M72" s="221" t="s">
        <v>255</v>
      </c>
      <c r="N72" s="221" t="s">
        <v>255</v>
      </c>
      <c r="O72" s="221" t="s">
        <v>255</v>
      </c>
      <c r="P72" s="221" t="s">
        <v>255</v>
      </c>
      <c r="Q72" s="220">
        <v>2</v>
      </c>
    </row>
    <row r="73" spans="1:17" ht="28.5" customHeight="1">
      <c r="A73" s="59" t="s">
        <v>31</v>
      </c>
      <c r="B73" s="220">
        <v>397</v>
      </c>
      <c r="C73" s="220">
        <v>55</v>
      </c>
      <c r="D73" s="220">
        <v>58</v>
      </c>
      <c r="E73" s="220">
        <v>38</v>
      </c>
      <c r="F73" s="220">
        <v>32</v>
      </c>
      <c r="G73" s="220">
        <v>22</v>
      </c>
      <c r="H73" s="220">
        <v>23</v>
      </c>
      <c r="I73" s="220">
        <v>21</v>
      </c>
      <c r="J73" s="220">
        <v>14</v>
      </c>
      <c r="K73" s="220">
        <v>12</v>
      </c>
      <c r="L73" s="220">
        <v>15</v>
      </c>
      <c r="M73" s="220">
        <v>10</v>
      </c>
      <c r="N73" s="220">
        <v>45</v>
      </c>
      <c r="O73" s="220">
        <v>18</v>
      </c>
      <c r="P73" s="220">
        <v>20</v>
      </c>
      <c r="Q73" s="220">
        <v>14</v>
      </c>
    </row>
    <row r="74" spans="1:17" ht="12.75">
      <c r="A74" s="51" t="s">
        <v>65</v>
      </c>
      <c r="B74" s="220">
        <v>346</v>
      </c>
      <c r="C74" s="220">
        <v>55</v>
      </c>
      <c r="D74" s="220">
        <v>58</v>
      </c>
      <c r="E74" s="220">
        <v>38</v>
      </c>
      <c r="F74" s="220">
        <v>30</v>
      </c>
      <c r="G74" s="220">
        <v>20</v>
      </c>
      <c r="H74" s="220">
        <v>19</v>
      </c>
      <c r="I74" s="220">
        <v>19</v>
      </c>
      <c r="J74" s="220">
        <v>12</v>
      </c>
      <c r="K74" s="220">
        <v>11</v>
      </c>
      <c r="L74" s="220">
        <v>12</v>
      </c>
      <c r="M74" s="220">
        <v>9</v>
      </c>
      <c r="N74" s="220">
        <v>23</v>
      </c>
      <c r="O74" s="220">
        <v>17</v>
      </c>
      <c r="P74" s="220">
        <v>14</v>
      </c>
      <c r="Q74" s="220">
        <v>9</v>
      </c>
    </row>
    <row r="75" spans="1:17" ht="12.75">
      <c r="A75" s="51" t="s">
        <v>66</v>
      </c>
      <c r="B75" s="220">
        <v>23</v>
      </c>
      <c r="C75" s="221" t="s">
        <v>255</v>
      </c>
      <c r="D75" s="221" t="s">
        <v>255</v>
      </c>
      <c r="E75" s="221" t="s">
        <v>255</v>
      </c>
      <c r="F75" s="221" t="s">
        <v>255</v>
      </c>
      <c r="G75" s="220">
        <v>2</v>
      </c>
      <c r="H75" s="220">
        <v>2</v>
      </c>
      <c r="I75" s="220">
        <v>1</v>
      </c>
      <c r="J75" s="220">
        <v>2</v>
      </c>
      <c r="K75" s="220">
        <v>1</v>
      </c>
      <c r="L75" s="220">
        <v>1</v>
      </c>
      <c r="M75" s="221" t="s">
        <v>255</v>
      </c>
      <c r="N75" s="220">
        <v>4</v>
      </c>
      <c r="O75" s="220">
        <v>1</v>
      </c>
      <c r="P75" s="220">
        <v>4</v>
      </c>
      <c r="Q75" s="220">
        <v>5</v>
      </c>
    </row>
    <row r="76" spans="1:17" ht="12.75">
      <c r="A76" s="51" t="s">
        <v>67</v>
      </c>
      <c r="B76" s="220">
        <v>28</v>
      </c>
      <c r="C76" s="221" t="s">
        <v>255</v>
      </c>
      <c r="D76" s="221" t="s">
        <v>255</v>
      </c>
      <c r="E76" s="221" t="s">
        <v>255</v>
      </c>
      <c r="F76" s="220">
        <v>2</v>
      </c>
      <c r="G76" s="221" t="s">
        <v>255</v>
      </c>
      <c r="H76" s="220">
        <v>2</v>
      </c>
      <c r="I76" s="220">
        <v>1</v>
      </c>
      <c r="J76" s="221" t="s">
        <v>255</v>
      </c>
      <c r="K76" s="221" t="s">
        <v>255</v>
      </c>
      <c r="L76" s="220">
        <v>2</v>
      </c>
      <c r="M76" s="220">
        <v>1</v>
      </c>
      <c r="N76" s="220">
        <v>18</v>
      </c>
      <c r="O76" s="221" t="s">
        <v>255</v>
      </c>
      <c r="P76" s="220">
        <v>2</v>
      </c>
      <c r="Q76" s="221" t="s">
        <v>255</v>
      </c>
    </row>
    <row r="77" spans="1:17" ht="19.5" customHeight="1">
      <c r="A77" s="53" t="s">
        <v>7</v>
      </c>
      <c r="B77" s="220">
        <v>190</v>
      </c>
      <c r="C77" s="220">
        <v>19</v>
      </c>
      <c r="D77" s="220">
        <v>21</v>
      </c>
      <c r="E77" s="220">
        <v>11</v>
      </c>
      <c r="F77" s="220">
        <v>7</v>
      </c>
      <c r="G77" s="220">
        <v>10</v>
      </c>
      <c r="H77" s="220">
        <v>8</v>
      </c>
      <c r="I77" s="220">
        <v>5</v>
      </c>
      <c r="J77" s="220">
        <v>6</v>
      </c>
      <c r="K77" s="220">
        <v>1</v>
      </c>
      <c r="L77" s="220">
        <v>5</v>
      </c>
      <c r="M77" s="220">
        <v>2</v>
      </c>
      <c r="N77" s="220">
        <v>12</v>
      </c>
      <c r="O77" s="220">
        <v>43</v>
      </c>
      <c r="P77" s="220">
        <v>28</v>
      </c>
      <c r="Q77" s="220">
        <v>12</v>
      </c>
    </row>
    <row r="78" spans="1:17" ht="12.75">
      <c r="A78" s="51" t="s">
        <v>65</v>
      </c>
      <c r="B78" s="220">
        <v>180</v>
      </c>
      <c r="C78" s="220">
        <v>19</v>
      </c>
      <c r="D78" s="220">
        <v>21</v>
      </c>
      <c r="E78" s="220">
        <v>11</v>
      </c>
      <c r="F78" s="220">
        <v>7</v>
      </c>
      <c r="G78" s="220">
        <v>10</v>
      </c>
      <c r="H78" s="220">
        <v>8</v>
      </c>
      <c r="I78" s="220">
        <v>5</v>
      </c>
      <c r="J78" s="220">
        <v>6</v>
      </c>
      <c r="K78" s="220">
        <v>1</v>
      </c>
      <c r="L78" s="220">
        <v>4</v>
      </c>
      <c r="M78" s="220">
        <v>2</v>
      </c>
      <c r="N78" s="220">
        <v>11</v>
      </c>
      <c r="O78" s="220">
        <v>42</v>
      </c>
      <c r="P78" s="220">
        <v>21</v>
      </c>
      <c r="Q78" s="220">
        <v>12</v>
      </c>
    </row>
    <row r="79" spans="1:17" ht="12.75">
      <c r="A79" s="51" t="s">
        <v>66</v>
      </c>
      <c r="B79" s="220">
        <v>9</v>
      </c>
      <c r="C79" s="221" t="s">
        <v>255</v>
      </c>
      <c r="D79" s="221" t="s">
        <v>255</v>
      </c>
      <c r="E79" s="221" t="s">
        <v>255</v>
      </c>
      <c r="F79" s="221" t="s">
        <v>255</v>
      </c>
      <c r="G79" s="221" t="s">
        <v>255</v>
      </c>
      <c r="H79" s="221" t="s">
        <v>255</v>
      </c>
      <c r="I79" s="221" t="s">
        <v>255</v>
      </c>
      <c r="J79" s="221" t="s">
        <v>255</v>
      </c>
      <c r="K79" s="221" t="s">
        <v>255</v>
      </c>
      <c r="L79" s="220">
        <v>1</v>
      </c>
      <c r="M79" s="221" t="s">
        <v>255</v>
      </c>
      <c r="N79" s="220">
        <v>1</v>
      </c>
      <c r="O79" s="220">
        <v>1</v>
      </c>
      <c r="P79" s="220">
        <v>6</v>
      </c>
      <c r="Q79" s="221" t="s">
        <v>255</v>
      </c>
    </row>
    <row r="80" spans="1:17" ht="12.75">
      <c r="A80" s="51" t="s">
        <v>67</v>
      </c>
      <c r="B80" s="220">
        <v>1</v>
      </c>
      <c r="C80" s="221" t="s">
        <v>255</v>
      </c>
      <c r="D80" s="221" t="s">
        <v>255</v>
      </c>
      <c r="E80" s="221" t="s">
        <v>255</v>
      </c>
      <c r="F80" s="221" t="s">
        <v>255</v>
      </c>
      <c r="G80" s="221" t="s">
        <v>255</v>
      </c>
      <c r="H80" s="221" t="s">
        <v>255</v>
      </c>
      <c r="I80" s="221" t="s">
        <v>255</v>
      </c>
      <c r="J80" s="221" t="s">
        <v>255</v>
      </c>
      <c r="K80" s="221" t="s">
        <v>255</v>
      </c>
      <c r="L80" s="221" t="s">
        <v>255</v>
      </c>
      <c r="M80" s="221" t="s">
        <v>255</v>
      </c>
      <c r="N80" s="221" t="s">
        <v>255</v>
      </c>
      <c r="O80" s="221" t="s">
        <v>255</v>
      </c>
      <c r="P80" s="220">
        <v>1</v>
      </c>
      <c r="Q80" s="221" t="s">
        <v>255</v>
      </c>
    </row>
    <row r="81" spans="1:17" ht="22.5">
      <c r="A81" s="56" t="s">
        <v>32</v>
      </c>
      <c r="B81" s="220">
        <v>993</v>
      </c>
      <c r="C81" s="220">
        <v>213</v>
      </c>
      <c r="D81" s="220">
        <v>160</v>
      </c>
      <c r="E81" s="220">
        <v>88</v>
      </c>
      <c r="F81" s="220">
        <v>40</v>
      </c>
      <c r="G81" s="220">
        <v>49</v>
      </c>
      <c r="H81" s="220">
        <v>41</v>
      </c>
      <c r="I81" s="220">
        <v>41</v>
      </c>
      <c r="J81" s="220">
        <v>44</v>
      </c>
      <c r="K81" s="220">
        <v>44</v>
      </c>
      <c r="L81" s="220">
        <v>30</v>
      </c>
      <c r="M81" s="220">
        <v>29</v>
      </c>
      <c r="N81" s="220">
        <v>97</v>
      </c>
      <c r="O81" s="220">
        <v>41</v>
      </c>
      <c r="P81" s="220">
        <v>42</v>
      </c>
      <c r="Q81" s="220">
        <v>34</v>
      </c>
    </row>
    <row r="82" spans="1:17" ht="12.75">
      <c r="A82" s="51" t="s">
        <v>65</v>
      </c>
      <c r="B82" s="220">
        <v>992</v>
      </c>
      <c r="C82" s="220">
        <v>213</v>
      </c>
      <c r="D82" s="220">
        <v>160</v>
      </c>
      <c r="E82" s="220">
        <v>88</v>
      </c>
      <c r="F82" s="220">
        <v>40</v>
      </c>
      <c r="G82" s="220">
        <v>49</v>
      </c>
      <c r="H82" s="220">
        <v>41</v>
      </c>
      <c r="I82" s="220">
        <v>40</v>
      </c>
      <c r="J82" s="220">
        <v>44</v>
      </c>
      <c r="K82" s="220">
        <v>44</v>
      </c>
      <c r="L82" s="220">
        <v>30</v>
      </c>
      <c r="M82" s="220">
        <v>29</v>
      </c>
      <c r="N82" s="220">
        <v>97</v>
      </c>
      <c r="O82" s="220">
        <v>41</v>
      </c>
      <c r="P82" s="220">
        <v>42</v>
      </c>
      <c r="Q82" s="220">
        <v>34</v>
      </c>
    </row>
    <row r="83" spans="1:17" ht="12.75">
      <c r="A83" s="51" t="s">
        <v>66</v>
      </c>
      <c r="B83" s="220">
        <v>1</v>
      </c>
      <c r="C83" s="221" t="s">
        <v>255</v>
      </c>
      <c r="D83" s="221" t="s">
        <v>255</v>
      </c>
      <c r="E83" s="221" t="s">
        <v>255</v>
      </c>
      <c r="F83" s="221" t="s">
        <v>255</v>
      </c>
      <c r="G83" s="221" t="s">
        <v>255</v>
      </c>
      <c r="H83" s="221" t="s">
        <v>255</v>
      </c>
      <c r="I83" s="220">
        <v>1</v>
      </c>
      <c r="J83" s="221" t="s">
        <v>255</v>
      </c>
      <c r="K83" s="221" t="s">
        <v>255</v>
      </c>
      <c r="L83" s="221" t="s">
        <v>255</v>
      </c>
      <c r="M83" s="221" t="s">
        <v>255</v>
      </c>
      <c r="N83" s="221" t="s">
        <v>255</v>
      </c>
      <c r="O83" s="221" t="s">
        <v>255</v>
      </c>
      <c r="P83" s="221" t="s">
        <v>255</v>
      </c>
      <c r="Q83" s="221" t="s">
        <v>255</v>
      </c>
    </row>
    <row r="84" spans="1:17" ht="12.75">
      <c r="A84" s="62" t="s">
        <v>67</v>
      </c>
      <c r="B84" s="155" t="s">
        <v>255</v>
      </c>
      <c r="C84" s="155" t="s">
        <v>255</v>
      </c>
      <c r="D84" s="155" t="s">
        <v>255</v>
      </c>
      <c r="E84" s="155" t="s">
        <v>255</v>
      </c>
      <c r="F84" s="155" t="s">
        <v>255</v>
      </c>
      <c r="G84" s="155" t="s">
        <v>255</v>
      </c>
      <c r="H84" s="155" t="s">
        <v>255</v>
      </c>
      <c r="I84" s="155" t="s">
        <v>255</v>
      </c>
      <c r="J84" s="155" t="s">
        <v>255</v>
      </c>
      <c r="K84" s="155" t="s">
        <v>255</v>
      </c>
      <c r="L84" s="155" t="s">
        <v>255</v>
      </c>
      <c r="M84" s="155" t="s">
        <v>255</v>
      </c>
      <c r="N84" s="155" t="s">
        <v>255</v>
      </c>
      <c r="O84" s="155" t="s">
        <v>255</v>
      </c>
      <c r="P84" s="155" t="s">
        <v>255</v>
      </c>
      <c r="Q84" s="155" t="s">
        <v>255</v>
      </c>
    </row>
    <row r="85" spans="2:17" ht="12.75">
      <c r="B85" s="36"/>
      <c r="C85" s="36"/>
      <c r="D85" s="36"/>
      <c r="E85" s="36"/>
      <c r="F85" s="36"/>
      <c r="G85" s="36"/>
      <c r="H85" s="36"/>
      <c r="I85" s="36"/>
      <c r="J85" s="36"/>
      <c r="K85" s="36"/>
      <c r="L85" s="36"/>
      <c r="M85" s="36"/>
      <c r="N85" s="36"/>
      <c r="O85" s="36"/>
      <c r="P85" s="36"/>
      <c r="Q85" s="36"/>
    </row>
  </sheetData>
  <sheetProtection/>
  <mergeCells count="6">
    <mergeCell ref="A3:A4"/>
    <mergeCell ref="B3:B4"/>
    <mergeCell ref="C3:Q3"/>
    <mergeCell ref="R3:R4"/>
    <mergeCell ref="A1:Q1"/>
    <mergeCell ref="P2:Q2"/>
  </mergeCell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37.xml><?xml version="1.0" encoding="utf-8"?>
<worksheet xmlns="http://schemas.openxmlformats.org/spreadsheetml/2006/main" xmlns:r="http://schemas.openxmlformats.org/officeDocument/2006/relationships">
  <dimension ref="A1:K21"/>
  <sheetViews>
    <sheetView zoomScalePageLayoutView="0" workbookViewId="0" topLeftCell="A1">
      <selection activeCell="K31" sqref="K31"/>
    </sheetView>
  </sheetViews>
  <sheetFormatPr defaultColWidth="9.00390625" defaultRowHeight="12.75"/>
  <cols>
    <col min="1" max="1" width="17.25390625" style="6" customWidth="1"/>
    <col min="2" max="2" width="9.125" style="6" customWidth="1"/>
    <col min="3" max="3" width="15.25390625" style="6" customWidth="1"/>
    <col min="4" max="4" width="17.00390625" style="6" customWidth="1"/>
    <col min="5" max="5" width="14.625" style="6" customWidth="1"/>
    <col min="6" max="6" width="24.875" style="6" customWidth="1"/>
    <col min="7" max="16384" width="9.125" style="6" customWidth="1"/>
  </cols>
  <sheetData>
    <row r="1" spans="1:6" ht="15.75">
      <c r="A1" s="406" t="s">
        <v>306</v>
      </c>
      <c r="B1" s="406"/>
      <c r="C1" s="406"/>
      <c r="D1" s="406"/>
      <c r="E1" s="406"/>
      <c r="F1" s="406"/>
    </row>
    <row r="2" spans="1:6" ht="12.75">
      <c r="A2" s="94"/>
      <c r="B2" s="94"/>
      <c r="C2" s="94"/>
      <c r="D2" s="94"/>
      <c r="E2" s="94"/>
      <c r="F2" s="94"/>
    </row>
    <row r="3" spans="1:6" ht="12.75" customHeight="1">
      <c r="A3" s="357" t="s">
        <v>307</v>
      </c>
      <c r="B3" s="357"/>
      <c r="C3" s="357"/>
      <c r="D3" s="357"/>
      <c r="E3" s="357"/>
      <c r="F3" s="357"/>
    </row>
    <row r="4" spans="1:6" ht="12.75">
      <c r="A4" s="146"/>
      <c r="B4" s="146"/>
      <c r="C4" s="146"/>
      <c r="D4" s="146"/>
      <c r="E4" s="146"/>
      <c r="F4" s="82" t="s">
        <v>62</v>
      </c>
    </row>
    <row r="5" spans="1:11" ht="12.75">
      <c r="A5" s="401"/>
      <c r="B5" s="402" t="s">
        <v>82</v>
      </c>
      <c r="C5" s="404" t="s">
        <v>337</v>
      </c>
      <c r="D5" s="405"/>
      <c r="E5" s="405"/>
      <c r="F5" s="405"/>
      <c r="K5" s="58"/>
    </row>
    <row r="6" spans="1:6" ht="33.75">
      <c r="A6" s="401"/>
      <c r="B6" s="403"/>
      <c r="C6" s="227" t="s">
        <v>161</v>
      </c>
      <c r="D6" s="227" t="s">
        <v>162</v>
      </c>
      <c r="E6" s="227" t="s">
        <v>163</v>
      </c>
      <c r="F6" s="227" t="s">
        <v>164</v>
      </c>
    </row>
    <row r="7" spans="1:6" ht="18.75" customHeight="1">
      <c r="A7" s="89" t="s">
        <v>241</v>
      </c>
      <c r="B7" s="223">
        <f>C7+D7+E7+F7</f>
        <v>91094</v>
      </c>
      <c r="C7" s="224">
        <v>16663</v>
      </c>
      <c r="D7" s="224">
        <v>128</v>
      </c>
      <c r="E7" s="224">
        <v>65011</v>
      </c>
      <c r="F7" s="224">
        <v>9292</v>
      </c>
    </row>
    <row r="8" spans="1:6" ht="13.5" customHeight="1">
      <c r="A8" s="91" t="s">
        <v>242</v>
      </c>
      <c r="B8" s="223">
        <f aca="true" t="shared" si="0" ref="B8:B20">C8+D8+E8+F8</f>
        <v>64031</v>
      </c>
      <c r="C8" s="224">
        <v>14910</v>
      </c>
      <c r="D8" s="224">
        <v>99</v>
      </c>
      <c r="E8" s="224">
        <v>48069</v>
      </c>
      <c r="F8" s="224">
        <v>953</v>
      </c>
    </row>
    <row r="9" spans="1:6" ht="12.75">
      <c r="A9" s="91" t="s">
        <v>243</v>
      </c>
      <c r="B9" s="223">
        <f t="shared" si="0"/>
        <v>3112</v>
      </c>
      <c r="C9" s="224">
        <v>243</v>
      </c>
      <c r="D9" s="224">
        <v>4</v>
      </c>
      <c r="E9" s="224">
        <v>2038</v>
      </c>
      <c r="F9" s="224">
        <v>827</v>
      </c>
    </row>
    <row r="10" spans="1:6" ht="12" customHeight="1">
      <c r="A10" s="91" t="s">
        <v>329</v>
      </c>
      <c r="B10" s="223">
        <f t="shared" si="0"/>
        <v>1576</v>
      </c>
      <c r="C10" s="224">
        <v>88</v>
      </c>
      <c r="D10" s="224">
        <v>1</v>
      </c>
      <c r="E10" s="224">
        <v>768</v>
      </c>
      <c r="F10" s="224">
        <v>719</v>
      </c>
    </row>
    <row r="11" spans="1:6" ht="12.75">
      <c r="A11" s="91" t="s">
        <v>245</v>
      </c>
      <c r="B11" s="223">
        <f t="shared" si="0"/>
        <v>1653</v>
      </c>
      <c r="C11" s="224">
        <v>70</v>
      </c>
      <c r="D11" s="224">
        <v>0</v>
      </c>
      <c r="E11" s="224">
        <v>984</v>
      </c>
      <c r="F11" s="224">
        <v>599</v>
      </c>
    </row>
    <row r="12" spans="1:6" ht="12.75">
      <c r="A12" s="91" t="s">
        <v>246</v>
      </c>
      <c r="B12" s="223">
        <f t="shared" si="0"/>
        <v>1231</v>
      </c>
      <c r="C12" s="224">
        <v>113</v>
      </c>
      <c r="D12" s="224">
        <v>1</v>
      </c>
      <c r="E12" s="224">
        <v>645</v>
      </c>
      <c r="F12" s="224">
        <v>472</v>
      </c>
    </row>
    <row r="13" spans="1:6" ht="12.75">
      <c r="A13" s="91" t="s">
        <v>247</v>
      </c>
      <c r="B13" s="223">
        <f t="shared" si="0"/>
        <v>1510</v>
      </c>
      <c r="C13" s="224">
        <v>86</v>
      </c>
      <c r="D13" s="224">
        <v>0</v>
      </c>
      <c r="E13" s="224">
        <v>607</v>
      </c>
      <c r="F13" s="224">
        <v>817</v>
      </c>
    </row>
    <row r="14" spans="1:6" ht="12.75">
      <c r="A14" s="91" t="s">
        <v>248</v>
      </c>
      <c r="B14" s="223">
        <f t="shared" si="0"/>
        <v>2224</v>
      </c>
      <c r="C14" s="224">
        <v>192</v>
      </c>
      <c r="D14" s="224">
        <v>4</v>
      </c>
      <c r="E14" s="224">
        <v>1141</v>
      </c>
      <c r="F14" s="224">
        <v>887</v>
      </c>
    </row>
    <row r="15" spans="1:6" ht="12.75">
      <c r="A15" s="91" t="s">
        <v>249</v>
      </c>
      <c r="B15" s="223">
        <f t="shared" si="0"/>
        <v>4545</v>
      </c>
      <c r="C15" s="224">
        <v>320</v>
      </c>
      <c r="D15" s="224">
        <v>6</v>
      </c>
      <c r="E15" s="224">
        <v>3487</v>
      </c>
      <c r="F15" s="224">
        <v>732</v>
      </c>
    </row>
    <row r="16" spans="1:6" ht="12.75">
      <c r="A16" s="91" t="s">
        <v>250</v>
      </c>
      <c r="B16" s="223">
        <f t="shared" si="0"/>
        <v>1086</v>
      </c>
      <c r="C16" s="224">
        <v>49</v>
      </c>
      <c r="D16" s="224">
        <v>0</v>
      </c>
      <c r="E16" s="224">
        <v>439</v>
      </c>
      <c r="F16" s="224">
        <v>598</v>
      </c>
    </row>
    <row r="17" spans="1:6" ht="12.75">
      <c r="A17" s="91" t="s">
        <v>251</v>
      </c>
      <c r="B17" s="223">
        <f t="shared" si="0"/>
        <v>2730</v>
      </c>
      <c r="C17" s="224">
        <v>112</v>
      </c>
      <c r="D17" s="224">
        <v>0</v>
      </c>
      <c r="E17" s="224">
        <v>1980</v>
      </c>
      <c r="F17" s="224">
        <v>638</v>
      </c>
    </row>
    <row r="18" spans="1:6" ht="12.75">
      <c r="A18" s="91" t="s">
        <v>252</v>
      </c>
      <c r="B18" s="223">
        <f t="shared" si="0"/>
        <v>3164</v>
      </c>
      <c r="C18" s="224">
        <v>289</v>
      </c>
      <c r="D18" s="224">
        <v>13</v>
      </c>
      <c r="E18" s="224">
        <v>2244</v>
      </c>
      <c r="F18" s="224">
        <v>618</v>
      </c>
    </row>
    <row r="19" spans="1:6" ht="12.75">
      <c r="A19" s="91" t="s">
        <v>253</v>
      </c>
      <c r="B19" s="223">
        <f t="shared" si="0"/>
        <v>3197</v>
      </c>
      <c r="C19" s="224">
        <v>138</v>
      </c>
      <c r="D19" s="224">
        <v>0</v>
      </c>
      <c r="E19" s="224">
        <v>2097</v>
      </c>
      <c r="F19" s="224">
        <v>962</v>
      </c>
    </row>
    <row r="20" spans="1:6" ht="12.75">
      <c r="A20" s="92" t="s">
        <v>254</v>
      </c>
      <c r="B20" s="225">
        <f t="shared" si="0"/>
        <v>1035</v>
      </c>
      <c r="C20" s="226">
        <v>53</v>
      </c>
      <c r="D20" s="226">
        <v>0</v>
      </c>
      <c r="E20" s="226">
        <v>512</v>
      </c>
      <c r="F20" s="226">
        <v>470</v>
      </c>
    </row>
    <row r="21" spans="2:6" ht="12.75">
      <c r="B21" s="228"/>
      <c r="C21" s="228"/>
      <c r="D21" s="228"/>
      <c r="E21" s="228"/>
      <c r="F21" s="228"/>
    </row>
  </sheetData>
  <sheetProtection/>
  <mergeCells count="5">
    <mergeCell ref="A5:A6"/>
    <mergeCell ref="B5:B6"/>
    <mergeCell ref="C5:F5"/>
    <mergeCell ref="A3:F3"/>
    <mergeCell ref="A1:F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A1:H25"/>
  <sheetViews>
    <sheetView zoomScalePageLayoutView="0" workbookViewId="0" topLeftCell="A1">
      <selection activeCell="L16" sqref="L16"/>
    </sheetView>
  </sheetViews>
  <sheetFormatPr defaultColWidth="9.00390625" defaultRowHeight="12.75"/>
  <cols>
    <col min="1" max="1" width="39.875" style="6" customWidth="1"/>
    <col min="2" max="2" width="14.875" style="6" customWidth="1"/>
    <col min="3" max="3" width="15.75390625" style="6" customWidth="1"/>
    <col min="4" max="4" width="13.625" style="6" customWidth="1"/>
    <col min="5" max="5" width="10.875" style="6" customWidth="1"/>
    <col min="6" max="6" width="15.125" style="6" customWidth="1"/>
    <col min="7" max="16384" width="9.125" style="6" customWidth="1"/>
  </cols>
  <sheetData>
    <row r="1" spans="1:7" ht="12.75">
      <c r="A1" s="407" t="s">
        <v>308</v>
      </c>
      <c r="B1" s="407"/>
      <c r="C1" s="407"/>
      <c r="D1" s="407"/>
      <c r="E1" s="407"/>
      <c r="F1" s="407"/>
      <c r="G1" s="407"/>
    </row>
    <row r="2" spans="1:7" ht="12.75">
      <c r="A2" s="237"/>
      <c r="B2" s="237"/>
      <c r="C2" s="237"/>
      <c r="D2" s="237"/>
      <c r="E2" s="237"/>
      <c r="F2" s="237"/>
      <c r="G2" s="237"/>
    </row>
    <row r="3" spans="1:6" ht="12.75">
      <c r="A3" s="146"/>
      <c r="B3" s="146"/>
      <c r="C3" s="146"/>
      <c r="D3" s="146"/>
      <c r="E3" s="146"/>
      <c r="F3" s="82" t="s">
        <v>62</v>
      </c>
    </row>
    <row r="4" spans="1:7" ht="12.75">
      <c r="A4" s="401"/>
      <c r="B4" s="408" t="s">
        <v>82</v>
      </c>
      <c r="C4" s="408" t="s">
        <v>337</v>
      </c>
      <c r="D4" s="408"/>
      <c r="E4" s="408"/>
      <c r="F4" s="409"/>
      <c r="G4" s="183"/>
    </row>
    <row r="5" spans="1:7" ht="33.75">
      <c r="A5" s="401"/>
      <c r="B5" s="408"/>
      <c r="C5" s="238" t="s">
        <v>161</v>
      </c>
      <c r="D5" s="238" t="s">
        <v>162</v>
      </c>
      <c r="E5" s="238" t="s">
        <v>163</v>
      </c>
      <c r="F5" s="239" t="s">
        <v>164</v>
      </c>
      <c r="G5" s="183"/>
    </row>
    <row r="6" spans="1:6" ht="12.75">
      <c r="A6" s="240" t="s">
        <v>82</v>
      </c>
      <c r="B6" s="229">
        <f>C6+D6+E6+F6</f>
        <v>91094</v>
      </c>
      <c r="C6" s="230">
        <v>16663</v>
      </c>
      <c r="D6" s="230">
        <v>128</v>
      </c>
      <c r="E6" s="230">
        <v>65011</v>
      </c>
      <c r="F6" s="230">
        <v>9292</v>
      </c>
    </row>
    <row r="7" spans="1:6" ht="17.25" customHeight="1">
      <c r="A7" s="53" t="s">
        <v>68</v>
      </c>
      <c r="B7" s="231">
        <f>C7+D7+E7+F7</f>
        <v>10225</v>
      </c>
      <c r="C7" s="232">
        <v>679</v>
      </c>
      <c r="D7" s="232">
        <v>9</v>
      </c>
      <c r="E7" s="232">
        <v>245</v>
      </c>
      <c r="F7" s="232">
        <v>9292</v>
      </c>
    </row>
    <row r="8" spans="1:6" ht="12.75">
      <c r="A8" s="241" t="s">
        <v>23</v>
      </c>
      <c r="B8" s="231">
        <f>C8+D8+E8</f>
        <v>313</v>
      </c>
      <c r="C8" s="232">
        <v>259</v>
      </c>
      <c r="D8" s="232">
        <v>14</v>
      </c>
      <c r="E8" s="232">
        <v>40</v>
      </c>
      <c r="F8" s="233" t="s">
        <v>255</v>
      </c>
    </row>
    <row r="9" spans="1:6" ht="30" customHeight="1">
      <c r="A9" s="242" t="s">
        <v>70</v>
      </c>
      <c r="B9" s="231">
        <f aca="true" t="shared" si="0" ref="B9:B23">C9+D9+E9</f>
        <v>4808</v>
      </c>
      <c r="C9" s="232">
        <v>938</v>
      </c>
      <c r="D9" s="232">
        <v>31</v>
      </c>
      <c r="E9" s="232">
        <v>3839</v>
      </c>
      <c r="F9" s="233" t="s">
        <v>255</v>
      </c>
    </row>
    <row r="10" spans="1:6" ht="26.25" customHeight="1">
      <c r="A10" s="242" t="s">
        <v>24</v>
      </c>
      <c r="B10" s="231">
        <f t="shared" si="0"/>
        <v>54</v>
      </c>
      <c r="C10" s="232">
        <v>30</v>
      </c>
      <c r="D10" s="232">
        <v>1</v>
      </c>
      <c r="E10" s="232">
        <v>23</v>
      </c>
      <c r="F10" s="233" t="s">
        <v>255</v>
      </c>
    </row>
    <row r="11" spans="1:6" ht="22.5">
      <c r="A11" s="242" t="s">
        <v>25</v>
      </c>
      <c r="B11" s="231">
        <f t="shared" si="0"/>
        <v>318</v>
      </c>
      <c r="C11" s="232">
        <v>128</v>
      </c>
      <c r="D11" s="232">
        <v>2</v>
      </c>
      <c r="E11" s="232">
        <v>188</v>
      </c>
      <c r="F11" s="233" t="s">
        <v>255</v>
      </c>
    </row>
    <row r="12" spans="1:6" ht="25.5" customHeight="1">
      <c r="A12" s="53" t="s">
        <v>73</v>
      </c>
      <c r="B12" s="231">
        <f t="shared" si="0"/>
        <v>4573</v>
      </c>
      <c r="C12" s="232">
        <v>2781</v>
      </c>
      <c r="D12" s="232">
        <v>19</v>
      </c>
      <c r="E12" s="232">
        <v>1773</v>
      </c>
      <c r="F12" s="233" t="s">
        <v>255</v>
      </c>
    </row>
    <row r="13" spans="1:6" ht="22.5">
      <c r="A13" s="56" t="s">
        <v>26</v>
      </c>
      <c r="B13" s="231">
        <f t="shared" si="0"/>
        <v>33494</v>
      </c>
      <c r="C13" s="232">
        <v>5855</v>
      </c>
      <c r="D13" s="232">
        <v>14</v>
      </c>
      <c r="E13" s="232">
        <v>27625</v>
      </c>
      <c r="F13" s="233" t="s">
        <v>255</v>
      </c>
    </row>
    <row r="14" spans="1:6" ht="24" customHeight="1">
      <c r="A14" s="56" t="s">
        <v>27</v>
      </c>
      <c r="B14" s="231">
        <f t="shared" si="0"/>
        <v>6360</v>
      </c>
      <c r="C14" s="232">
        <v>866</v>
      </c>
      <c r="D14" s="232">
        <v>7</v>
      </c>
      <c r="E14" s="232">
        <v>5487</v>
      </c>
      <c r="F14" s="233" t="s">
        <v>255</v>
      </c>
    </row>
    <row r="15" spans="1:6" ht="12.75">
      <c r="A15" s="118" t="s">
        <v>28</v>
      </c>
      <c r="B15" s="231">
        <f t="shared" si="0"/>
        <v>2102</v>
      </c>
      <c r="C15" s="232">
        <v>281</v>
      </c>
      <c r="D15" s="232">
        <v>2</v>
      </c>
      <c r="E15" s="232">
        <v>1819</v>
      </c>
      <c r="F15" s="233" t="s">
        <v>255</v>
      </c>
    </row>
    <row r="16" spans="1:6" ht="24.75" customHeight="1">
      <c r="A16" s="53" t="s">
        <v>77</v>
      </c>
      <c r="B16" s="231">
        <f>C16+E16</f>
        <v>762</v>
      </c>
      <c r="C16" s="232">
        <v>290</v>
      </c>
      <c r="D16" s="233" t="s">
        <v>255</v>
      </c>
      <c r="E16" s="232">
        <v>472</v>
      </c>
      <c r="F16" s="233" t="s">
        <v>255</v>
      </c>
    </row>
    <row r="17" spans="1:6" ht="22.5" customHeight="1">
      <c r="A17" s="53" t="s">
        <v>0</v>
      </c>
      <c r="B17" s="231">
        <f>C17+E17</f>
        <v>174</v>
      </c>
      <c r="C17" s="232">
        <v>150</v>
      </c>
      <c r="D17" s="233" t="s">
        <v>255</v>
      </c>
      <c r="E17" s="232">
        <v>24</v>
      </c>
      <c r="F17" s="233" t="s">
        <v>255</v>
      </c>
    </row>
    <row r="18" spans="1:6" ht="12.75">
      <c r="A18" s="56" t="s">
        <v>29</v>
      </c>
      <c r="B18" s="231">
        <f t="shared" si="0"/>
        <v>4154</v>
      </c>
      <c r="C18" s="232">
        <v>667</v>
      </c>
      <c r="D18" s="232">
        <v>3</v>
      </c>
      <c r="E18" s="232">
        <v>3484</v>
      </c>
      <c r="F18" s="233" t="s">
        <v>255</v>
      </c>
    </row>
    <row r="19" spans="1:6" ht="33" customHeight="1">
      <c r="A19" s="53" t="s">
        <v>2</v>
      </c>
      <c r="B19" s="231">
        <f t="shared" si="0"/>
        <v>2364</v>
      </c>
      <c r="C19" s="232">
        <v>1124</v>
      </c>
      <c r="D19" s="232">
        <v>3</v>
      </c>
      <c r="E19" s="232">
        <v>1237</v>
      </c>
      <c r="F19" s="233" t="s">
        <v>255</v>
      </c>
    </row>
    <row r="20" spans="1:6" ht="28.5" customHeight="1">
      <c r="A20" s="243" t="s">
        <v>3</v>
      </c>
      <c r="B20" s="231">
        <f t="shared" si="0"/>
        <v>3172</v>
      </c>
      <c r="C20" s="232">
        <v>935</v>
      </c>
      <c r="D20" s="232">
        <v>4</v>
      </c>
      <c r="E20" s="232">
        <v>2233</v>
      </c>
      <c r="F20" s="233" t="s">
        <v>255</v>
      </c>
    </row>
    <row r="21" spans="1:6" ht="12.75">
      <c r="A21" s="53" t="s">
        <v>5</v>
      </c>
      <c r="B21" s="231">
        <f t="shared" si="0"/>
        <v>1619</v>
      </c>
      <c r="C21" s="232">
        <v>539</v>
      </c>
      <c r="D21" s="232">
        <v>6</v>
      </c>
      <c r="E21" s="232">
        <v>1074</v>
      </c>
      <c r="F21" s="233" t="s">
        <v>255</v>
      </c>
    </row>
    <row r="22" spans="1:8" ht="21.75" customHeight="1">
      <c r="A22" s="56" t="s">
        <v>31</v>
      </c>
      <c r="B22" s="231">
        <f t="shared" si="0"/>
        <v>788</v>
      </c>
      <c r="C22" s="232">
        <v>325</v>
      </c>
      <c r="D22" s="232">
        <v>12</v>
      </c>
      <c r="E22" s="232">
        <v>451</v>
      </c>
      <c r="F22" s="233" t="s">
        <v>255</v>
      </c>
      <c r="G22" s="183"/>
      <c r="H22" s="183"/>
    </row>
    <row r="23" spans="1:8" ht="12.75">
      <c r="A23" s="53" t="s">
        <v>7</v>
      </c>
      <c r="B23" s="231">
        <f t="shared" si="0"/>
        <v>562</v>
      </c>
      <c r="C23" s="232">
        <v>124</v>
      </c>
      <c r="D23" s="232">
        <v>1</v>
      </c>
      <c r="E23" s="232">
        <v>437</v>
      </c>
      <c r="F23" s="233" t="s">
        <v>255</v>
      </c>
      <c r="G23" s="183"/>
      <c r="H23" s="183"/>
    </row>
    <row r="24" spans="1:8" ht="22.5">
      <c r="A24" s="244" t="s">
        <v>32</v>
      </c>
      <c r="B24" s="234">
        <f>C24+E24</f>
        <v>15252</v>
      </c>
      <c r="C24" s="235">
        <v>692</v>
      </c>
      <c r="D24" s="236" t="s">
        <v>255</v>
      </c>
      <c r="E24" s="235">
        <v>14560</v>
      </c>
      <c r="F24" s="236" t="s">
        <v>255</v>
      </c>
      <c r="G24" s="183"/>
      <c r="H24" s="183"/>
    </row>
    <row r="25" spans="1:8" ht="12.75">
      <c r="A25" s="183"/>
      <c r="B25" s="228"/>
      <c r="C25" s="228"/>
      <c r="D25" s="228"/>
      <c r="E25" s="228"/>
      <c r="F25" s="228"/>
      <c r="G25" s="183"/>
      <c r="H25" s="183"/>
    </row>
  </sheetData>
  <sheetProtection/>
  <mergeCells count="4">
    <mergeCell ref="A1:G1"/>
    <mergeCell ref="A4:A5"/>
    <mergeCell ref="B4:B5"/>
    <mergeCell ref="C4:F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dimension ref="A1:K20"/>
  <sheetViews>
    <sheetView zoomScalePageLayoutView="0" workbookViewId="0" topLeftCell="A1">
      <selection activeCell="Q44" sqref="Q44"/>
    </sheetView>
  </sheetViews>
  <sheetFormatPr defaultColWidth="9.00390625" defaultRowHeight="12.75"/>
  <cols>
    <col min="1" max="1" width="17.375" style="6" customWidth="1"/>
    <col min="2" max="2" width="9.125" style="6" customWidth="1"/>
    <col min="3" max="3" width="19.25390625" style="6" customWidth="1"/>
    <col min="4" max="4" width="15.375" style="6" customWidth="1"/>
    <col min="5" max="5" width="11.75390625" style="6" customWidth="1"/>
    <col min="6" max="6" width="19.125" style="6" customWidth="1"/>
    <col min="7" max="16384" width="9.125" style="6" customWidth="1"/>
  </cols>
  <sheetData>
    <row r="1" spans="1:11" ht="12.75">
      <c r="A1" s="413" t="s">
        <v>309</v>
      </c>
      <c r="B1" s="413"/>
      <c r="C1" s="413"/>
      <c r="D1" s="413"/>
      <c r="E1" s="413"/>
      <c r="F1" s="413"/>
      <c r="G1" s="251"/>
      <c r="H1" s="251"/>
      <c r="I1" s="251"/>
      <c r="J1" s="251"/>
      <c r="K1" s="251"/>
    </row>
    <row r="2" spans="1:11" ht="12.75">
      <c r="A2" s="410"/>
      <c r="B2" s="410"/>
      <c r="C2" s="410"/>
      <c r="D2" s="410"/>
      <c r="E2" s="410"/>
      <c r="F2" s="410"/>
      <c r="G2" s="410"/>
      <c r="H2" s="410"/>
      <c r="I2" s="410"/>
      <c r="J2" s="410"/>
      <c r="K2" s="410"/>
    </row>
    <row r="3" spans="1:11" ht="12.75">
      <c r="A3" s="146"/>
      <c r="B3" s="146"/>
      <c r="C3" s="146"/>
      <c r="D3" s="146"/>
      <c r="E3" s="146"/>
      <c r="F3" s="82" t="s">
        <v>62</v>
      </c>
      <c r="G3" s="146"/>
      <c r="H3" s="146"/>
      <c r="I3" s="146"/>
      <c r="J3" s="146"/>
      <c r="K3" s="146"/>
    </row>
    <row r="4" spans="1:11" ht="12.75" customHeight="1">
      <c r="A4" s="411"/>
      <c r="B4" s="404" t="s">
        <v>82</v>
      </c>
      <c r="C4" s="408" t="s">
        <v>337</v>
      </c>
      <c r="D4" s="408"/>
      <c r="E4" s="408"/>
      <c r="F4" s="409"/>
      <c r="G4" s="252"/>
      <c r="H4" s="252"/>
      <c r="I4" s="252"/>
      <c r="J4" s="252"/>
      <c r="K4" s="252"/>
    </row>
    <row r="5" spans="1:11" ht="33.75">
      <c r="A5" s="412"/>
      <c r="B5" s="403"/>
      <c r="C5" s="253" t="s">
        <v>161</v>
      </c>
      <c r="D5" s="253" t="s">
        <v>162</v>
      </c>
      <c r="E5" s="253" t="s">
        <v>163</v>
      </c>
      <c r="F5" s="254" t="s">
        <v>164</v>
      </c>
      <c r="G5" s="255"/>
      <c r="H5" s="183"/>
      <c r="I5" s="183"/>
      <c r="J5" s="183"/>
      <c r="K5" s="183"/>
    </row>
    <row r="6" spans="1:6" ht="12.75">
      <c r="A6" s="89" t="s">
        <v>241</v>
      </c>
      <c r="B6" s="245">
        <f>C6+D6+E6+F6</f>
        <v>82968</v>
      </c>
      <c r="C6" s="246">
        <v>12280</v>
      </c>
      <c r="D6" s="247">
        <v>127</v>
      </c>
      <c r="E6" s="248">
        <v>61483</v>
      </c>
      <c r="F6" s="246">
        <v>9078</v>
      </c>
    </row>
    <row r="7" spans="1:6" ht="12.75">
      <c r="A7" s="91" t="s">
        <v>242</v>
      </c>
      <c r="B7" s="245">
        <f aca="true" t="shared" si="0" ref="B7:B19">C7+D7+E7+F7</f>
        <v>56874</v>
      </c>
      <c r="C7" s="246">
        <v>10788</v>
      </c>
      <c r="D7" s="247">
        <v>98</v>
      </c>
      <c r="E7" s="246">
        <v>45145</v>
      </c>
      <c r="F7" s="246">
        <v>843</v>
      </c>
    </row>
    <row r="8" spans="1:6" ht="12.75">
      <c r="A8" s="91" t="s">
        <v>243</v>
      </c>
      <c r="B8" s="245">
        <f t="shared" si="0"/>
        <v>3000</v>
      </c>
      <c r="C8" s="246">
        <v>197</v>
      </c>
      <c r="D8" s="247">
        <v>4</v>
      </c>
      <c r="E8" s="246">
        <v>1984</v>
      </c>
      <c r="F8" s="246">
        <v>815</v>
      </c>
    </row>
    <row r="9" spans="1:6" ht="12.75">
      <c r="A9" s="91" t="s">
        <v>329</v>
      </c>
      <c r="B9" s="245">
        <f t="shared" si="0"/>
        <v>1518</v>
      </c>
      <c r="C9" s="246">
        <v>78</v>
      </c>
      <c r="D9" s="247">
        <v>1</v>
      </c>
      <c r="E9" s="36">
        <v>725</v>
      </c>
      <c r="F9" s="246">
        <v>714</v>
      </c>
    </row>
    <row r="10" spans="1:6" ht="12.75">
      <c r="A10" s="91" t="s">
        <v>245</v>
      </c>
      <c r="B10" s="245">
        <f t="shared" si="0"/>
        <v>1619</v>
      </c>
      <c r="C10" s="246">
        <v>61</v>
      </c>
      <c r="D10" s="247">
        <v>0</v>
      </c>
      <c r="E10" s="36">
        <v>962</v>
      </c>
      <c r="F10" s="246">
        <v>596</v>
      </c>
    </row>
    <row r="11" spans="1:6" ht="12.75">
      <c r="A11" s="91" t="s">
        <v>246</v>
      </c>
      <c r="B11" s="245">
        <f t="shared" si="0"/>
        <v>1170</v>
      </c>
      <c r="C11" s="246">
        <v>91</v>
      </c>
      <c r="D11" s="247">
        <v>1</v>
      </c>
      <c r="E11" s="36">
        <v>614</v>
      </c>
      <c r="F11" s="246">
        <v>464</v>
      </c>
    </row>
    <row r="12" spans="1:6" ht="12.75">
      <c r="A12" s="91" t="s">
        <v>247</v>
      </c>
      <c r="B12" s="245">
        <f t="shared" si="0"/>
        <v>1471</v>
      </c>
      <c r="C12" s="246">
        <v>76</v>
      </c>
      <c r="D12" s="247">
        <v>0</v>
      </c>
      <c r="E12" s="36">
        <v>589</v>
      </c>
      <c r="F12" s="246">
        <v>806</v>
      </c>
    </row>
    <row r="13" spans="1:6" ht="12.75">
      <c r="A13" s="91" t="s">
        <v>248</v>
      </c>
      <c r="B13" s="245">
        <f t="shared" si="0"/>
        <v>2131</v>
      </c>
      <c r="C13" s="246">
        <v>156</v>
      </c>
      <c r="D13" s="247">
        <v>4</v>
      </c>
      <c r="E13" s="36">
        <v>1090</v>
      </c>
      <c r="F13" s="246">
        <v>881</v>
      </c>
    </row>
    <row r="14" spans="1:6" ht="12.75">
      <c r="A14" s="91" t="s">
        <v>249</v>
      </c>
      <c r="B14" s="245">
        <f t="shared" si="0"/>
        <v>4376</v>
      </c>
      <c r="C14" s="246">
        <v>280</v>
      </c>
      <c r="D14" s="247">
        <v>6</v>
      </c>
      <c r="E14" s="36">
        <v>3366</v>
      </c>
      <c r="F14" s="246">
        <v>724</v>
      </c>
    </row>
    <row r="15" spans="1:6" ht="14.25" customHeight="1">
      <c r="A15" s="91" t="s">
        <v>250</v>
      </c>
      <c r="B15" s="245">
        <f t="shared" si="0"/>
        <v>1041</v>
      </c>
      <c r="C15" s="246">
        <v>42</v>
      </c>
      <c r="D15" s="247">
        <v>0</v>
      </c>
      <c r="E15" s="36">
        <v>422</v>
      </c>
      <c r="F15" s="246">
        <v>577</v>
      </c>
    </row>
    <row r="16" spans="1:6" ht="12.75">
      <c r="A16" s="91" t="s">
        <v>251</v>
      </c>
      <c r="B16" s="245">
        <f t="shared" si="0"/>
        <v>2602</v>
      </c>
      <c r="C16" s="246">
        <v>100</v>
      </c>
      <c r="D16" s="247">
        <v>0</v>
      </c>
      <c r="E16" s="36">
        <v>1875</v>
      </c>
      <c r="F16" s="246">
        <v>627</v>
      </c>
    </row>
    <row r="17" spans="1:6" ht="12.75">
      <c r="A17" s="91" t="s">
        <v>252</v>
      </c>
      <c r="B17" s="245">
        <f t="shared" si="0"/>
        <v>3043</v>
      </c>
      <c r="C17" s="246">
        <v>247</v>
      </c>
      <c r="D17" s="247">
        <v>13</v>
      </c>
      <c r="E17" s="36">
        <v>2173</v>
      </c>
      <c r="F17" s="246">
        <v>610</v>
      </c>
    </row>
    <row r="18" spans="1:6" ht="12.75">
      <c r="A18" s="91" t="s">
        <v>253</v>
      </c>
      <c r="B18" s="245">
        <f t="shared" si="0"/>
        <v>3099</v>
      </c>
      <c r="C18" s="246">
        <v>117</v>
      </c>
      <c r="D18" s="247">
        <v>0</v>
      </c>
      <c r="E18" s="36">
        <v>2030</v>
      </c>
      <c r="F18" s="246">
        <v>952</v>
      </c>
    </row>
    <row r="19" spans="1:6" ht="12.75">
      <c r="A19" s="92" t="s">
        <v>254</v>
      </c>
      <c r="B19" s="234">
        <f t="shared" si="0"/>
        <v>1024</v>
      </c>
      <c r="C19" s="249">
        <v>47</v>
      </c>
      <c r="D19" s="250">
        <v>0</v>
      </c>
      <c r="E19" s="249">
        <v>508</v>
      </c>
      <c r="F19" s="249">
        <v>469</v>
      </c>
    </row>
    <row r="20" spans="2:6" ht="12.75">
      <c r="B20" s="228"/>
      <c r="C20" s="228"/>
      <c r="D20" s="228"/>
      <c r="E20" s="228"/>
      <c r="F20" s="228"/>
    </row>
  </sheetData>
  <sheetProtection/>
  <mergeCells count="5">
    <mergeCell ref="A2:K2"/>
    <mergeCell ref="A4:A5"/>
    <mergeCell ref="B4:B5"/>
    <mergeCell ref="C4:F4"/>
    <mergeCell ref="A1:F1"/>
  </mergeCells>
  <printOptions/>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sheetPr>
    <tabColor rgb="FF5B93D7"/>
  </sheetPr>
  <dimension ref="A1:C14"/>
  <sheetViews>
    <sheetView workbookViewId="0" topLeftCell="A1">
      <selection activeCell="A3" sqref="A3"/>
    </sheetView>
  </sheetViews>
  <sheetFormatPr defaultColWidth="9.00390625" defaultRowHeight="12.75"/>
  <cols>
    <col min="1" max="1" width="101.375" style="6" customWidth="1"/>
    <col min="2" max="2" width="5.25390625" style="6" customWidth="1"/>
    <col min="3" max="3" width="8.25390625" style="6" customWidth="1"/>
    <col min="4" max="16384" width="9.125" style="6" customWidth="1"/>
  </cols>
  <sheetData>
    <row r="1" spans="1:2" ht="15.75">
      <c r="A1" s="300" t="s">
        <v>64</v>
      </c>
      <c r="B1" s="301"/>
    </row>
    <row r="2" ht="12.75">
      <c r="C2" s="27"/>
    </row>
    <row r="3" spans="1:3" ht="38.25">
      <c r="A3" s="28" t="s">
        <v>261</v>
      </c>
      <c r="B3" s="29"/>
      <c r="C3" s="30"/>
    </row>
    <row r="4" spans="1:3" ht="54.75" customHeight="1">
      <c r="A4" s="31" t="s">
        <v>260</v>
      </c>
      <c r="B4" s="29"/>
      <c r="C4" s="27"/>
    </row>
    <row r="5" spans="1:3" ht="48" customHeight="1">
      <c r="A5" s="29" t="s">
        <v>22</v>
      </c>
      <c r="B5" s="29"/>
      <c r="C5" s="27"/>
    </row>
    <row r="6" spans="1:3" ht="57" customHeight="1">
      <c r="A6" s="29" t="s">
        <v>58</v>
      </c>
      <c r="B6" s="29"/>
      <c r="C6" s="32"/>
    </row>
    <row r="7" spans="1:3" ht="53.25" customHeight="1">
      <c r="A7" s="29" t="s">
        <v>63</v>
      </c>
      <c r="B7" s="29"/>
      <c r="C7" s="18"/>
    </row>
    <row r="8" spans="1:2" ht="27.75" customHeight="1">
      <c r="A8" s="29" t="s">
        <v>59</v>
      </c>
      <c r="B8" s="29"/>
    </row>
    <row r="9" spans="1:2" ht="24">
      <c r="A9" s="33" t="s">
        <v>172</v>
      </c>
      <c r="B9" s="29"/>
    </row>
    <row r="10" spans="1:2" ht="48">
      <c r="A10" s="33" t="s">
        <v>318</v>
      </c>
      <c r="B10" s="29"/>
    </row>
    <row r="11" spans="1:2" ht="24">
      <c r="A11" s="33" t="s">
        <v>319</v>
      </c>
      <c r="B11" s="34"/>
    </row>
    <row r="12" spans="1:2" ht="36">
      <c r="A12" s="35" t="s">
        <v>173</v>
      </c>
      <c r="B12" s="29"/>
    </row>
    <row r="13" spans="1:2" ht="12.75">
      <c r="A13" s="34"/>
      <c r="B13" s="34"/>
    </row>
    <row r="14" spans="1:2" ht="12.75">
      <c r="A14" s="29"/>
      <c r="B14" s="29"/>
    </row>
  </sheetData>
  <sheetProtection/>
  <mergeCells count="1">
    <mergeCell ref="A1:B1"/>
  </mergeCells>
  <printOptions/>
  <pageMargins left="0.7874015748031497" right="0.40625" top="0.3937007874015748" bottom="0.3937007874015748" header="0" footer="0"/>
  <pageSetup firstPageNumber="5" useFirstPageNumber="1" horizontalDpi="600" verticalDpi="600" orientation="landscape" paperSize="9" r:id="rId1"/>
  <headerFooter>
    <oddFooter>&amp;R&amp;"-,полужирный"&amp;8&amp;P</oddFooter>
  </headerFooter>
</worksheet>
</file>

<file path=xl/worksheets/sheet40.xml><?xml version="1.0" encoding="utf-8"?>
<worksheet xmlns="http://schemas.openxmlformats.org/spreadsheetml/2006/main" xmlns:r="http://schemas.openxmlformats.org/officeDocument/2006/relationships">
  <dimension ref="A1:G31"/>
  <sheetViews>
    <sheetView zoomScalePageLayoutView="0" workbookViewId="0" topLeftCell="A1">
      <selection activeCell="L24" sqref="L24"/>
    </sheetView>
  </sheetViews>
  <sheetFormatPr defaultColWidth="9.00390625" defaultRowHeight="12.75"/>
  <cols>
    <col min="1" max="1" width="37.125" style="6" customWidth="1"/>
    <col min="2" max="2" width="16.875" style="6" customWidth="1"/>
    <col min="3" max="3" width="16.125" style="6" customWidth="1"/>
    <col min="4" max="4" width="15.625" style="6" customWidth="1"/>
    <col min="5" max="5" width="12.875" style="6" customWidth="1"/>
    <col min="6" max="6" width="17.625" style="6" customWidth="1"/>
    <col min="7" max="16384" width="9.125" style="6" customWidth="1"/>
  </cols>
  <sheetData>
    <row r="1" spans="1:7" ht="12.75">
      <c r="A1" s="407" t="s">
        <v>310</v>
      </c>
      <c r="B1" s="407"/>
      <c r="C1" s="407"/>
      <c r="D1" s="407"/>
      <c r="E1" s="407"/>
      <c r="F1" s="407"/>
      <c r="G1" s="258"/>
    </row>
    <row r="2" ht="12.75">
      <c r="B2" s="237"/>
    </row>
    <row r="3" spans="1:6" ht="12.75">
      <c r="A3" s="146"/>
      <c r="B3" s="146"/>
      <c r="C3" s="146"/>
      <c r="D3" s="146"/>
      <c r="E3" s="146"/>
      <c r="F3" s="82" t="s">
        <v>62</v>
      </c>
    </row>
    <row r="4" spans="1:7" ht="12.75">
      <c r="A4" s="401"/>
      <c r="B4" s="408" t="s">
        <v>82</v>
      </c>
      <c r="C4" s="408" t="s">
        <v>337</v>
      </c>
      <c r="D4" s="408"/>
      <c r="E4" s="408"/>
      <c r="F4" s="409"/>
      <c r="G4" s="183"/>
    </row>
    <row r="5" spans="1:7" ht="33.75">
      <c r="A5" s="401"/>
      <c r="B5" s="408"/>
      <c r="C5" s="238" t="s">
        <v>161</v>
      </c>
      <c r="D5" s="238" t="s">
        <v>162</v>
      </c>
      <c r="E5" s="238" t="s">
        <v>163</v>
      </c>
      <c r="F5" s="239" t="s">
        <v>164</v>
      </c>
      <c r="G5" s="183"/>
    </row>
    <row r="6" spans="1:6" ht="12.75">
      <c r="A6" s="240" t="s">
        <v>82</v>
      </c>
      <c r="B6" s="245">
        <f>C6+D6+E6+F6</f>
        <v>82968</v>
      </c>
      <c r="C6" s="230">
        <v>12280</v>
      </c>
      <c r="D6" s="230">
        <v>127</v>
      </c>
      <c r="E6" s="230">
        <v>61483</v>
      </c>
      <c r="F6" s="230">
        <v>9078</v>
      </c>
    </row>
    <row r="7" spans="1:6" ht="12.75">
      <c r="A7" s="53" t="s">
        <v>68</v>
      </c>
      <c r="B7" s="245">
        <f>C7+D7+E7+F7</f>
        <v>9880</v>
      </c>
      <c r="C7" s="256">
        <v>566</v>
      </c>
      <c r="D7" s="256">
        <v>9</v>
      </c>
      <c r="E7" s="232">
        <v>227</v>
      </c>
      <c r="F7" s="232">
        <v>9078</v>
      </c>
    </row>
    <row r="8" spans="1:6" ht="12.75">
      <c r="A8" s="241" t="s">
        <v>23</v>
      </c>
      <c r="B8" s="245">
        <f>C8+D8+E8</f>
        <v>249</v>
      </c>
      <c r="C8" s="256">
        <v>198</v>
      </c>
      <c r="D8" s="256">
        <v>14</v>
      </c>
      <c r="E8" s="232">
        <v>37</v>
      </c>
      <c r="F8" s="232" t="s">
        <v>255</v>
      </c>
    </row>
    <row r="9" spans="1:6" ht="12.75">
      <c r="A9" s="242" t="s">
        <v>70</v>
      </c>
      <c r="B9" s="245">
        <f aca="true" t="shared" si="0" ref="B9:B23">C9+D9+E9</f>
        <v>4297</v>
      </c>
      <c r="C9" s="256">
        <v>620</v>
      </c>
      <c r="D9" s="256">
        <v>31</v>
      </c>
      <c r="E9" s="232">
        <v>3646</v>
      </c>
      <c r="F9" s="233" t="s">
        <v>255</v>
      </c>
    </row>
    <row r="10" spans="1:6" ht="23.25" customHeight="1">
      <c r="A10" s="242" t="s">
        <v>24</v>
      </c>
      <c r="B10" s="245">
        <f t="shared" si="0"/>
        <v>44</v>
      </c>
      <c r="C10" s="256">
        <v>23</v>
      </c>
      <c r="D10" s="256">
        <v>1</v>
      </c>
      <c r="E10" s="232">
        <v>20</v>
      </c>
      <c r="F10" s="233" t="s">
        <v>255</v>
      </c>
    </row>
    <row r="11" spans="1:6" ht="9.75" customHeight="1">
      <c r="A11" s="242" t="s">
        <v>25</v>
      </c>
      <c r="B11" s="245">
        <f t="shared" si="0"/>
        <v>264</v>
      </c>
      <c r="C11" s="256">
        <v>80</v>
      </c>
      <c r="D11" s="256">
        <v>2</v>
      </c>
      <c r="E11" s="232">
        <v>182</v>
      </c>
      <c r="F11" s="233" t="s">
        <v>255</v>
      </c>
    </row>
    <row r="12" spans="1:6" ht="12.75">
      <c r="A12" s="53" t="s">
        <v>73</v>
      </c>
      <c r="B12" s="245">
        <f t="shared" si="0"/>
        <v>3664</v>
      </c>
      <c r="C12" s="256">
        <v>1974</v>
      </c>
      <c r="D12" s="256">
        <v>19</v>
      </c>
      <c r="E12" s="232">
        <v>1671</v>
      </c>
      <c r="F12" s="233" t="s">
        <v>255</v>
      </c>
    </row>
    <row r="13" spans="1:6" ht="20.25" customHeight="1">
      <c r="A13" s="56" t="s">
        <v>26</v>
      </c>
      <c r="B13" s="245">
        <f t="shared" si="0"/>
        <v>30813</v>
      </c>
      <c r="C13" s="256">
        <v>4172</v>
      </c>
      <c r="D13" s="256">
        <v>14</v>
      </c>
      <c r="E13" s="232">
        <v>26627</v>
      </c>
      <c r="F13" s="233" t="s">
        <v>255</v>
      </c>
    </row>
    <row r="14" spans="1:6" ht="12.75" hidden="1">
      <c r="A14" s="56" t="s">
        <v>27</v>
      </c>
      <c r="B14" s="245">
        <f t="shared" si="0"/>
        <v>5786</v>
      </c>
      <c r="C14" s="256">
        <v>641</v>
      </c>
      <c r="D14" s="256">
        <v>7</v>
      </c>
      <c r="E14" s="232">
        <v>5138</v>
      </c>
      <c r="F14" s="233" t="s">
        <v>255</v>
      </c>
    </row>
    <row r="15" spans="1:6" ht="12.75">
      <c r="A15" s="118" t="s">
        <v>28</v>
      </c>
      <c r="B15" s="245">
        <f t="shared" si="0"/>
        <v>1937</v>
      </c>
      <c r="C15" s="256">
        <v>228</v>
      </c>
      <c r="D15" s="256">
        <v>2</v>
      </c>
      <c r="E15" s="232">
        <v>1707</v>
      </c>
      <c r="F15" s="233" t="s">
        <v>255</v>
      </c>
    </row>
    <row r="16" spans="1:6" ht="12.75">
      <c r="A16" s="53" t="s">
        <v>77</v>
      </c>
      <c r="B16" s="245">
        <f>C16+E16</f>
        <v>651</v>
      </c>
      <c r="C16" s="256">
        <v>230</v>
      </c>
      <c r="D16" s="257" t="s">
        <v>255</v>
      </c>
      <c r="E16" s="232">
        <v>421</v>
      </c>
      <c r="F16" s="233" t="s">
        <v>255</v>
      </c>
    </row>
    <row r="17" spans="1:6" ht="12.75">
      <c r="A17" s="53" t="s">
        <v>0</v>
      </c>
      <c r="B17" s="245">
        <f>C17+E17</f>
        <v>124</v>
      </c>
      <c r="C17" s="256">
        <v>104</v>
      </c>
      <c r="D17" s="257" t="s">
        <v>255</v>
      </c>
      <c r="E17" s="232">
        <v>20</v>
      </c>
      <c r="F17" s="233" t="s">
        <v>255</v>
      </c>
    </row>
    <row r="18" spans="1:6" ht="12.75">
      <c r="A18" s="56" t="s">
        <v>29</v>
      </c>
      <c r="B18" s="245">
        <f t="shared" si="0"/>
        <v>3825</v>
      </c>
      <c r="C18" s="256">
        <v>578</v>
      </c>
      <c r="D18" s="256">
        <v>3</v>
      </c>
      <c r="E18" s="232">
        <v>3244</v>
      </c>
      <c r="F18" s="233" t="s">
        <v>255</v>
      </c>
    </row>
    <row r="19" spans="1:6" ht="12.75">
      <c r="A19" s="53" t="s">
        <v>2</v>
      </c>
      <c r="B19" s="245">
        <f t="shared" si="0"/>
        <v>2014</v>
      </c>
      <c r="C19" s="256">
        <v>880</v>
      </c>
      <c r="D19" s="256">
        <v>3</v>
      </c>
      <c r="E19" s="232">
        <v>1131</v>
      </c>
      <c r="F19" s="233" t="s">
        <v>255</v>
      </c>
    </row>
    <row r="20" spans="1:7" ht="22.5">
      <c r="A20" s="243" t="s">
        <v>3</v>
      </c>
      <c r="B20" s="245">
        <f t="shared" si="0"/>
        <v>2743</v>
      </c>
      <c r="C20" s="256">
        <v>667</v>
      </c>
      <c r="D20" s="256">
        <v>4</v>
      </c>
      <c r="E20" s="232">
        <v>2072</v>
      </c>
      <c r="F20" s="233" t="s">
        <v>255</v>
      </c>
      <c r="G20" s="259"/>
    </row>
    <row r="21" spans="1:6" ht="12.75">
      <c r="A21" s="53" t="s">
        <v>5</v>
      </c>
      <c r="B21" s="245">
        <f t="shared" si="0"/>
        <v>1516</v>
      </c>
      <c r="C21" s="232">
        <v>482</v>
      </c>
      <c r="D21" s="232">
        <v>5</v>
      </c>
      <c r="E21" s="232">
        <v>1029</v>
      </c>
      <c r="F21" s="233" t="s">
        <v>255</v>
      </c>
    </row>
    <row r="22" spans="1:6" ht="24.75" customHeight="1">
      <c r="A22" s="56" t="s">
        <v>31</v>
      </c>
      <c r="B22" s="245">
        <f t="shared" si="0"/>
        <v>751</v>
      </c>
      <c r="C22" s="232">
        <v>304</v>
      </c>
      <c r="D22" s="232">
        <v>12</v>
      </c>
      <c r="E22" s="232">
        <v>435</v>
      </c>
      <c r="F22" s="233" t="s">
        <v>255</v>
      </c>
    </row>
    <row r="23" spans="1:6" ht="12.75">
      <c r="A23" s="53" t="s">
        <v>7</v>
      </c>
      <c r="B23" s="245">
        <f t="shared" si="0"/>
        <v>506</v>
      </c>
      <c r="C23" s="232">
        <v>93</v>
      </c>
      <c r="D23" s="232">
        <v>1</v>
      </c>
      <c r="E23" s="232">
        <v>412</v>
      </c>
      <c r="F23" s="233" t="s">
        <v>255</v>
      </c>
    </row>
    <row r="24" spans="1:6" ht="22.5">
      <c r="A24" s="244" t="s">
        <v>32</v>
      </c>
      <c r="B24" s="234">
        <f>C24+E24</f>
        <v>13904</v>
      </c>
      <c r="C24" s="235">
        <v>440</v>
      </c>
      <c r="D24" s="236" t="s">
        <v>255</v>
      </c>
      <c r="E24" s="235">
        <v>13464</v>
      </c>
      <c r="F24" s="236" t="s">
        <v>255</v>
      </c>
    </row>
    <row r="25" spans="1:6" ht="12.75">
      <c r="A25" s="260"/>
      <c r="B25" s="228"/>
      <c r="C25" s="228"/>
      <c r="D25" s="228"/>
      <c r="E25" s="228"/>
      <c r="F25" s="228"/>
    </row>
    <row r="26" spans="1:6" ht="12.75">
      <c r="A26" s="261" t="s">
        <v>327</v>
      </c>
      <c r="B26" s="5"/>
      <c r="C26" s="5"/>
      <c r="D26" s="5"/>
      <c r="E26" s="5"/>
      <c r="F26" s="5"/>
    </row>
    <row r="27" spans="1:6" ht="12.75">
      <c r="A27" s="262" t="s">
        <v>326</v>
      </c>
      <c r="B27" s="263"/>
      <c r="C27" s="263"/>
      <c r="D27" s="5"/>
      <c r="E27" s="5"/>
      <c r="F27" s="5"/>
    </row>
    <row r="28" spans="1:6" ht="22.5">
      <c r="A28" s="271" t="s">
        <v>165</v>
      </c>
      <c r="B28" s="274" t="s">
        <v>257</v>
      </c>
      <c r="C28" s="163"/>
      <c r="D28" s="275" t="s">
        <v>166</v>
      </c>
      <c r="E28" s="264"/>
      <c r="F28" s="278" t="s">
        <v>331</v>
      </c>
    </row>
    <row r="29" spans="1:6" ht="12.75">
      <c r="A29" s="153" t="s">
        <v>167</v>
      </c>
      <c r="B29" s="265" t="s">
        <v>258</v>
      </c>
      <c r="D29" s="265" t="s">
        <v>256</v>
      </c>
      <c r="E29" s="266"/>
      <c r="F29" s="272" t="s">
        <v>332</v>
      </c>
    </row>
    <row r="30" spans="1:6" ht="12.75">
      <c r="A30" s="153"/>
      <c r="B30" s="414" t="s">
        <v>259</v>
      </c>
      <c r="C30" s="414"/>
      <c r="D30" s="265" t="s">
        <v>258</v>
      </c>
      <c r="E30" s="276"/>
      <c r="F30" s="272" t="s">
        <v>333</v>
      </c>
    </row>
    <row r="31" spans="1:6" ht="12.75">
      <c r="A31" s="277"/>
      <c r="B31" s="277"/>
      <c r="C31" s="277"/>
      <c r="D31" s="277"/>
      <c r="E31" s="277"/>
      <c r="F31" s="273" t="s">
        <v>334</v>
      </c>
    </row>
  </sheetData>
  <sheetProtection/>
  <mergeCells count="5">
    <mergeCell ref="A4:A5"/>
    <mergeCell ref="B4:B5"/>
    <mergeCell ref="C4:F4"/>
    <mergeCell ref="A1:F1"/>
    <mergeCell ref="B30:C30"/>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sheetPr>
    <tabColor rgb="FF5B93D7"/>
  </sheetPr>
  <dimension ref="A1:P170"/>
  <sheetViews>
    <sheetView workbookViewId="0" topLeftCell="A1">
      <selection activeCell="L8" sqref="L8"/>
    </sheetView>
  </sheetViews>
  <sheetFormatPr defaultColWidth="9.00390625" defaultRowHeight="12.75"/>
  <cols>
    <col min="1" max="1" width="28.75390625" style="52" customWidth="1"/>
    <col min="2" max="2" width="9.75390625" style="52" customWidth="1"/>
    <col min="3" max="3" width="13.625" style="52" customWidth="1"/>
    <col min="4" max="4" width="8.25390625" style="52" customWidth="1"/>
    <col min="5" max="5" width="16.375" style="52" customWidth="1"/>
    <col min="6" max="6" width="15.00390625" style="52" customWidth="1"/>
    <col min="7" max="7" width="11.375" style="52" customWidth="1"/>
    <col min="8" max="16384" width="9.125" style="52" customWidth="1"/>
  </cols>
  <sheetData>
    <row r="1" spans="1:7" s="38" customFormat="1" ht="15.75">
      <c r="A1" s="302" t="s">
        <v>223</v>
      </c>
      <c r="B1" s="302"/>
      <c r="C1" s="302"/>
      <c r="D1" s="302"/>
      <c r="E1" s="302"/>
      <c r="F1" s="302"/>
      <c r="G1" s="302"/>
    </row>
    <row r="2" spans="1:7" s="40" customFormat="1" ht="12" customHeight="1">
      <c r="A2" s="303"/>
      <c r="B2" s="303"/>
      <c r="C2" s="303"/>
      <c r="D2" s="303"/>
      <c r="E2" s="303"/>
      <c r="F2" s="303"/>
      <c r="G2" s="303"/>
    </row>
    <row r="3" spans="1:7" s="40" customFormat="1" ht="12" customHeight="1">
      <c r="A3" s="304" t="s">
        <v>224</v>
      </c>
      <c r="B3" s="304"/>
      <c r="C3" s="304"/>
      <c r="D3" s="304"/>
      <c r="E3" s="304"/>
      <c r="F3" s="304"/>
      <c r="G3" s="304"/>
    </row>
    <row r="4" spans="1:7" s="40" customFormat="1" ht="11.25" customHeight="1">
      <c r="A4" s="41"/>
      <c r="B4" s="41"/>
      <c r="C4" s="42"/>
      <c r="D4" s="42"/>
      <c r="E4" s="42"/>
      <c r="F4" s="42"/>
      <c r="G4" s="43" t="s">
        <v>62</v>
      </c>
    </row>
    <row r="5" spans="1:7" s="45" customFormat="1" ht="23.25" customHeight="1">
      <c r="A5" s="311"/>
      <c r="B5" s="307" t="s">
        <v>82</v>
      </c>
      <c r="C5" s="305" t="s">
        <v>339</v>
      </c>
      <c r="D5" s="310"/>
      <c r="E5" s="310"/>
      <c r="F5" s="310"/>
      <c r="G5" s="310"/>
    </row>
    <row r="6" spans="1:7" s="45" customFormat="1" ht="25.5" customHeight="1">
      <c r="A6" s="312"/>
      <c r="B6" s="308"/>
      <c r="C6" s="308" t="s">
        <v>83</v>
      </c>
      <c r="D6" s="308" t="s">
        <v>84</v>
      </c>
      <c r="E6" s="305" t="s">
        <v>107</v>
      </c>
      <c r="F6" s="306"/>
      <c r="G6" s="307" t="s">
        <v>86</v>
      </c>
    </row>
    <row r="7" spans="1:7" s="45" customFormat="1" ht="92.25" customHeight="1">
      <c r="A7" s="313"/>
      <c r="B7" s="309"/>
      <c r="C7" s="309"/>
      <c r="D7" s="309"/>
      <c r="E7" s="47" t="s">
        <v>182</v>
      </c>
      <c r="F7" s="44" t="s">
        <v>85</v>
      </c>
      <c r="G7" s="314"/>
    </row>
    <row r="8" spans="1:7" s="50" customFormat="1" ht="13.5" customHeight="1">
      <c r="A8" s="49" t="s">
        <v>82</v>
      </c>
      <c r="B8" s="36">
        <v>19652</v>
      </c>
      <c r="C8" s="36">
        <v>1478</v>
      </c>
      <c r="D8" s="36">
        <v>17104</v>
      </c>
      <c r="E8" s="36">
        <v>11</v>
      </c>
      <c r="F8" s="36">
        <v>279</v>
      </c>
      <c r="G8" s="36">
        <v>1070</v>
      </c>
    </row>
    <row r="9" spans="1:7" ht="13.5" customHeight="1">
      <c r="A9" s="51" t="s">
        <v>65</v>
      </c>
      <c r="B9" s="36">
        <v>19263</v>
      </c>
      <c r="C9" s="36">
        <v>1270</v>
      </c>
      <c r="D9" s="36">
        <v>16954</v>
      </c>
      <c r="E9" s="36">
        <v>8</v>
      </c>
      <c r="F9" s="36">
        <v>262</v>
      </c>
      <c r="G9" s="36">
        <v>1039</v>
      </c>
    </row>
    <row r="10" spans="1:7" ht="12" customHeight="1">
      <c r="A10" s="51" t="s">
        <v>66</v>
      </c>
      <c r="B10" s="36">
        <v>295</v>
      </c>
      <c r="C10" s="36">
        <v>166</v>
      </c>
      <c r="D10" s="36">
        <v>108</v>
      </c>
      <c r="E10" s="36">
        <v>1</v>
      </c>
      <c r="F10" s="36">
        <v>8</v>
      </c>
      <c r="G10" s="36">
        <v>21</v>
      </c>
    </row>
    <row r="11" spans="1:7" ht="12">
      <c r="A11" s="51" t="s">
        <v>67</v>
      </c>
      <c r="B11" s="36">
        <v>94</v>
      </c>
      <c r="C11" s="36">
        <v>42</v>
      </c>
      <c r="D11" s="36">
        <v>42</v>
      </c>
      <c r="E11" s="36">
        <v>2</v>
      </c>
      <c r="F11" s="36">
        <v>9</v>
      </c>
      <c r="G11" s="36">
        <v>10</v>
      </c>
    </row>
    <row r="12" spans="1:8" s="55" customFormat="1" ht="14.25" customHeight="1">
      <c r="A12" s="53" t="s">
        <v>68</v>
      </c>
      <c r="B12" s="36">
        <v>697</v>
      </c>
      <c r="C12" s="36">
        <v>1</v>
      </c>
      <c r="D12" s="36">
        <v>689</v>
      </c>
      <c r="E12" s="37" t="s">
        <v>255</v>
      </c>
      <c r="F12" s="36">
        <v>10</v>
      </c>
      <c r="G12" s="36">
        <v>7</v>
      </c>
      <c r="H12" s="54"/>
    </row>
    <row r="13" spans="1:7" s="55" customFormat="1" ht="12.75">
      <c r="A13" s="51" t="s">
        <v>65</v>
      </c>
      <c r="B13" s="36">
        <v>688</v>
      </c>
      <c r="C13" s="36">
        <v>1</v>
      </c>
      <c r="D13" s="36">
        <v>681</v>
      </c>
      <c r="E13" s="37" t="s">
        <v>255</v>
      </c>
      <c r="F13" s="36">
        <v>10</v>
      </c>
      <c r="G13" s="36">
        <v>6</v>
      </c>
    </row>
    <row r="14" spans="1:7" s="55" customFormat="1" ht="12.75" customHeight="1">
      <c r="A14" s="51" t="s">
        <v>66</v>
      </c>
      <c r="B14" s="36">
        <v>9</v>
      </c>
      <c r="C14" s="37" t="s">
        <v>255</v>
      </c>
      <c r="D14" s="36">
        <v>8</v>
      </c>
      <c r="E14" s="37" t="s">
        <v>255</v>
      </c>
      <c r="F14" s="37" t="s">
        <v>255</v>
      </c>
      <c r="G14" s="36">
        <v>1</v>
      </c>
    </row>
    <row r="15" spans="1:7" s="55" customFormat="1" ht="12.75">
      <c r="A15" s="51" t="s">
        <v>67</v>
      </c>
      <c r="B15" s="37" t="s">
        <v>255</v>
      </c>
      <c r="C15" s="37" t="s">
        <v>255</v>
      </c>
      <c r="D15" s="37" t="s">
        <v>255</v>
      </c>
      <c r="E15" s="37" t="s">
        <v>255</v>
      </c>
      <c r="F15" s="37" t="s">
        <v>255</v>
      </c>
      <c r="G15" s="37" t="s">
        <v>255</v>
      </c>
    </row>
    <row r="16" spans="1:7" s="55" customFormat="1" ht="22.5">
      <c r="A16" s="56" t="s">
        <v>23</v>
      </c>
      <c r="B16" s="36">
        <v>287</v>
      </c>
      <c r="C16" s="37" t="s">
        <v>255</v>
      </c>
      <c r="D16" s="36">
        <v>250</v>
      </c>
      <c r="E16" s="37" t="s">
        <v>255</v>
      </c>
      <c r="F16" s="36">
        <v>12</v>
      </c>
      <c r="G16" s="36">
        <v>37</v>
      </c>
    </row>
    <row r="17" spans="1:7" s="55" customFormat="1" ht="12.75">
      <c r="A17" s="51" t="s">
        <v>65</v>
      </c>
      <c r="B17" s="36">
        <v>259</v>
      </c>
      <c r="C17" s="37" t="s">
        <v>255</v>
      </c>
      <c r="D17" s="36">
        <v>235</v>
      </c>
      <c r="E17" s="37" t="s">
        <v>255</v>
      </c>
      <c r="F17" s="36">
        <v>6</v>
      </c>
      <c r="G17" s="36">
        <v>24</v>
      </c>
    </row>
    <row r="18" spans="1:7" s="55" customFormat="1" ht="12.75">
      <c r="A18" s="51" t="s">
        <v>66</v>
      </c>
      <c r="B18" s="36">
        <v>14</v>
      </c>
      <c r="C18" s="37" t="s">
        <v>255</v>
      </c>
      <c r="D18" s="36">
        <v>9</v>
      </c>
      <c r="E18" s="37" t="s">
        <v>255</v>
      </c>
      <c r="F18" s="36">
        <v>2</v>
      </c>
      <c r="G18" s="36">
        <v>5</v>
      </c>
    </row>
    <row r="19" spans="1:7" s="55" customFormat="1" ht="12.75">
      <c r="A19" s="51" t="s">
        <v>67</v>
      </c>
      <c r="B19" s="36">
        <v>14</v>
      </c>
      <c r="C19" s="37" t="s">
        <v>255</v>
      </c>
      <c r="D19" s="36">
        <v>6</v>
      </c>
      <c r="E19" s="37" t="s">
        <v>255</v>
      </c>
      <c r="F19" s="36">
        <v>4</v>
      </c>
      <c r="G19" s="36">
        <v>8</v>
      </c>
    </row>
    <row r="20" spans="1:7" s="55" customFormat="1" ht="12.75">
      <c r="A20" s="53" t="s">
        <v>70</v>
      </c>
      <c r="B20" s="36">
        <v>983</v>
      </c>
      <c r="C20" s="37" t="s">
        <v>255</v>
      </c>
      <c r="D20" s="36">
        <v>906</v>
      </c>
      <c r="E20" s="37" t="s">
        <v>255</v>
      </c>
      <c r="F20" s="36">
        <v>50</v>
      </c>
      <c r="G20" s="36">
        <v>77</v>
      </c>
    </row>
    <row r="21" spans="1:7" s="55" customFormat="1" ht="12.75">
      <c r="A21" s="51" t="s">
        <v>65</v>
      </c>
      <c r="B21" s="36">
        <v>943</v>
      </c>
      <c r="C21" s="37" t="s">
        <v>255</v>
      </c>
      <c r="D21" s="36">
        <v>872</v>
      </c>
      <c r="E21" s="37" t="s">
        <v>255</v>
      </c>
      <c r="F21" s="36">
        <v>46</v>
      </c>
      <c r="G21" s="36">
        <v>71</v>
      </c>
    </row>
    <row r="22" spans="1:7" s="55" customFormat="1" ht="12.75">
      <c r="A22" s="51" t="s">
        <v>66</v>
      </c>
      <c r="B22" s="36">
        <v>31</v>
      </c>
      <c r="C22" s="37" t="s">
        <v>255</v>
      </c>
      <c r="D22" s="36">
        <v>25</v>
      </c>
      <c r="E22" s="37" t="s">
        <v>255</v>
      </c>
      <c r="F22" s="36">
        <v>2</v>
      </c>
      <c r="G22" s="36">
        <v>6</v>
      </c>
    </row>
    <row r="23" spans="1:7" s="55" customFormat="1" ht="12.75">
      <c r="A23" s="51" t="s">
        <v>67</v>
      </c>
      <c r="B23" s="36">
        <v>9</v>
      </c>
      <c r="C23" s="37" t="s">
        <v>255</v>
      </c>
      <c r="D23" s="36">
        <v>9</v>
      </c>
      <c r="E23" s="37" t="s">
        <v>255</v>
      </c>
      <c r="F23" s="36">
        <v>2</v>
      </c>
      <c r="G23" s="37" t="s">
        <v>255</v>
      </c>
    </row>
    <row r="24" spans="1:7" s="55" customFormat="1" ht="33.75">
      <c r="A24" s="56" t="s">
        <v>24</v>
      </c>
      <c r="B24" s="36">
        <v>40</v>
      </c>
      <c r="C24" s="36">
        <v>6</v>
      </c>
      <c r="D24" s="36">
        <v>33</v>
      </c>
      <c r="E24" s="37" t="s">
        <v>255</v>
      </c>
      <c r="F24" s="36">
        <v>1</v>
      </c>
      <c r="G24" s="36">
        <v>1</v>
      </c>
    </row>
    <row r="25" spans="1:7" s="55" customFormat="1" ht="12.75">
      <c r="A25" s="51" t="s">
        <v>65</v>
      </c>
      <c r="B25" s="36">
        <v>34</v>
      </c>
      <c r="C25" s="36">
        <v>4</v>
      </c>
      <c r="D25" s="36">
        <v>29</v>
      </c>
      <c r="E25" s="37" t="s">
        <v>255</v>
      </c>
      <c r="F25" s="36">
        <v>1</v>
      </c>
      <c r="G25" s="36">
        <v>1</v>
      </c>
    </row>
    <row r="26" spans="1:7" s="55" customFormat="1" ht="12.75">
      <c r="A26" s="51" t="s">
        <v>66</v>
      </c>
      <c r="B26" s="36">
        <v>3</v>
      </c>
      <c r="C26" s="36">
        <v>2</v>
      </c>
      <c r="D26" s="36">
        <v>1</v>
      </c>
      <c r="E26" s="37" t="s">
        <v>255</v>
      </c>
      <c r="F26" s="37" t="s">
        <v>255</v>
      </c>
      <c r="G26" s="37" t="s">
        <v>255</v>
      </c>
    </row>
    <row r="27" spans="1:7" s="55" customFormat="1" ht="12.75">
      <c r="A27" s="51" t="s">
        <v>67</v>
      </c>
      <c r="B27" s="36">
        <v>3</v>
      </c>
      <c r="C27" s="37" t="s">
        <v>255</v>
      </c>
      <c r="D27" s="36">
        <v>3</v>
      </c>
      <c r="E27" s="37" t="s">
        <v>255</v>
      </c>
      <c r="F27" s="37" t="s">
        <v>255</v>
      </c>
      <c r="G27" s="37" t="s">
        <v>255</v>
      </c>
    </row>
    <row r="28" spans="1:7" s="55" customFormat="1" ht="33.75">
      <c r="A28" s="56" t="s">
        <v>25</v>
      </c>
      <c r="B28" s="36">
        <v>142</v>
      </c>
      <c r="C28" s="36">
        <v>10</v>
      </c>
      <c r="D28" s="36">
        <v>129</v>
      </c>
      <c r="E28" s="36">
        <v>2</v>
      </c>
      <c r="F28" s="36">
        <v>2</v>
      </c>
      <c r="G28" s="36">
        <v>3</v>
      </c>
    </row>
    <row r="29" spans="1:7" s="55" customFormat="1" ht="12.75">
      <c r="A29" s="51" t="s">
        <v>65</v>
      </c>
      <c r="B29" s="36">
        <v>138</v>
      </c>
      <c r="C29" s="36">
        <v>9</v>
      </c>
      <c r="D29" s="36">
        <v>126</v>
      </c>
      <c r="E29" s="37" t="s">
        <v>255</v>
      </c>
      <c r="F29" s="36">
        <v>2</v>
      </c>
      <c r="G29" s="36">
        <v>3</v>
      </c>
    </row>
    <row r="30" spans="1:7" s="55" customFormat="1" ht="12.75">
      <c r="A30" s="51" t="s">
        <v>66</v>
      </c>
      <c r="B30" s="36">
        <v>3</v>
      </c>
      <c r="C30" s="36">
        <v>1</v>
      </c>
      <c r="D30" s="36">
        <v>2</v>
      </c>
      <c r="E30" s="36">
        <v>1</v>
      </c>
      <c r="F30" s="37" t="s">
        <v>255</v>
      </c>
      <c r="G30" s="37" t="s">
        <v>255</v>
      </c>
    </row>
    <row r="31" spans="1:7" s="55" customFormat="1" ht="12.75">
      <c r="A31" s="51" t="s">
        <v>67</v>
      </c>
      <c r="B31" s="36">
        <v>1</v>
      </c>
      <c r="C31" s="37" t="s">
        <v>255</v>
      </c>
      <c r="D31" s="36">
        <v>1</v>
      </c>
      <c r="E31" s="36">
        <v>1</v>
      </c>
      <c r="F31" s="37" t="s">
        <v>255</v>
      </c>
      <c r="G31" s="37" t="s">
        <v>255</v>
      </c>
    </row>
    <row r="32" spans="1:7" s="55" customFormat="1" ht="12.75">
      <c r="A32" s="53" t="s">
        <v>73</v>
      </c>
      <c r="B32" s="36">
        <v>2827</v>
      </c>
      <c r="C32" s="37" t="s">
        <v>255</v>
      </c>
      <c r="D32" s="36">
        <v>2760</v>
      </c>
      <c r="E32" s="36">
        <v>3</v>
      </c>
      <c r="F32" s="36">
        <v>34</v>
      </c>
      <c r="G32" s="36">
        <v>67</v>
      </c>
    </row>
    <row r="33" spans="1:7" s="55" customFormat="1" ht="12.75">
      <c r="A33" s="51" t="s">
        <v>65</v>
      </c>
      <c r="B33" s="36">
        <v>2802</v>
      </c>
      <c r="C33" s="37" t="s">
        <v>255</v>
      </c>
      <c r="D33" s="36">
        <v>2739</v>
      </c>
      <c r="E33" s="36">
        <v>3</v>
      </c>
      <c r="F33" s="36">
        <v>31</v>
      </c>
      <c r="G33" s="36">
        <v>63</v>
      </c>
    </row>
    <row r="34" spans="1:7" s="55" customFormat="1" ht="12.75">
      <c r="A34" s="51" t="s">
        <v>66</v>
      </c>
      <c r="B34" s="36">
        <v>19</v>
      </c>
      <c r="C34" s="37" t="s">
        <v>255</v>
      </c>
      <c r="D34" s="36">
        <v>16</v>
      </c>
      <c r="E34" s="37" t="s">
        <v>255</v>
      </c>
      <c r="F34" s="36">
        <v>2</v>
      </c>
      <c r="G34" s="36">
        <v>3</v>
      </c>
    </row>
    <row r="35" spans="1:7" s="55" customFormat="1" ht="12.75">
      <c r="A35" s="51" t="s">
        <v>67</v>
      </c>
      <c r="B35" s="36">
        <v>6</v>
      </c>
      <c r="C35" s="37" t="s">
        <v>255</v>
      </c>
      <c r="D35" s="36">
        <v>5</v>
      </c>
      <c r="E35" s="37" t="s">
        <v>255</v>
      </c>
      <c r="F35" s="36">
        <v>1</v>
      </c>
      <c r="G35" s="36">
        <v>1</v>
      </c>
    </row>
    <row r="36" spans="1:7" s="57" customFormat="1" ht="33.75">
      <c r="A36" s="56" t="s">
        <v>26</v>
      </c>
      <c r="B36" s="36">
        <v>5885</v>
      </c>
      <c r="C36" s="36">
        <v>1</v>
      </c>
      <c r="D36" s="36">
        <v>5402</v>
      </c>
      <c r="E36" s="37" t="s">
        <v>255</v>
      </c>
      <c r="F36" s="36">
        <v>96</v>
      </c>
      <c r="G36" s="36">
        <v>482</v>
      </c>
    </row>
    <row r="37" spans="1:7" s="55" customFormat="1" ht="12.75">
      <c r="A37" s="51" t="s">
        <v>65</v>
      </c>
      <c r="B37" s="36">
        <v>5865</v>
      </c>
      <c r="C37" s="36">
        <v>1</v>
      </c>
      <c r="D37" s="36">
        <v>5382</v>
      </c>
      <c r="E37" s="37" t="s">
        <v>255</v>
      </c>
      <c r="F37" s="36">
        <v>94</v>
      </c>
      <c r="G37" s="36">
        <v>482</v>
      </c>
    </row>
    <row r="38" spans="1:7" s="55" customFormat="1" ht="12.75">
      <c r="A38" s="51" t="s">
        <v>66</v>
      </c>
      <c r="B38" s="36">
        <v>14</v>
      </c>
      <c r="C38" s="37" t="s">
        <v>255</v>
      </c>
      <c r="D38" s="36">
        <v>14</v>
      </c>
      <c r="E38" s="37" t="s">
        <v>255</v>
      </c>
      <c r="F38" s="36">
        <v>1</v>
      </c>
      <c r="G38" s="37" t="s">
        <v>255</v>
      </c>
    </row>
    <row r="39" spans="1:7" s="55" customFormat="1" ht="12.75">
      <c r="A39" s="51" t="s">
        <v>67</v>
      </c>
      <c r="B39" s="36">
        <v>6</v>
      </c>
      <c r="C39" s="37" t="s">
        <v>255</v>
      </c>
      <c r="D39" s="36">
        <v>6</v>
      </c>
      <c r="E39" s="37" t="s">
        <v>255</v>
      </c>
      <c r="F39" s="36">
        <v>1</v>
      </c>
      <c r="G39" s="37" t="s">
        <v>255</v>
      </c>
    </row>
    <row r="40" spans="1:7" s="55" customFormat="1" ht="12.75">
      <c r="A40" s="58" t="s">
        <v>27</v>
      </c>
      <c r="B40" s="36">
        <v>910</v>
      </c>
      <c r="C40" s="36">
        <v>2</v>
      </c>
      <c r="D40" s="36">
        <v>851</v>
      </c>
      <c r="E40" s="36">
        <v>1</v>
      </c>
      <c r="F40" s="36">
        <v>15</v>
      </c>
      <c r="G40" s="36">
        <v>57</v>
      </c>
    </row>
    <row r="41" spans="1:7" s="55" customFormat="1" ht="12.75">
      <c r="A41" s="51" t="s">
        <v>65</v>
      </c>
      <c r="B41" s="36">
        <v>898</v>
      </c>
      <c r="C41" s="36">
        <v>2</v>
      </c>
      <c r="D41" s="36">
        <v>841</v>
      </c>
      <c r="E41" s="37" t="s">
        <v>255</v>
      </c>
      <c r="F41" s="36">
        <v>14</v>
      </c>
      <c r="G41" s="36">
        <v>55</v>
      </c>
    </row>
    <row r="42" spans="1:7" s="55" customFormat="1" ht="12.75">
      <c r="A42" s="51" t="s">
        <v>66</v>
      </c>
      <c r="B42" s="36">
        <v>7</v>
      </c>
      <c r="C42" s="37" t="s">
        <v>255</v>
      </c>
      <c r="D42" s="36">
        <v>5</v>
      </c>
      <c r="E42" s="37" t="s">
        <v>255</v>
      </c>
      <c r="F42" s="37" t="s">
        <v>255</v>
      </c>
      <c r="G42" s="36">
        <v>2</v>
      </c>
    </row>
    <row r="43" spans="1:7" s="55" customFormat="1" ht="12.75">
      <c r="A43" s="51" t="s">
        <v>67</v>
      </c>
      <c r="B43" s="36">
        <v>5</v>
      </c>
      <c r="C43" s="37" t="s">
        <v>255</v>
      </c>
      <c r="D43" s="36">
        <v>5</v>
      </c>
      <c r="E43" s="36">
        <v>1</v>
      </c>
      <c r="F43" s="36">
        <v>1</v>
      </c>
      <c r="G43" s="37" t="s">
        <v>255</v>
      </c>
    </row>
    <row r="44" spans="1:7" s="55" customFormat="1" ht="22.5">
      <c r="A44" s="56" t="s">
        <v>28</v>
      </c>
      <c r="B44" s="36">
        <v>283</v>
      </c>
      <c r="C44" s="37" t="s">
        <v>255</v>
      </c>
      <c r="D44" s="36">
        <v>272</v>
      </c>
      <c r="E44" s="37" t="s">
        <v>255</v>
      </c>
      <c r="F44" s="36">
        <v>4</v>
      </c>
      <c r="G44" s="36">
        <v>11</v>
      </c>
    </row>
    <row r="45" spans="1:7" s="55" customFormat="1" ht="12.75">
      <c r="A45" s="51" t="s">
        <v>65</v>
      </c>
      <c r="B45" s="36">
        <v>281</v>
      </c>
      <c r="C45" s="37" t="s">
        <v>255</v>
      </c>
      <c r="D45" s="36">
        <v>270</v>
      </c>
      <c r="E45" s="37" t="s">
        <v>255</v>
      </c>
      <c r="F45" s="36">
        <v>4</v>
      </c>
      <c r="G45" s="36">
        <v>11</v>
      </c>
    </row>
    <row r="46" spans="1:7" s="55" customFormat="1" ht="12.75">
      <c r="A46" s="51" t="s">
        <v>66</v>
      </c>
      <c r="B46" s="36">
        <v>2</v>
      </c>
      <c r="C46" s="37" t="s">
        <v>255</v>
      </c>
      <c r="D46" s="36">
        <v>2</v>
      </c>
      <c r="E46" s="37" t="s">
        <v>255</v>
      </c>
      <c r="F46" s="37" t="s">
        <v>255</v>
      </c>
      <c r="G46" s="37" t="s">
        <v>255</v>
      </c>
    </row>
    <row r="47" spans="1:7" s="55" customFormat="1" ht="12.75">
      <c r="A47" s="51" t="s">
        <v>67</v>
      </c>
      <c r="B47" s="37" t="s">
        <v>255</v>
      </c>
      <c r="C47" s="37" t="s">
        <v>255</v>
      </c>
      <c r="D47" s="37" t="s">
        <v>255</v>
      </c>
      <c r="E47" s="37" t="s">
        <v>255</v>
      </c>
      <c r="F47" s="37" t="s">
        <v>255</v>
      </c>
      <c r="G47" s="37" t="s">
        <v>255</v>
      </c>
    </row>
    <row r="48" spans="1:7" s="55" customFormat="1" ht="12.75">
      <c r="A48" s="53" t="s">
        <v>77</v>
      </c>
      <c r="B48" s="36">
        <v>292</v>
      </c>
      <c r="C48" s="36">
        <v>2</v>
      </c>
      <c r="D48" s="36">
        <v>235</v>
      </c>
      <c r="E48" s="37" t="s">
        <v>255</v>
      </c>
      <c r="F48" s="36">
        <v>6</v>
      </c>
      <c r="G48" s="36">
        <v>55</v>
      </c>
    </row>
    <row r="49" spans="1:7" s="55" customFormat="1" ht="12.75">
      <c r="A49" s="51" t="s">
        <v>65</v>
      </c>
      <c r="B49" s="36">
        <v>291</v>
      </c>
      <c r="C49" s="36">
        <v>2</v>
      </c>
      <c r="D49" s="36">
        <v>234</v>
      </c>
      <c r="E49" s="37" t="s">
        <v>255</v>
      </c>
      <c r="F49" s="36">
        <v>6</v>
      </c>
      <c r="G49" s="36">
        <v>55</v>
      </c>
    </row>
    <row r="50" spans="1:7" s="55" customFormat="1" ht="12.75">
      <c r="A50" s="51" t="s">
        <v>66</v>
      </c>
      <c r="B50" s="37" t="s">
        <v>255</v>
      </c>
      <c r="C50" s="37" t="s">
        <v>255</v>
      </c>
      <c r="D50" s="37" t="s">
        <v>255</v>
      </c>
      <c r="E50" s="37" t="s">
        <v>255</v>
      </c>
      <c r="F50" s="37" t="s">
        <v>255</v>
      </c>
      <c r="G50" s="37" t="s">
        <v>255</v>
      </c>
    </row>
    <row r="51" spans="1:7" s="55" customFormat="1" ht="12.75">
      <c r="A51" s="51" t="s">
        <v>67</v>
      </c>
      <c r="B51" s="36">
        <v>1</v>
      </c>
      <c r="C51" s="37" t="s">
        <v>255</v>
      </c>
      <c r="D51" s="36">
        <v>1</v>
      </c>
      <c r="E51" s="37" t="s">
        <v>255</v>
      </c>
      <c r="F51" s="37" t="s">
        <v>255</v>
      </c>
      <c r="G51" s="37" t="s">
        <v>255</v>
      </c>
    </row>
    <row r="52" spans="1:7" s="55" customFormat="1" ht="12.75">
      <c r="A52" s="53" t="s">
        <v>0</v>
      </c>
      <c r="B52" s="36">
        <v>150</v>
      </c>
      <c r="C52" s="37" t="s">
        <v>255</v>
      </c>
      <c r="D52" s="36">
        <v>149</v>
      </c>
      <c r="E52" s="37" t="s">
        <v>255</v>
      </c>
      <c r="F52" s="36">
        <v>1</v>
      </c>
      <c r="G52" s="36">
        <v>1</v>
      </c>
    </row>
    <row r="53" spans="1:7" s="55" customFormat="1" ht="12.75">
      <c r="A53" s="51" t="s">
        <v>65</v>
      </c>
      <c r="B53" s="36">
        <v>150</v>
      </c>
      <c r="C53" s="37" t="s">
        <v>255</v>
      </c>
      <c r="D53" s="36">
        <v>149</v>
      </c>
      <c r="E53" s="37" t="s">
        <v>255</v>
      </c>
      <c r="F53" s="36">
        <v>1</v>
      </c>
      <c r="G53" s="36">
        <v>1</v>
      </c>
    </row>
    <row r="54" spans="1:7" s="55" customFormat="1" ht="12.75">
      <c r="A54" s="51" t="s">
        <v>66</v>
      </c>
      <c r="B54" s="37" t="s">
        <v>255</v>
      </c>
      <c r="C54" s="37" t="s">
        <v>255</v>
      </c>
      <c r="D54" s="37" t="s">
        <v>255</v>
      </c>
      <c r="E54" s="37" t="s">
        <v>255</v>
      </c>
      <c r="F54" s="37" t="s">
        <v>255</v>
      </c>
      <c r="G54" s="37" t="s">
        <v>255</v>
      </c>
    </row>
    <row r="55" spans="1:7" s="55" customFormat="1" ht="12.75">
      <c r="A55" s="51" t="s">
        <v>67</v>
      </c>
      <c r="B55" s="37" t="s">
        <v>255</v>
      </c>
      <c r="C55" s="37" t="s">
        <v>255</v>
      </c>
      <c r="D55" s="37" t="s">
        <v>255</v>
      </c>
      <c r="E55" s="37" t="s">
        <v>255</v>
      </c>
      <c r="F55" s="37" t="s">
        <v>255</v>
      </c>
      <c r="G55" s="37" t="s">
        <v>255</v>
      </c>
    </row>
    <row r="56" spans="1:7" s="55" customFormat="1" ht="12.75">
      <c r="A56" s="58" t="s">
        <v>29</v>
      </c>
      <c r="B56" s="36">
        <v>808</v>
      </c>
      <c r="C56" s="36">
        <v>1</v>
      </c>
      <c r="D56" s="36">
        <v>778</v>
      </c>
      <c r="E56" s="37" t="s">
        <v>255</v>
      </c>
      <c r="F56" s="36">
        <v>14</v>
      </c>
      <c r="G56" s="36">
        <v>29</v>
      </c>
    </row>
    <row r="57" spans="1:7" s="55" customFormat="1" ht="12.75">
      <c r="A57" s="51" t="s">
        <v>65</v>
      </c>
      <c r="B57" s="36">
        <v>804</v>
      </c>
      <c r="C57" s="37" t="s">
        <v>255</v>
      </c>
      <c r="D57" s="36">
        <v>775</v>
      </c>
      <c r="E57" s="37" t="s">
        <v>255</v>
      </c>
      <c r="F57" s="36">
        <v>14</v>
      </c>
      <c r="G57" s="36">
        <v>29</v>
      </c>
    </row>
    <row r="58" spans="1:7" s="55" customFormat="1" ht="12.75">
      <c r="A58" s="51" t="s">
        <v>66</v>
      </c>
      <c r="B58" s="36">
        <v>4</v>
      </c>
      <c r="C58" s="36">
        <v>1</v>
      </c>
      <c r="D58" s="36">
        <v>3</v>
      </c>
      <c r="E58" s="37" t="s">
        <v>255</v>
      </c>
      <c r="F58" s="37" t="s">
        <v>255</v>
      </c>
      <c r="G58" s="37" t="s">
        <v>255</v>
      </c>
    </row>
    <row r="59" spans="1:7" s="55" customFormat="1" ht="12.75">
      <c r="A59" s="51" t="s">
        <v>67</v>
      </c>
      <c r="B59" s="37" t="s">
        <v>255</v>
      </c>
      <c r="C59" s="37" t="s">
        <v>255</v>
      </c>
      <c r="D59" s="37" t="s">
        <v>255</v>
      </c>
      <c r="E59" s="37" t="s">
        <v>255</v>
      </c>
      <c r="F59" s="37" t="s">
        <v>255</v>
      </c>
      <c r="G59" s="37" t="s">
        <v>255</v>
      </c>
    </row>
    <row r="60" spans="1:7" s="55" customFormat="1" ht="22.5">
      <c r="A60" s="53" t="s">
        <v>2</v>
      </c>
      <c r="B60" s="36">
        <v>1168</v>
      </c>
      <c r="C60" s="36">
        <v>18</v>
      </c>
      <c r="D60" s="36">
        <v>1053</v>
      </c>
      <c r="E60" s="36">
        <v>4</v>
      </c>
      <c r="F60" s="36">
        <v>10</v>
      </c>
      <c r="G60" s="36">
        <v>97</v>
      </c>
    </row>
    <row r="61" spans="1:7" s="55" customFormat="1" ht="12.75">
      <c r="A61" s="51" t="s">
        <v>65</v>
      </c>
      <c r="B61" s="36">
        <v>1163</v>
      </c>
      <c r="C61" s="36">
        <v>17</v>
      </c>
      <c r="D61" s="36">
        <v>1053</v>
      </c>
      <c r="E61" s="36">
        <v>4</v>
      </c>
      <c r="F61" s="36">
        <v>10</v>
      </c>
      <c r="G61" s="36">
        <v>93</v>
      </c>
    </row>
    <row r="62" spans="1:7" s="55" customFormat="1" ht="12.75">
      <c r="A62" s="51" t="s">
        <v>66</v>
      </c>
      <c r="B62" s="36">
        <v>4</v>
      </c>
      <c r="C62" s="36">
        <v>1</v>
      </c>
      <c r="D62" s="37" t="s">
        <v>255</v>
      </c>
      <c r="E62" s="37" t="s">
        <v>255</v>
      </c>
      <c r="F62" s="37" t="s">
        <v>255</v>
      </c>
      <c r="G62" s="36">
        <v>3</v>
      </c>
    </row>
    <row r="63" spans="1:7" s="55" customFormat="1" ht="12.75">
      <c r="A63" s="51" t="s">
        <v>67</v>
      </c>
      <c r="B63" s="36">
        <v>1</v>
      </c>
      <c r="C63" s="37" t="s">
        <v>255</v>
      </c>
      <c r="D63" s="37" t="s">
        <v>255</v>
      </c>
      <c r="E63" s="37" t="s">
        <v>255</v>
      </c>
      <c r="F63" s="37" t="s">
        <v>255</v>
      </c>
      <c r="G63" s="36">
        <v>1</v>
      </c>
    </row>
    <row r="64" spans="1:7" s="55" customFormat="1" ht="22.5">
      <c r="A64" s="53" t="s">
        <v>3</v>
      </c>
      <c r="B64" s="36">
        <v>1173</v>
      </c>
      <c r="C64" s="36">
        <v>2</v>
      </c>
      <c r="D64" s="36">
        <v>1106</v>
      </c>
      <c r="E64" s="37" t="s">
        <v>255</v>
      </c>
      <c r="F64" s="36">
        <v>5</v>
      </c>
      <c r="G64" s="36">
        <v>65</v>
      </c>
    </row>
    <row r="65" spans="1:7" s="55" customFormat="1" ht="12.75">
      <c r="A65" s="51" t="s">
        <v>65</v>
      </c>
      <c r="B65" s="36">
        <v>1167</v>
      </c>
      <c r="C65" s="36">
        <v>2</v>
      </c>
      <c r="D65" s="36">
        <v>1100</v>
      </c>
      <c r="E65" s="37" t="s">
        <v>255</v>
      </c>
      <c r="F65" s="36">
        <v>5</v>
      </c>
      <c r="G65" s="36">
        <v>65</v>
      </c>
    </row>
    <row r="66" spans="1:7" s="55" customFormat="1" ht="12.75">
      <c r="A66" s="51" t="s">
        <v>66</v>
      </c>
      <c r="B66" s="36">
        <v>4</v>
      </c>
      <c r="C66" s="37" t="s">
        <v>255</v>
      </c>
      <c r="D66" s="36">
        <v>4</v>
      </c>
      <c r="E66" s="37" t="s">
        <v>255</v>
      </c>
      <c r="F66" s="37" t="s">
        <v>255</v>
      </c>
      <c r="G66" s="37" t="s">
        <v>255</v>
      </c>
    </row>
    <row r="67" spans="1:7" s="55" customFormat="1" ht="12.75">
      <c r="A67" s="51" t="s">
        <v>67</v>
      </c>
      <c r="B67" s="36">
        <v>2</v>
      </c>
      <c r="C67" s="37" t="s">
        <v>255</v>
      </c>
      <c r="D67" s="36">
        <v>2</v>
      </c>
      <c r="E67" s="37" t="s">
        <v>255</v>
      </c>
      <c r="F67" s="37" t="s">
        <v>255</v>
      </c>
      <c r="G67" s="37" t="s">
        <v>255</v>
      </c>
    </row>
    <row r="68" spans="1:7" s="55" customFormat="1" ht="33.75">
      <c r="A68" s="56" t="s">
        <v>30</v>
      </c>
      <c r="B68" s="36">
        <v>558</v>
      </c>
      <c r="C68" s="36">
        <v>553</v>
      </c>
      <c r="D68" s="36">
        <v>5</v>
      </c>
      <c r="E68" s="37" t="s">
        <v>255</v>
      </c>
      <c r="F68" s="37" t="s">
        <v>255</v>
      </c>
      <c r="G68" s="37" t="s">
        <v>255</v>
      </c>
    </row>
    <row r="69" spans="1:7" s="55" customFormat="1" ht="12.75">
      <c r="A69" s="51" t="s">
        <v>65</v>
      </c>
      <c r="B69" s="36">
        <v>535</v>
      </c>
      <c r="C69" s="36">
        <v>530</v>
      </c>
      <c r="D69" s="36">
        <v>5</v>
      </c>
      <c r="E69" s="37" t="s">
        <v>255</v>
      </c>
      <c r="F69" s="37" t="s">
        <v>255</v>
      </c>
      <c r="G69" s="37" t="s">
        <v>255</v>
      </c>
    </row>
    <row r="70" spans="1:7" s="55" customFormat="1" ht="12.75">
      <c r="A70" s="51" t="s">
        <v>66</v>
      </c>
      <c r="B70" s="36">
        <v>14</v>
      </c>
      <c r="C70" s="36">
        <v>14</v>
      </c>
      <c r="D70" s="37" t="s">
        <v>255</v>
      </c>
      <c r="E70" s="37" t="s">
        <v>255</v>
      </c>
      <c r="F70" s="37" t="s">
        <v>255</v>
      </c>
      <c r="G70" s="37" t="s">
        <v>255</v>
      </c>
    </row>
    <row r="71" spans="1:7" s="55" customFormat="1" ht="12.75">
      <c r="A71" s="51" t="s">
        <v>67</v>
      </c>
      <c r="B71" s="36">
        <v>9</v>
      </c>
      <c r="C71" s="36">
        <v>9</v>
      </c>
      <c r="D71" s="37" t="s">
        <v>255</v>
      </c>
      <c r="E71" s="37" t="s">
        <v>255</v>
      </c>
      <c r="F71" s="37" t="s">
        <v>255</v>
      </c>
      <c r="G71" s="37" t="s">
        <v>255</v>
      </c>
    </row>
    <row r="72" spans="1:7" s="55" customFormat="1" ht="12.75">
      <c r="A72" s="53" t="s">
        <v>5</v>
      </c>
      <c r="B72" s="36">
        <v>1333</v>
      </c>
      <c r="C72" s="36">
        <v>749</v>
      </c>
      <c r="D72" s="36">
        <v>567</v>
      </c>
      <c r="E72" s="37" t="s">
        <v>255</v>
      </c>
      <c r="F72" s="36">
        <v>2</v>
      </c>
      <c r="G72" s="36">
        <v>17</v>
      </c>
    </row>
    <row r="73" spans="1:7" s="55" customFormat="1" ht="12.75">
      <c r="A73" s="51" t="s">
        <v>65</v>
      </c>
      <c r="B73" s="36">
        <v>1191</v>
      </c>
      <c r="C73" s="36">
        <v>615</v>
      </c>
      <c r="D73" s="36">
        <v>559</v>
      </c>
      <c r="E73" s="37" t="s">
        <v>255</v>
      </c>
      <c r="F73" s="36">
        <v>1</v>
      </c>
      <c r="G73" s="36">
        <v>17</v>
      </c>
    </row>
    <row r="74" spans="1:7" s="55" customFormat="1" ht="12.75">
      <c r="A74" s="51" t="s">
        <v>66</v>
      </c>
      <c r="B74" s="36">
        <v>134</v>
      </c>
      <c r="C74" s="36">
        <v>128</v>
      </c>
      <c r="D74" s="36">
        <v>6</v>
      </c>
      <c r="E74" s="37" t="s">
        <v>255</v>
      </c>
      <c r="F74" s="36">
        <v>1</v>
      </c>
      <c r="G74" s="37" t="s">
        <v>255</v>
      </c>
    </row>
    <row r="75" spans="1:7" s="55" customFormat="1" ht="12.75">
      <c r="A75" s="51" t="s">
        <v>67</v>
      </c>
      <c r="B75" s="36">
        <v>8</v>
      </c>
      <c r="C75" s="36">
        <v>6</v>
      </c>
      <c r="D75" s="36">
        <v>2</v>
      </c>
      <c r="E75" s="37" t="s">
        <v>255</v>
      </c>
      <c r="F75" s="37" t="s">
        <v>255</v>
      </c>
      <c r="G75" s="37" t="s">
        <v>255</v>
      </c>
    </row>
    <row r="76" spans="1:7" s="55" customFormat="1" ht="22.5">
      <c r="A76" s="59" t="s">
        <v>31</v>
      </c>
      <c r="B76" s="36">
        <v>425</v>
      </c>
      <c r="C76" s="36">
        <v>52</v>
      </c>
      <c r="D76" s="36">
        <v>358</v>
      </c>
      <c r="E76" s="37" t="s">
        <v>255</v>
      </c>
      <c r="F76" s="36">
        <v>2</v>
      </c>
      <c r="G76" s="36">
        <v>15</v>
      </c>
    </row>
    <row r="77" spans="1:7" s="55" customFormat="1" ht="12.75">
      <c r="A77" s="51" t="s">
        <v>65</v>
      </c>
      <c r="B77" s="36">
        <v>374</v>
      </c>
      <c r="C77" s="36">
        <v>16</v>
      </c>
      <c r="D77" s="36">
        <v>344</v>
      </c>
      <c r="E77" s="37" t="s">
        <v>255</v>
      </c>
      <c r="F77" s="36">
        <v>2</v>
      </c>
      <c r="G77" s="36">
        <v>14</v>
      </c>
    </row>
    <row r="78" spans="1:7" s="55" customFormat="1" ht="12.75">
      <c r="A78" s="51" t="s">
        <v>66</v>
      </c>
      <c r="B78" s="36">
        <v>23</v>
      </c>
      <c r="C78" s="36">
        <v>10</v>
      </c>
      <c r="D78" s="36">
        <v>12</v>
      </c>
      <c r="E78" s="37" t="s">
        <v>255</v>
      </c>
      <c r="F78" s="37" t="s">
        <v>255</v>
      </c>
      <c r="G78" s="36">
        <v>1</v>
      </c>
    </row>
    <row r="79" spans="1:12" s="55" customFormat="1" ht="12.75">
      <c r="A79" s="51" t="s">
        <v>67</v>
      </c>
      <c r="B79" s="36">
        <v>28</v>
      </c>
      <c r="C79" s="36">
        <v>26</v>
      </c>
      <c r="D79" s="36">
        <v>2</v>
      </c>
      <c r="E79" s="37" t="s">
        <v>255</v>
      </c>
      <c r="F79" s="37" t="s">
        <v>255</v>
      </c>
      <c r="G79" s="37" t="s">
        <v>255</v>
      </c>
      <c r="H79" s="54"/>
      <c r="I79" s="54"/>
      <c r="J79" s="54"/>
      <c r="K79" s="54"/>
      <c r="L79" s="49"/>
    </row>
    <row r="80" spans="1:12" s="55" customFormat="1" ht="12.75">
      <c r="A80" s="53" t="s">
        <v>7</v>
      </c>
      <c r="B80" s="36">
        <v>232</v>
      </c>
      <c r="C80" s="36">
        <v>81</v>
      </c>
      <c r="D80" s="36">
        <v>141</v>
      </c>
      <c r="E80" s="37" t="s">
        <v>255</v>
      </c>
      <c r="F80" s="36">
        <v>2</v>
      </c>
      <c r="G80" s="36">
        <v>10</v>
      </c>
      <c r="H80" s="54"/>
      <c r="I80" s="54"/>
      <c r="J80" s="54"/>
      <c r="K80" s="54"/>
      <c r="L80" s="51"/>
    </row>
    <row r="81" spans="1:12" s="55" customFormat="1" ht="12.75">
      <c r="A81" s="51" t="s">
        <v>65</v>
      </c>
      <c r="B81" s="36">
        <v>222</v>
      </c>
      <c r="C81" s="36">
        <v>71</v>
      </c>
      <c r="D81" s="36">
        <v>141</v>
      </c>
      <c r="E81" s="37" t="s">
        <v>255</v>
      </c>
      <c r="F81" s="36">
        <v>2</v>
      </c>
      <c r="G81" s="36">
        <v>10</v>
      </c>
      <c r="H81" s="54"/>
      <c r="I81" s="54"/>
      <c r="J81" s="54"/>
      <c r="K81" s="54"/>
      <c r="L81" s="51"/>
    </row>
    <row r="82" spans="1:12" s="55" customFormat="1" ht="12.75">
      <c r="A82" s="51" t="s">
        <v>66</v>
      </c>
      <c r="B82" s="36">
        <v>9</v>
      </c>
      <c r="C82" s="36">
        <v>9</v>
      </c>
      <c r="D82" s="37" t="s">
        <v>255</v>
      </c>
      <c r="E82" s="37" t="s">
        <v>255</v>
      </c>
      <c r="F82" s="37" t="s">
        <v>255</v>
      </c>
      <c r="G82" s="37" t="s">
        <v>255</v>
      </c>
      <c r="H82" s="54"/>
      <c r="I82" s="54"/>
      <c r="J82" s="54"/>
      <c r="K82" s="54"/>
      <c r="L82" s="51"/>
    </row>
    <row r="83" spans="1:12" s="55" customFormat="1" ht="12.75">
      <c r="A83" s="51" t="s">
        <v>67</v>
      </c>
      <c r="B83" s="36">
        <v>1</v>
      </c>
      <c r="C83" s="36">
        <v>1</v>
      </c>
      <c r="D83" s="37" t="s">
        <v>255</v>
      </c>
      <c r="E83" s="37" t="s">
        <v>255</v>
      </c>
      <c r="F83" s="37" t="s">
        <v>255</v>
      </c>
      <c r="G83" s="37" t="s">
        <v>255</v>
      </c>
      <c r="H83" s="54"/>
      <c r="I83" s="54"/>
      <c r="J83" s="54"/>
      <c r="K83" s="54"/>
      <c r="L83" s="60"/>
    </row>
    <row r="84" spans="1:12" s="55" customFormat="1" ht="22.5">
      <c r="A84" s="56" t="s">
        <v>32</v>
      </c>
      <c r="B84" s="36">
        <v>1459</v>
      </c>
      <c r="C84" s="37" t="s">
        <v>255</v>
      </c>
      <c r="D84" s="36">
        <v>1420</v>
      </c>
      <c r="E84" s="36">
        <v>1</v>
      </c>
      <c r="F84" s="36">
        <v>13</v>
      </c>
      <c r="G84" s="36">
        <v>39</v>
      </c>
      <c r="H84" s="54"/>
      <c r="I84" s="54"/>
      <c r="J84" s="54"/>
      <c r="K84" s="54"/>
      <c r="L84" s="51"/>
    </row>
    <row r="85" spans="1:12" s="55" customFormat="1" ht="12.75">
      <c r="A85" s="51" t="s">
        <v>65</v>
      </c>
      <c r="B85" s="36">
        <v>1458</v>
      </c>
      <c r="C85" s="37" t="s">
        <v>255</v>
      </c>
      <c r="D85" s="36">
        <v>1419</v>
      </c>
      <c r="E85" s="36">
        <v>1</v>
      </c>
      <c r="F85" s="36">
        <v>13</v>
      </c>
      <c r="G85" s="36">
        <v>39</v>
      </c>
      <c r="H85" s="54"/>
      <c r="I85" s="54"/>
      <c r="J85" s="54"/>
      <c r="K85" s="54"/>
      <c r="L85" s="51"/>
    </row>
    <row r="86" spans="1:12" s="55" customFormat="1" ht="12.75">
      <c r="A86" s="51" t="s">
        <v>66</v>
      </c>
      <c r="B86" s="36">
        <v>1</v>
      </c>
      <c r="C86" s="37" t="s">
        <v>255</v>
      </c>
      <c r="D86" s="36">
        <v>1</v>
      </c>
      <c r="E86" s="37" t="s">
        <v>255</v>
      </c>
      <c r="F86" s="37" t="s">
        <v>255</v>
      </c>
      <c r="G86" s="37" t="s">
        <v>255</v>
      </c>
      <c r="H86" s="54"/>
      <c r="I86" s="54"/>
      <c r="J86" s="54"/>
      <c r="K86" s="54"/>
      <c r="L86" s="51"/>
    </row>
    <row r="87" spans="1:12" s="55" customFormat="1" ht="12.75">
      <c r="A87" s="51" t="s">
        <v>67</v>
      </c>
      <c r="B87" s="37" t="s">
        <v>255</v>
      </c>
      <c r="C87" s="37" t="s">
        <v>255</v>
      </c>
      <c r="D87" s="37" t="s">
        <v>255</v>
      </c>
      <c r="E87" s="37" t="s">
        <v>255</v>
      </c>
      <c r="F87" s="37" t="s">
        <v>255</v>
      </c>
      <c r="G87" s="37" t="s">
        <v>255</v>
      </c>
      <c r="H87" s="54"/>
      <c r="I87" s="54"/>
      <c r="J87" s="54"/>
      <c r="K87" s="54"/>
      <c r="L87" s="61"/>
    </row>
    <row r="88" spans="1:12" s="55" customFormat="1" ht="57" customHeight="1">
      <c r="A88" s="56" t="s">
        <v>33</v>
      </c>
      <c r="B88" s="37" t="s">
        <v>255</v>
      </c>
      <c r="C88" s="37" t="s">
        <v>255</v>
      </c>
      <c r="D88" s="37" t="s">
        <v>255</v>
      </c>
      <c r="E88" s="37" t="s">
        <v>255</v>
      </c>
      <c r="F88" s="37" t="s">
        <v>255</v>
      </c>
      <c r="G88" s="37" t="s">
        <v>255</v>
      </c>
      <c r="H88" s="54"/>
      <c r="I88" s="54"/>
      <c r="J88" s="54"/>
      <c r="K88" s="54"/>
      <c r="L88" s="51"/>
    </row>
    <row r="89" spans="1:12" s="55" customFormat="1" ht="12.75">
      <c r="A89" s="51" t="s">
        <v>65</v>
      </c>
      <c r="B89" s="37" t="s">
        <v>255</v>
      </c>
      <c r="C89" s="37" t="s">
        <v>255</v>
      </c>
      <c r="D89" s="37" t="s">
        <v>255</v>
      </c>
      <c r="E89" s="37" t="s">
        <v>255</v>
      </c>
      <c r="F89" s="37" t="s">
        <v>255</v>
      </c>
      <c r="G89" s="37" t="s">
        <v>255</v>
      </c>
      <c r="H89" s="54"/>
      <c r="I89" s="54"/>
      <c r="J89" s="54"/>
      <c r="K89" s="54"/>
      <c r="L89" s="51"/>
    </row>
    <row r="90" spans="1:12" s="55" customFormat="1" ht="12.75">
      <c r="A90" s="51" t="s">
        <v>66</v>
      </c>
      <c r="B90" s="37" t="s">
        <v>255</v>
      </c>
      <c r="C90" s="37" t="s">
        <v>255</v>
      </c>
      <c r="D90" s="37" t="s">
        <v>255</v>
      </c>
      <c r="E90" s="37" t="s">
        <v>255</v>
      </c>
      <c r="F90" s="37" t="s">
        <v>255</v>
      </c>
      <c r="G90" s="37" t="s">
        <v>255</v>
      </c>
      <c r="H90" s="54"/>
      <c r="I90" s="54"/>
      <c r="J90" s="54"/>
      <c r="K90" s="54"/>
      <c r="L90" s="51"/>
    </row>
    <row r="91" spans="1:12" s="55" customFormat="1" ht="12.75">
      <c r="A91" s="51" t="s">
        <v>67</v>
      </c>
      <c r="B91" s="37" t="s">
        <v>255</v>
      </c>
      <c r="C91" s="37" t="s">
        <v>255</v>
      </c>
      <c r="D91" s="37" t="s">
        <v>255</v>
      </c>
      <c r="E91" s="37" t="s">
        <v>255</v>
      </c>
      <c r="F91" s="37" t="s">
        <v>255</v>
      </c>
      <c r="G91" s="37" t="s">
        <v>255</v>
      </c>
      <c r="H91" s="54"/>
      <c r="I91" s="54"/>
      <c r="J91" s="54"/>
      <c r="K91" s="54"/>
      <c r="L91" s="61"/>
    </row>
    <row r="92" spans="1:12" s="55" customFormat="1" ht="22.5">
      <c r="A92" s="56" t="s">
        <v>34</v>
      </c>
      <c r="B92" s="37" t="s">
        <v>255</v>
      </c>
      <c r="C92" s="37" t="s">
        <v>255</v>
      </c>
      <c r="D92" s="37" t="s">
        <v>255</v>
      </c>
      <c r="E92" s="37" t="s">
        <v>255</v>
      </c>
      <c r="F92" s="37" t="s">
        <v>255</v>
      </c>
      <c r="G92" s="37" t="s">
        <v>255</v>
      </c>
      <c r="H92" s="54"/>
      <c r="I92" s="54"/>
      <c r="J92" s="54"/>
      <c r="K92" s="54"/>
      <c r="L92" s="51"/>
    </row>
    <row r="93" spans="1:12" s="55" customFormat="1" ht="12.75">
      <c r="A93" s="51" t="s">
        <v>65</v>
      </c>
      <c r="B93" s="37" t="s">
        <v>255</v>
      </c>
      <c r="C93" s="37" t="s">
        <v>255</v>
      </c>
      <c r="D93" s="37" t="s">
        <v>255</v>
      </c>
      <c r="E93" s="37" t="s">
        <v>255</v>
      </c>
      <c r="F93" s="37" t="s">
        <v>255</v>
      </c>
      <c r="G93" s="37" t="s">
        <v>255</v>
      </c>
      <c r="H93" s="54"/>
      <c r="I93" s="54"/>
      <c r="J93" s="54"/>
      <c r="K93" s="54"/>
      <c r="L93" s="51"/>
    </row>
    <row r="94" spans="1:12" s="55" customFormat="1" ht="12.75">
      <c r="A94" s="51" t="s">
        <v>66</v>
      </c>
      <c r="B94" s="37" t="s">
        <v>255</v>
      </c>
      <c r="C94" s="37" t="s">
        <v>255</v>
      </c>
      <c r="D94" s="37" t="s">
        <v>255</v>
      </c>
      <c r="E94" s="37" t="s">
        <v>255</v>
      </c>
      <c r="F94" s="37" t="s">
        <v>255</v>
      </c>
      <c r="G94" s="37" t="s">
        <v>255</v>
      </c>
      <c r="H94" s="54"/>
      <c r="I94" s="54"/>
      <c r="J94" s="54"/>
      <c r="K94" s="54"/>
      <c r="L94" s="51"/>
    </row>
    <row r="95" spans="1:12" s="55" customFormat="1" ht="12.75">
      <c r="A95" s="62" t="s">
        <v>67</v>
      </c>
      <c r="B95" s="37" t="s">
        <v>255</v>
      </c>
      <c r="C95" s="37" t="s">
        <v>255</v>
      </c>
      <c r="D95" s="37" t="s">
        <v>255</v>
      </c>
      <c r="E95" s="37" t="s">
        <v>255</v>
      </c>
      <c r="F95" s="37" t="s">
        <v>255</v>
      </c>
      <c r="G95" s="37" t="s">
        <v>255</v>
      </c>
      <c r="H95" s="54"/>
      <c r="I95" s="54"/>
      <c r="J95" s="54"/>
      <c r="K95" s="54"/>
      <c r="L95" s="61"/>
    </row>
    <row r="96" spans="2:12" ht="12.75">
      <c r="B96" s="63"/>
      <c r="C96" s="63"/>
      <c r="D96" s="63"/>
      <c r="E96" s="63"/>
      <c r="F96" s="63"/>
      <c r="G96" s="63"/>
      <c r="H96" s="54"/>
      <c r="I96" s="54"/>
      <c r="J96" s="54"/>
      <c r="K96" s="54"/>
      <c r="L96" s="51"/>
    </row>
    <row r="97" spans="7:12" ht="12">
      <c r="G97" s="51"/>
      <c r="H97" s="54"/>
      <c r="I97" s="54"/>
      <c r="J97" s="54"/>
      <c r="K97" s="54"/>
      <c r="L97" s="51"/>
    </row>
    <row r="98" spans="7:12" ht="12">
      <c r="G98" s="51"/>
      <c r="H98" s="54"/>
      <c r="I98" s="54"/>
      <c r="J98" s="54"/>
      <c r="K98" s="54"/>
      <c r="L98" s="51"/>
    </row>
    <row r="99" spans="7:12" ht="12">
      <c r="G99" s="61"/>
      <c r="H99" s="54"/>
      <c r="I99" s="54"/>
      <c r="J99" s="54"/>
      <c r="K99" s="54"/>
      <c r="L99" s="61"/>
    </row>
    <row r="100" spans="7:12" ht="12">
      <c r="G100" s="51"/>
      <c r="H100" s="54"/>
      <c r="I100" s="54"/>
      <c r="J100" s="54"/>
      <c r="K100" s="54"/>
      <c r="L100" s="51"/>
    </row>
    <row r="101" spans="7:12" ht="12">
      <c r="G101" s="51"/>
      <c r="H101" s="54"/>
      <c r="I101" s="54"/>
      <c r="J101" s="54"/>
      <c r="K101" s="54"/>
      <c r="L101" s="51"/>
    </row>
    <row r="102" spans="7:12" ht="12">
      <c r="G102" s="51"/>
      <c r="H102" s="54"/>
      <c r="I102" s="54"/>
      <c r="J102" s="54"/>
      <c r="K102" s="54"/>
      <c r="L102" s="51"/>
    </row>
    <row r="103" spans="7:12" ht="12">
      <c r="G103" s="61"/>
      <c r="H103" s="54"/>
      <c r="I103" s="54"/>
      <c r="J103" s="54"/>
      <c r="K103" s="54"/>
      <c r="L103" s="61"/>
    </row>
    <row r="104" spans="7:12" ht="12">
      <c r="G104" s="51"/>
      <c r="H104" s="54"/>
      <c r="I104" s="54"/>
      <c r="J104" s="54"/>
      <c r="K104" s="54"/>
      <c r="L104" s="51"/>
    </row>
    <row r="105" spans="7:12" ht="12">
      <c r="G105" s="51"/>
      <c r="H105" s="54"/>
      <c r="I105" s="54"/>
      <c r="J105" s="54"/>
      <c r="K105" s="54"/>
      <c r="L105" s="51"/>
    </row>
    <row r="106" spans="7:12" ht="12">
      <c r="G106" s="51"/>
      <c r="H106" s="54"/>
      <c r="I106" s="54"/>
      <c r="J106" s="54"/>
      <c r="K106" s="54"/>
      <c r="L106" s="51"/>
    </row>
    <row r="107" spans="7:12" ht="12">
      <c r="G107" s="64"/>
      <c r="H107" s="54"/>
      <c r="I107" s="54"/>
      <c r="J107" s="54"/>
      <c r="K107" s="54"/>
      <c r="L107" s="64"/>
    </row>
    <row r="108" spans="7:12" ht="12">
      <c r="G108" s="51"/>
      <c r="H108" s="54"/>
      <c r="I108" s="54"/>
      <c r="J108" s="54"/>
      <c r="K108" s="54"/>
      <c r="L108" s="51"/>
    </row>
    <row r="109" spans="7:12" ht="12">
      <c r="G109" s="51"/>
      <c r="H109" s="54"/>
      <c r="I109" s="54"/>
      <c r="J109" s="54"/>
      <c r="K109" s="54"/>
      <c r="L109" s="51"/>
    </row>
    <row r="110" spans="7:12" ht="12">
      <c r="G110" s="51"/>
      <c r="H110" s="54"/>
      <c r="I110" s="54"/>
      <c r="J110" s="54"/>
      <c r="K110" s="54"/>
      <c r="L110" s="51"/>
    </row>
    <row r="111" spans="7:12" ht="12">
      <c r="G111" s="61"/>
      <c r="H111" s="54"/>
      <c r="I111" s="54"/>
      <c r="J111" s="54"/>
      <c r="K111" s="54"/>
      <c r="L111" s="61"/>
    </row>
    <row r="112" spans="7:12" ht="12">
      <c r="G112" s="51"/>
      <c r="H112" s="54"/>
      <c r="I112" s="54"/>
      <c r="J112" s="54"/>
      <c r="K112" s="54"/>
      <c r="L112" s="51"/>
    </row>
    <row r="113" spans="7:12" ht="12">
      <c r="G113" s="51"/>
      <c r="H113" s="54"/>
      <c r="I113" s="54"/>
      <c r="J113" s="54"/>
      <c r="K113" s="54"/>
      <c r="L113" s="51"/>
    </row>
    <row r="114" spans="7:12" ht="12">
      <c r="G114" s="51"/>
      <c r="H114" s="54"/>
      <c r="I114" s="54"/>
      <c r="J114" s="54"/>
      <c r="K114" s="54"/>
      <c r="L114" s="51"/>
    </row>
    <row r="115" spans="7:12" ht="12">
      <c r="G115" s="61"/>
      <c r="H115" s="54"/>
      <c r="I115" s="54"/>
      <c r="J115" s="54"/>
      <c r="K115" s="54"/>
      <c r="L115" s="61"/>
    </row>
    <row r="116" spans="7:12" ht="12">
      <c r="G116" s="51"/>
      <c r="H116" s="54"/>
      <c r="I116" s="54"/>
      <c r="J116" s="54"/>
      <c r="K116" s="54"/>
      <c r="L116" s="51"/>
    </row>
    <row r="117" spans="7:12" ht="12">
      <c r="G117" s="51"/>
      <c r="H117" s="54"/>
      <c r="I117" s="54"/>
      <c r="J117" s="54"/>
      <c r="K117" s="54"/>
      <c r="L117" s="51"/>
    </row>
    <row r="118" spans="7:12" ht="12">
      <c r="G118" s="51"/>
      <c r="H118" s="54"/>
      <c r="I118" s="54"/>
      <c r="J118" s="54"/>
      <c r="K118" s="54"/>
      <c r="L118" s="51"/>
    </row>
    <row r="119" spans="7:12" ht="12">
      <c r="G119" s="61"/>
      <c r="H119" s="54"/>
      <c r="I119" s="54"/>
      <c r="J119" s="54"/>
      <c r="K119" s="54"/>
      <c r="L119" s="61"/>
    </row>
    <row r="120" spans="7:12" ht="12">
      <c r="G120" s="51"/>
      <c r="H120" s="54"/>
      <c r="I120" s="54"/>
      <c r="J120" s="54"/>
      <c r="K120" s="54"/>
      <c r="L120" s="51"/>
    </row>
    <row r="121" spans="7:12" ht="12">
      <c r="G121" s="51"/>
      <c r="H121" s="54"/>
      <c r="I121" s="54"/>
      <c r="J121" s="54"/>
      <c r="K121" s="54"/>
      <c r="L121" s="51"/>
    </row>
    <row r="122" spans="7:12" ht="12">
      <c r="G122" s="51"/>
      <c r="H122" s="54"/>
      <c r="I122" s="54"/>
      <c r="J122" s="54"/>
      <c r="K122" s="54"/>
      <c r="L122" s="51"/>
    </row>
    <row r="123" spans="7:12" ht="12">
      <c r="G123" s="61"/>
      <c r="H123" s="54"/>
      <c r="I123" s="54"/>
      <c r="J123" s="54"/>
      <c r="K123" s="54"/>
      <c r="L123" s="61"/>
    </row>
    <row r="124" spans="7:12" ht="12">
      <c r="G124" s="51"/>
      <c r="H124" s="54"/>
      <c r="I124" s="54"/>
      <c r="J124" s="54"/>
      <c r="K124" s="54"/>
      <c r="L124" s="51"/>
    </row>
    <row r="125" spans="7:12" ht="12">
      <c r="G125" s="51"/>
      <c r="H125" s="54"/>
      <c r="I125" s="54"/>
      <c r="J125" s="54"/>
      <c r="K125" s="54"/>
      <c r="L125" s="51"/>
    </row>
    <row r="126" spans="7:12" ht="12">
      <c r="G126" s="51"/>
      <c r="H126" s="54"/>
      <c r="I126" s="54"/>
      <c r="J126" s="54"/>
      <c r="K126" s="54"/>
      <c r="L126" s="51"/>
    </row>
    <row r="127" spans="7:12" ht="12">
      <c r="G127" s="61"/>
      <c r="H127" s="54"/>
      <c r="I127" s="54"/>
      <c r="J127" s="54"/>
      <c r="K127" s="54"/>
      <c r="L127" s="61"/>
    </row>
    <row r="128" spans="7:12" ht="12">
      <c r="G128" s="51"/>
      <c r="H128" s="54"/>
      <c r="I128" s="54"/>
      <c r="J128" s="54"/>
      <c r="K128" s="54"/>
      <c r="L128" s="51"/>
    </row>
    <row r="129" spans="7:12" ht="12">
      <c r="G129" s="51"/>
      <c r="H129" s="54"/>
      <c r="I129" s="54"/>
      <c r="J129" s="54"/>
      <c r="K129" s="54"/>
      <c r="L129" s="51"/>
    </row>
    <row r="130" spans="7:12" ht="12">
      <c r="G130" s="51"/>
      <c r="H130" s="54"/>
      <c r="I130" s="54"/>
      <c r="J130" s="54"/>
      <c r="K130" s="54"/>
      <c r="L130" s="51"/>
    </row>
    <row r="131" spans="7:12" ht="12">
      <c r="G131" s="61"/>
      <c r="H131" s="54"/>
      <c r="I131" s="54"/>
      <c r="J131" s="54"/>
      <c r="K131" s="54"/>
      <c r="L131" s="61"/>
    </row>
    <row r="132" spans="7:12" ht="12">
      <c r="G132" s="51"/>
      <c r="H132" s="54"/>
      <c r="I132" s="54"/>
      <c r="J132" s="54"/>
      <c r="K132" s="54"/>
      <c r="L132" s="51"/>
    </row>
    <row r="133" spans="7:12" ht="12">
      <c r="G133" s="51"/>
      <c r="H133" s="54"/>
      <c r="I133" s="54"/>
      <c r="J133" s="54"/>
      <c r="K133" s="54"/>
      <c r="L133" s="51"/>
    </row>
    <row r="134" spans="7:12" ht="12">
      <c r="G134" s="51"/>
      <c r="H134" s="54"/>
      <c r="I134" s="54"/>
      <c r="J134" s="54"/>
      <c r="K134" s="54"/>
      <c r="L134" s="51"/>
    </row>
    <row r="135" spans="7:12" ht="12">
      <c r="G135" s="61"/>
      <c r="H135" s="54"/>
      <c r="I135" s="54"/>
      <c r="J135" s="54"/>
      <c r="K135" s="54"/>
      <c r="L135" s="61"/>
    </row>
    <row r="136" spans="7:12" ht="12">
      <c r="G136" s="51"/>
      <c r="H136" s="54"/>
      <c r="I136" s="54"/>
      <c r="J136" s="54"/>
      <c r="K136" s="54"/>
      <c r="L136" s="51"/>
    </row>
    <row r="137" spans="7:12" ht="12">
      <c r="G137" s="51"/>
      <c r="H137" s="54"/>
      <c r="I137" s="54"/>
      <c r="J137" s="54"/>
      <c r="K137" s="54"/>
      <c r="L137" s="51"/>
    </row>
    <row r="138" spans="7:12" ht="12">
      <c r="G138" s="51"/>
      <c r="H138" s="54"/>
      <c r="I138" s="54"/>
      <c r="J138" s="54"/>
      <c r="K138" s="54"/>
      <c r="L138" s="51"/>
    </row>
    <row r="139" spans="7:12" ht="12">
      <c r="G139" s="61"/>
      <c r="H139" s="54"/>
      <c r="I139" s="54"/>
      <c r="J139" s="54"/>
      <c r="K139" s="54"/>
      <c r="L139" s="61"/>
    </row>
    <row r="140" spans="7:12" ht="12">
      <c r="G140" s="51"/>
      <c r="H140" s="54"/>
      <c r="I140" s="54"/>
      <c r="J140" s="54"/>
      <c r="K140" s="54"/>
      <c r="L140" s="51"/>
    </row>
    <row r="141" spans="7:12" ht="12">
      <c r="G141" s="51"/>
      <c r="H141" s="54"/>
      <c r="I141" s="54"/>
      <c r="J141" s="54"/>
      <c r="K141" s="54"/>
      <c r="L141" s="51"/>
    </row>
    <row r="142" spans="7:12" ht="12">
      <c r="G142" s="51"/>
      <c r="H142" s="54"/>
      <c r="I142" s="54"/>
      <c r="J142" s="54"/>
      <c r="K142" s="54"/>
      <c r="L142" s="51"/>
    </row>
    <row r="143" spans="7:12" ht="12">
      <c r="G143" s="61"/>
      <c r="H143" s="54"/>
      <c r="I143" s="54"/>
      <c r="J143" s="54"/>
      <c r="K143" s="54"/>
      <c r="L143" s="61"/>
    </row>
    <row r="144" spans="7:12" ht="12">
      <c r="G144" s="51"/>
      <c r="H144" s="54"/>
      <c r="I144" s="54"/>
      <c r="J144" s="54"/>
      <c r="K144" s="54"/>
      <c r="L144" s="51"/>
    </row>
    <row r="145" spans="7:12" ht="12">
      <c r="G145" s="51"/>
      <c r="H145" s="54"/>
      <c r="I145" s="54"/>
      <c r="J145" s="54"/>
      <c r="K145" s="54"/>
      <c r="L145" s="51"/>
    </row>
    <row r="146" spans="7:12" ht="12">
      <c r="G146" s="51"/>
      <c r="H146" s="54"/>
      <c r="I146" s="54"/>
      <c r="J146" s="54"/>
      <c r="K146" s="54"/>
      <c r="L146" s="51"/>
    </row>
    <row r="147" spans="7:12" ht="12">
      <c r="G147" s="61"/>
      <c r="H147" s="54"/>
      <c r="I147" s="54"/>
      <c r="J147" s="54"/>
      <c r="K147" s="54"/>
      <c r="L147" s="61"/>
    </row>
    <row r="148" spans="7:12" ht="12">
      <c r="G148" s="51"/>
      <c r="H148" s="54"/>
      <c r="I148" s="54"/>
      <c r="J148" s="54"/>
      <c r="K148" s="54"/>
      <c r="L148" s="51"/>
    </row>
    <row r="149" spans="7:12" ht="12">
      <c r="G149" s="51"/>
      <c r="H149" s="54"/>
      <c r="I149" s="54"/>
      <c r="J149" s="54"/>
      <c r="K149" s="54"/>
      <c r="L149" s="51"/>
    </row>
    <row r="150" spans="7:12" ht="12">
      <c r="G150" s="51"/>
      <c r="H150" s="54"/>
      <c r="I150" s="54"/>
      <c r="J150" s="54"/>
      <c r="K150" s="54"/>
      <c r="L150" s="51"/>
    </row>
    <row r="151" spans="7:12" ht="12">
      <c r="G151" s="61"/>
      <c r="H151" s="54"/>
      <c r="I151" s="54"/>
      <c r="J151" s="54"/>
      <c r="K151" s="54"/>
      <c r="L151" s="61"/>
    </row>
    <row r="152" spans="7:12" ht="12">
      <c r="G152" s="51"/>
      <c r="H152" s="54"/>
      <c r="I152" s="54"/>
      <c r="J152" s="54"/>
      <c r="K152" s="54"/>
      <c r="L152" s="51"/>
    </row>
    <row r="153" spans="7:12" ht="12">
      <c r="G153" s="51"/>
      <c r="H153" s="54"/>
      <c r="I153" s="54"/>
      <c r="J153" s="54"/>
      <c r="K153" s="54"/>
      <c r="L153" s="51"/>
    </row>
    <row r="154" spans="7:12" ht="12">
      <c r="G154" s="51"/>
      <c r="H154" s="54"/>
      <c r="I154" s="54"/>
      <c r="J154" s="54"/>
      <c r="K154" s="54"/>
      <c r="L154" s="51"/>
    </row>
    <row r="155" spans="6:16" ht="12">
      <c r="F155" s="65"/>
      <c r="G155" s="61"/>
      <c r="H155" s="66"/>
      <c r="I155" s="66"/>
      <c r="J155" s="66"/>
      <c r="K155" s="66"/>
      <c r="L155" s="61"/>
      <c r="M155" s="65"/>
      <c r="N155" s="65"/>
      <c r="O155" s="65"/>
      <c r="P155" s="65"/>
    </row>
    <row r="156" spans="6:16" ht="12">
      <c r="F156" s="65"/>
      <c r="G156" s="67"/>
      <c r="H156" s="66"/>
      <c r="I156" s="66"/>
      <c r="J156" s="66"/>
      <c r="K156" s="66"/>
      <c r="L156" s="67"/>
      <c r="M156" s="65"/>
      <c r="N156" s="65"/>
      <c r="O156" s="65"/>
      <c r="P156" s="65"/>
    </row>
    <row r="157" spans="6:16" ht="12">
      <c r="F157" s="65"/>
      <c r="G157" s="67"/>
      <c r="H157" s="66"/>
      <c r="I157" s="66"/>
      <c r="J157" s="66"/>
      <c r="K157" s="66"/>
      <c r="L157" s="67"/>
      <c r="M157" s="65"/>
      <c r="N157" s="65"/>
      <c r="O157" s="65"/>
      <c r="P157" s="65"/>
    </row>
    <row r="158" spans="6:16" ht="12">
      <c r="F158" s="65"/>
      <c r="G158" s="67"/>
      <c r="H158" s="66"/>
      <c r="I158" s="66"/>
      <c r="J158" s="66"/>
      <c r="K158" s="66"/>
      <c r="L158" s="67"/>
      <c r="M158" s="65"/>
      <c r="N158" s="65"/>
      <c r="O158" s="65"/>
      <c r="P158" s="65"/>
    </row>
    <row r="159" spans="6:16" ht="12">
      <c r="F159" s="65"/>
      <c r="G159" s="61"/>
      <c r="H159" s="66"/>
      <c r="I159" s="66"/>
      <c r="J159" s="66"/>
      <c r="K159" s="66"/>
      <c r="L159" s="61"/>
      <c r="M159" s="65"/>
      <c r="N159" s="65"/>
      <c r="O159" s="65"/>
      <c r="P159" s="65"/>
    </row>
    <row r="160" spans="6:16" ht="12">
      <c r="F160" s="65"/>
      <c r="G160" s="67"/>
      <c r="H160" s="66"/>
      <c r="I160" s="66"/>
      <c r="J160" s="66"/>
      <c r="K160" s="66"/>
      <c r="L160" s="67"/>
      <c r="M160" s="65"/>
      <c r="N160" s="65"/>
      <c r="O160" s="65"/>
      <c r="P160" s="65"/>
    </row>
    <row r="161" spans="6:16" ht="12">
      <c r="F161" s="65"/>
      <c r="G161" s="67"/>
      <c r="H161" s="66"/>
      <c r="I161" s="66"/>
      <c r="J161" s="66"/>
      <c r="K161" s="66"/>
      <c r="L161" s="67"/>
      <c r="M161" s="65"/>
      <c r="N161" s="65"/>
      <c r="O161" s="65"/>
      <c r="P161" s="65"/>
    </row>
    <row r="162" spans="6:16" ht="12">
      <c r="F162" s="65"/>
      <c r="G162" s="67"/>
      <c r="H162" s="66"/>
      <c r="I162" s="66"/>
      <c r="J162" s="66"/>
      <c r="K162" s="66"/>
      <c r="L162" s="67"/>
      <c r="M162" s="65"/>
      <c r="N162" s="65"/>
      <c r="O162" s="65"/>
      <c r="P162" s="65"/>
    </row>
    <row r="163" spans="6:16" ht="12">
      <c r="F163" s="65"/>
      <c r="G163" s="61"/>
      <c r="H163" s="66"/>
      <c r="I163" s="66"/>
      <c r="J163" s="66"/>
      <c r="K163" s="66"/>
      <c r="L163" s="61"/>
      <c r="M163" s="65"/>
      <c r="N163" s="65"/>
      <c r="O163" s="65"/>
      <c r="P163" s="65"/>
    </row>
    <row r="164" spans="6:16" ht="12">
      <c r="F164" s="65"/>
      <c r="G164" s="67"/>
      <c r="H164" s="66"/>
      <c r="I164" s="66"/>
      <c r="J164" s="66"/>
      <c r="K164" s="66"/>
      <c r="L164" s="67"/>
      <c r="M164" s="65"/>
      <c r="N164" s="65"/>
      <c r="O164" s="65"/>
      <c r="P164" s="65"/>
    </row>
    <row r="165" spans="6:16" ht="12">
      <c r="F165" s="65"/>
      <c r="G165" s="67"/>
      <c r="H165" s="66"/>
      <c r="I165" s="66"/>
      <c r="J165" s="66"/>
      <c r="K165" s="66"/>
      <c r="L165" s="67"/>
      <c r="M165" s="65"/>
      <c r="N165" s="65"/>
      <c r="O165" s="65"/>
      <c r="P165" s="65"/>
    </row>
    <row r="166" spans="6:16" ht="12">
      <c r="F166" s="65"/>
      <c r="G166" s="67"/>
      <c r="H166" s="66"/>
      <c r="I166" s="66"/>
      <c r="J166" s="66"/>
      <c r="K166" s="66"/>
      <c r="L166" s="67"/>
      <c r="M166" s="65"/>
      <c r="N166" s="65"/>
      <c r="O166" s="65"/>
      <c r="P166" s="65"/>
    </row>
    <row r="167" spans="6:16" ht="12">
      <c r="F167" s="65"/>
      <c r="G167" s="65"/>
      <c r="H167" s="65"/>
      <c r="I167" s="65"/>
      <c r="J167" s="65"/>
      <c r="K167" s="65"/>
      <c r="L167" s="65"/>
      <c r="M167" s="65"/>
      <c r="N167" s="65"/>
      <c r="O167" s="65"/>
      <c r="P167" s="65"/>
    </row>
    <row r="168" spans="6:16" ht="12">
      <c r="F168" s="65"/>
      <c r="G168" s="65"/>
      <c r="H168" s="65"/>
      <c r="I168" s="65"/>
      <c r="J168" s="65"/>
      <c r="K168" s="65"/>
      <c r="L168" s="65"/>
      <c r="M168" s="65"/>
      <c r="N168" s="65"/>
      <c r="O168" s="65"/>
      <c r="P168" s="65"/>
    </row>
    <row r="169" spans="6:16" ht="12">
      <c r="F169" s="65"/>
      <c r="G169" s="65"/>
      <c r="H169" s="65"/>
      <c r="I169" s="65"/>
      <c r="J169" s="65"/>
      <c r="K169" s="65"/>
      <c r="L169" s="65"/>
      <c r="M169" s="65"/>
      <c r="N169" s="65"/>
      <c r="O169" s="65"/>
      <c r="P169" s="65"/>
    </row>
    <row r="170" spans="6:16" ht="12">
      <c r="F170" s="65"/>
      <c r="G170" s="65"/>
      <c r="H170" s="65"/>
      <c r="I170" s="65"/>
      <c r="J170" s="65"/>
      <c r="K170" s="65"/>
      <c r="L170" s="65"/>
      <c r="M170" s="65"/>
      <c r="N170" s="65"/>
      <c r="O170" s="65"/>
      <c r="P170" s="65"/>
    </row>
  </sheetData>
  <sheetProtection/>
  <mergeCells count="10">
    <mergeCell ref="A1:G1"/>
    <mergeCell ref="A2:G2"/>
    <mergeCell ref="A3:G3"/>
    <mergeCell ref="E6:F6"/>
    <mergeCell ref="B5:B7"/>
    <mergeCell ref="D6:D7"/>
    <mergeCell ref="C5:G5"/>
    <mergeCell ref="A5:A7"/>
    <mergeCell ref="C6:C7"/>
    <mergeCell ref="G6:G7"/>
  </mergeCells>
  <printOptions/>
  <pageMargins left="0.7874015748031497" right="0.3937007874015748" top="0.3937007874015748" bottom="0.3937007874015748" header="0.31496062992125984" footer="0.31496062992125984"/>
  <pageSetup firstPageNumber="7" useFirstPageNumber="1" horizontalDpi="600" verticalDpi="600" orientation="landscape" paperSize="9" r:id="rId1"/>
  <headerFooter>
    <oddFooter>&amp;R&amp;"-,полужирный"&amp;8&amp;P</oddFooter>
  </headerFooter>
</worksheet>
</file>

<file path=xl/worksheets/sheet6.xml><?xml version="1.0" encoding="utf-8"?>
<worksheet xmlns="http://schemas.openxmlformats.org/spreadsheetml/2006/main" xmlns:r="http://schemas.openxmlformats.org/officeDocument/2006/relationships">
  <sheetPr>
    <tabColor rgb="FF5B93D7"/>
  </sheetPr>
  <dimension ref="A1:J95"/>
  <sheetViews>
    <sheetView workbookViewId="0" topLeftCell="A1">
      <selection activeCell="K9" sqref="K9"/>
    </sheetView>
  </sheetViews>
  <sheetFormatPr defaultColWidth="9.00390625" defaultRowHeight="12.75"/>
  <cols>
    <col min="1" max="1" width="27.00390625" style="52" customWidth="1"/>
    <col min="2" max="2" width="9.125" style="52" customWidth="1"/>
    <col min="3" max="3" width="11.875" style="52" customWidth="1"/>
    <col min="4" max="4" width="13.75390625" style="52" customWidth="1"/>
    <col min="5" max="5" width="12.125" style="52" customWidth="1"/>
    <col min="6" max="6" width="13.375" style="52" customWidth="1"/>
    <col min="7" max="7" width="10.625" style="52" customWidth="1"/>
    <col min="8" max="9" width="9.125" style="52" customWidth="1"/>
    <col min="10" max="10" width="9.125" style="72" customWidth="1"/>
    <col min="11" max="16384" width="9.125" style="52" customWidth="1"/>
  </cols>
  <sheetData>
    <row r="1" spans="1:10" s="55" customFormat="1" ht="15.75" customHeight="1">
      <c r="A1" s="315" t="s">
        <v>225</v>
      </c>
      <c r="B1" s="315"/>
      <c r="C1" s="315"/>
      <c r="D1" s="315"/>
      <c r="E1" s="315"/>
      <c r="F1" s="315"/>
      <c r="G1" s="315"/>
      <c r="J1" s="68"/>
    </row>
    <row r="2" spans="1:10" s="55" customFormat="1" ht="12.75" customHeight="1">
      <c r="A2" s="316"/>
      <c r="B2" s="316"/>
      <c r="C2" s="316"/>
      <c r="D2" s="316"/>
      <c r="E2" s="316"/>
      <c r="F2" s="316"/>
      <c r="G2" s="316"/>
      <c r="J2" s="68"/>
    </row>
    <row r="3" spans="1:10" s="55" customFormat="1" ht="10.5" customHeight="1">
      <c r="A3" s="41"/>
      <c r="B3" s="41"/>
      <c r="C3" s="42"/>
      <c r="D3" s="42"/>
      <c r="E3" s="42"/>
      <c r="F3" s="42"/>
      <c r="G3" s="43" t="s">
        <v>62</v>
      </c>
      <c r="J3" s="68"/>
    </row>
    <row r="4" spans="1:10" s="70" customFormat="1" ht="23.25" customHeight="1">
      <c r="A4" s="318"/>
      <c r="B4" s="307" t="s">
        <v>82</v>
      </c>
      <c r="C4" s="305" t="s">
        <v>340</v>
      </c>
      <c r="D4" s="310"/>
      <c r="E4" s="310"/>
      <c r="F4" s="310"/>
      <c r="G4" s="310"/>
      <c r="J4" s="71"/>
    </row>
    <row r="5" spans="1:10" s="70" customFormat="1" ht="21.75" customHeight="1">
      <c r="A5" s="319"/>
      <c r="B5" s="308"/>
      <c r="C5" s="308" t="s">
        <v>87</v>
      </c>
      <c r="D5" s="309" t="s">
        <v>178</v>
      </c>
      <c r="E5" s="309"/>
      <c r="F5" s="314"/>
      <c r="G5" s="317" t="s">
        <v>91</v>
      </c>
      <c r="J5" s="71"/>
    </row>
    <row r="6" spans="1:10" s="70" customFormat="1" ht="57" customHeight="1">
      <c r="A6" s="320"/>
      <c r="B6" s="309"/>
      <c r="C6" s="309"/>
      <c r="D6" s="47" t="s">
        <v>88</v>
      </c>
      <c r="E6" s="47" t="s">
        <v>89</v>
      </c>
      <c r="F6" s="44" t="s">
        <v>90</v>
      </c>
      <c r="G6" s="314"/>
      <c r="J6" s="71"/>
    </row>
    <row r="7" spans="1:7" ht="13.5" customHeight="1">
      <c r="A7" s="49" t="s">
        <v>82</v>
      </c>
      <c r="B7" s="36">
        <v>19652</v>
      </c>
      <c r="C7" s="36">
        <v>14928</v>
      </c>
      <c r="D7" s="36">
        <v>1926</v>
      </c>
      <c r="E7" s="36">
        <v>7814</v>
      </c>
      <c r="F7" s="36">
        <v>5188</v>
      </c>
      <c r="G7" s="36">
        <v>103</v>
      </c>
    </row>
    <row r="8" spans="1:7" ht="13.5" customHeight="1">
      <c r="A8" s="51" t="s">
        <v>65</v>
      </c>
      <c r="B8" s="36">
        <v>19263</v>
      </c>
      <c r="C8" s="36">
        <v>14540</v>
      </c>
      <c r="D8" s="36">
        <v>1924</v>
      </c>
      <c r="E8" s="36">
        <v>7431</v>
      </c>
      <c r="F8" s="36">
        <v>5185</v>
      </c>
      <c r="G8" s="36">
        <v>103</v>
      </c>
    </row>
    <row r="9" spans="1:7" ht="12">
      <c r="A9" s="51" t="s">
        <v>66</v>
      </c>
      <c r="B9" s="36">
        <v>295</v>
      </c>
      <c r="C9" s="36">
        <v>294</v>
      </c>
      <c r="D9" s="36">
        <v>1</v>
      </c>
      <c r="E9" s="36">
        <v>290</v>
      </c>
      <c r="F9" s="36">
        <v>3</v>
      </c>
      <c r="G9" s="37" t="s">
        <v>255</v>
      </c>
    </row>
    <row r="10" spans="1:7" ht="12">
      <c r="A10" s="51" t="s">
        <v>67</v>
      </c>
      <c r="B10" s="36">
        <v>94</v>
      </c>
      <c r="C10" s="36">
        <v>94</v>
      </c>
      <c r="D10" s="36">
        <v>1</v>
      </c>
      <c r="E10" s="36">
        <v>93</v>
      </c>
      <c r="F10" s="37" t="s">
        <v>255</v>
      </c>
      <c r="G10" s="37" t="s">
        <v>255</v>
      </c>
    </row>
    <row r="11" spans="1:10" s="55" customFormat="1" ht="22.5">
      <c r="A11" s="53" t="s">
        <v>68</v>
      </c>
      <c r="B11" s="36">
        <v>697</v>
      </c>
      <c r="C11" s="36">
        <v>580</v>
      </c>
      <c r="D11" s="36">
        <v>93</v>
      </c>
      <c r="E11" s="36">
        <v>298</v>
      </c>
      <c r="F11" s="36">
        <v>189</v>
      </c>
      <c r="G11" s="36">
        <v>9</v>
      </c>
      <c r="J11" s="68"/>
    </row>
    <row r="12" spans="1:10" s="55" customFormat="1" ht="12.75">
      <c r="A12" s="51" t="s">
        <v>65</v>
      </c>
      <c r="B12" s="36">
        <v>688</v>
      </c>
      <c r="C12" s="36">
        <v>571</v>
      </c>
      <c r="D12" s="36">
        <v>93</v>
      </c>
      <c r="E12" s="36">
        <v>289</v>
      </c>
      <c r="F12" s="36">
        <v>189</v>
      </c>
      <c r="G12" s="36">
        <v>9</v>
      </c>
      <c r="J12" s="68"/>
    </row>
    <row r="13" spans="1:10" s="55" customFormat="1" ht="12.75">
      <c r="A13" s="51" t="s">
        <v>66</v>
      </c>
      <c r="B13" s="36">
        <v>9</v>
      </c>
      <c r="C13" s="36">
        <v>9</v>
      </c>
      <c r="D13" s="37" t="s">
        <v>255</v>
      </c>
      <c r="E13" s="36">
        <v>9</v>
      </c>
      <c r="F13" s="37" t="s">
        <v>255</v>
      </c>
      <c r="G13" s="37" t="s">
        <v>255</v>
      </c>
      <c r="J13" s="68"/>
    </row>
    <row r="14" spans="1:10" s="55" customFormat="1" ht="12.75">
      <c r="A14" s="51" t="s">
        <v>67</v>
      </c>
      <c r="B14" s="37" t="s">
        <v>255</v>
      </c>
      <c r="C14" s="37" t="s">
        <v>255</v>
      </c>
      <c r="D14" s="37" t="s">
        <v>255</v>
      </c>
      <c r="E14" s="37" t="s">
        <v>255</v>
      </c>
      <c r="F14" s="37" t="s">
        <v>255</v>
      </c>
      <c r="G14" s="37" t="s">
        <v>255</v>
      </c>
      <c r="J14" s="68"/>
    </row>
    <row r="15" spans="1:10" s="55" customFormat="1" ht="22.5">
      <c r="A15" s="56" t="s">
        <v>23</v>
      </c>
      <c r="B15" s="36">
        <v>287</v>
      </c>
      <c r="C15" s="36">
        <v>226</v>
      </c>
      <c r="D15" s="36">
        <v>28</v>
      </c>
      <c r="E15" s="36">
        <v>97</v>
      </c>
      <c r="F15" s="36">
        <v>101</v>
      </c>
      <c r="G15" s="36">
        <v>4</v>
      </c>
      <c r="J15" s="68"/>
    </row>
    <row r="16" spans="1:10" s="55" customFormat="1" ht="12.75">
      <c r="A16" s="51" t="s">
        <v>65</v>
      </c>
      <c r="B16" s="36">
        <v>259</v>
      </c>
      <c r="C16" s="36">
        <v>198</v>
      </c>
      <c r="D16" s="36">
        <v>28</v>
      </c>
      <c r="E16" s="36">
        <v>69</v>
      </c>
      <c r="F16" s="36">
        <v>101</v>
      </c>
      <c r="G16" s="36">
        <v>4</v>
      </c>
      <c r="J16" s="68"/>
    </row>
    <row r="17" spans="1:10" s="55" customFormat="1" ht="12.75">
      <c r="A17" s="51" t="s">
        <v>66</v>
      </c>
      <c r="B17" s="36">
        <v>14</v>
      </c>
      <c r="C17" s="36">
        <v>14</v>
      </c>
      <c r="D17" s="37" t="s">
        <v>255</v>
      </c>
      <c r="E17" s="36">
        <v>14</v>
      </c>
      <c r="F17" s="37" t="s">
        <v>255</v>
      </c>
      <c r="G17" s="37" t="s">
        <v>255</v>
      </c>
      <c r="J17" s="68"/>
    </row>
    <row r="18" spans="1:10" s="55" customFormat="1" ht="12.75">
      <c r="A18" s="51" t="s">
        <v>67</v>
      </c>
      <c r="B18" s="36">
        <v>14</v>
      </c>
      <c r="C18" s="36">
        <v>14</v>
      </c>
      <c r="D18" s="37" t="s">
        <v>255</v>
      </c>
      <c r="E18" s="36">
        <v>14</v>
      </c>
      <c r="F18" s="37" t="s">
        <v>255</v>
      </c>
      <c r="G18" s="37" t="s">
        <v>255</v>
      </c>
      <c r="J18" s="68"/>
    </row>
    <row r="19" spans="1:10" s="55" customFormat="1" ht="12.75">
      <c r="A19" s="53" t="s">
        <v>70</v>
      </c>
      <c r="B19" s="36">
        <v>983</v>
      </c>
      <c r="C19" s="36">
        <v>665</v>
      </c>
      <c r="D19" s="36">
        <v>73</v>
      </c>
      <c r="E19" s="36">
        <v>363</v>
      </c>
      <c r="F19" s="36">
        <v>229</v>
      </c>
      <c r="G19" s="36">
        <v>1</v>
      </c>
      <c r="J19" s="68"/>
    </row>
    <row r="20" spans="1:10" s="55" customFormat="1" ht="12.75">
      <c r="A20" s="51" t="s">
        <v>65</v>
      </c>
      <c r="B20" s="36">
        <v>943</v>
      </c>
      <c r="C20" s="36">
        <v>625</v>
      </c>
      <c r="D20" s="36">
        <v>73</v>
      </c>
      <c r="E20" s="36">
        <v>324</v>
      </c>
      <c r="F20" s="36">
        <v>228</v>
      </c>
      <c r="G20" s="36">
        <v>1</v>
      </c>
      <c r="J20" s="68"/>
    </row>
    <row r="21" spans="1:10" s="55" customFormat="1" ht="12.75">
      <c r="A21" s="51" t="s">
        <v>66</v>
      </c>
      <c r="B21" s="36">
        <v>31</v>
      </c>
      <c r="C21" s="36">
        <v>31</v>
      </c>
      <c r="D21" s="37" t="s">
        <v>255</v>
      </c>
      <c r="E21" s="36">
        <v>30</v>
      </c>
      <c r="F21" s="36">
        <v>1</v>
      </c>
      <c r="G21" s="37" t="s">
        <v>255</v>
      </c>
      <c r="J21" s="68"/>
    </row>
    <row r="22" spans="1:10" s="55" customFormat="1" ht="12.75">
      <c r="A22" s="51" t="s">
        <v>67</v>
      </c>
      <c r="B22" s="36">
        <v>9</v>
      </c>
      <c r="C22" s="36">
        <v>9</v>
      </c>
      <c r="D22" s="37" t="s">
        <v>255</v>
      </c>
      <c r="E22" s="36">
        <v>9</v>
      </c>
      <c r="F22" s="37" t="s">
        <v>255</v>
      </c>
      <c r="G22" s="37" t="s">
        <v>255</v>
      </c>
      <c r="J22" s="68"/>
    </row>
    <row r="23" spans="1:10" s="55" customFormat="1" ht="33.75" customHeight="1">
      <c r="A23" s="56" t="s">
        <v>24</v>
      </c>
      <c r="B23" s="36">
        <v>40</v>
      </c>
      <c r="C23" s="36">
        <v>33</v>
      </c>
      <c r="D23" s="36">
        <v>10</v>
      </c>
      <c r="E23" s="36">
        <v>17</v>
      </c>
      <c r="F23" s="36">
        <v>6</v>
      </c>
      <c r="G23" s="37" t="s">
        <v>255</v>
      </c>
      <c r="J23" s="68"/>
    </row>
    <row r="24" spans="1:10" s="55" customFormat="1" ht="12.75">
      <c r="A24" s="51" t="s">
        <v>65</v>
      </c>
      <c r="B24" s="36">
        <v>34</v>
      </c>
      <c r="C24" s="36">
        <v>27</v>
      </c>
      <c r="D24" s="36">
        <v>10</v>
      </c>
      <c r="E24" s="36">
        <v>11</v>
      </c>
      <c r="F24" s="36">
        <v>6</v>
      </c>
      <c r="G24" s="37" t="s">
        <v>255</v>
      </c>
      <c r="J24" s="68"/>
    </row>
    <row r="25" spans="1:10" s="55" customFormat="1" ht="12.75">
      <c r="A25" s="51" t="s">
        <v>66</v>
      </c>
      <c r="B25" s="36">
        <v>3</v>
      </c>
      <c r="C25" s="36">
        <v>3</v>
      </c>
      <c r="D25" s="37" t="s">
        <v>255</v>
      </c>
      <c r="E25" s="36">
        <v>3</v>
      </c>
      <c r="F25" s="37" t="s">
        <v>255</v>
      </c>
      <c r="G25" s="37" t="s">
        <v>255</v>
      </c>
      <c r="J25" s="68"/>
    </row>
    <row r="26" spans="1:10" s="55" customFormat="1" ht="12.75">
      <c r="A26" s="51" t="s">
        <v>67</v>
      </c>
      <c r="B26" s="36">
        <v>3</v>
      </c>
      <c r="C26" s="36">
        <v>3</v>
      </c>
      <c r="D26" s="37" t="s">
        <v>255</v>
      </c>
      <c r="E26" s="36">
        <v>3</v>
      </c>
      <c r="F26" s="37" t="s">
        <v>255</v>
      </c>
      <c r="G26" s="37" t="s">
        <v>255</v>
      </c>
      <c r="J26" s="68"/>
    </row>
    <row r="27" spans="1:10" s="55" customFormat="1" ht="33.75">
      <c r="A27" s="56" t="s">
        <v>25</v>
      </c>
      <c r="B27" s="36">
        <v>142</v>
      </c>
      <c r="C27" s="36">
        <v>93</v>
      </c>
      <c r="D27" s="36">
        <v>7</v>
      </c>
      <c r="E27" s="36">
        <v>59</v>
      </c>
      <c r="F27" s="36">
        <v>27</v>
      </c>
      <c r="G27" s="37" t="s">
        <v>255</v>
      </c>
      <c r="J27" s="68"/>
    </row>
    <row r="28" spans="1:10" s="55" customFormat="1" ht="12.75">
      <c r="A28" s="51" t="s">
        <v>65</v>
      </c>
      <c r="B28" s="36">
        <v>138</v>
      </c>
      <c r="C28" s="36">
        <v>89</v>
      </c>
      <c r="D28" s="36">
        <v>7</v>
      </c>
      <c r="E28" s="36">
        <v>55</v>
      </c>
      <c r="F28" s="36">
        <v>27</v>
      </c>
      <c r="G28" s="37" t="s">
        <v>255</v>
      </c>
      <c r="J28" s="68"/>
    </row>
    <row r="29" spans="1:10" s="55" customFormat="1" ht="12.75">
      <c r="A29" s="51" t="s">
        <v>66</v>
      </c>
      <c r="B29" s="36">
        <v>3</v>
      </c>
      <c r="C29" s="36">
        <v>3</v>
      </c>
      <c r="D29" s="37" t="s">
        <v>255</v>
      </c>
      <c r="E29" s="36">
        <v>3</v>
      </c>
      <c r="F29" s="37" t="s">
        <v>255</v>
      </c>
      <c r="G29" s="37" t="s">
        <v>255</v>
      </c>
      <c r="J29" s="68"/>
    </row>
    <row r="30" spans="1:10" s="55" customFormat="1" ht="12.75">
      <c r="A30" s="51" t="s">
        <v>67</v>
      </c>
      <c r="B30" s="36">
        <v>1</v>
      </c>
      <c r="C30" s="36">
        <v>1</v>
      </c>
      <c r="D30" s="37" t="s">
        <v>255</v>
      </c>
      <c r="E30" s="36">
        <v>1</v>
      </c>
      <c r="F30" s="37" t="s">
        <v>255</v>
      </c>
      <c r="G30" s="37" t="s">
        <v>255</v>
      </c>
      <c r="J30" s="68"/>
    </row>
    <row r="31" spans="1:10" s="55" customFormat="1" ht="12.75">
      <c r="A31" s="53" t="s">
        <v>73</v>
      </c>
      <c r="B31" s="36">
        <v>2827</v>
      </c>
      <c r="C31" s="36">
        <v>2011</v>
      </c>
      <c r="D31" s="36">
        <v>229</v>
      </c>
      <c r="E31" s="36">
        <v>747</v>
      </c>
      <c r="F31" s="36">
        <v>1035</v>
      </c>
      <c r="G31" s="36">
        <v>26</v>
      </c>
      <c r="J31" s="68"/>
    </row>
    <row r="32" spans="1:10" s="55" customFormat="1" ht="12.75">
      <c r="A32" s="51" t="s">
        <v>65</v>
      </c>
      <c r="B32" s="36">
        <v>2802</v>
      </c>
      <c r="C32" s="36">
        <v>1986</v>
      </c>
      <c r="D32" s="36">
        <v>229</v>
      </c>
      <c r="E32" s="36">
        <v>723</v>
      </c>
      <c r="F32" s="36">
        <v>1034</v>
      </c>
      <c r="G32" s="36">
        <v>26</v>
      </c>
      <c r="J32" s="68"/>
    </row>
    <row r="33" spans="1:10" s="55" customFormat="1" ht="12.75">
      <c r="A33" s="51" t="s">
        <v>66</v>
      </c>
      <c r="B33" s="36">
        <v>19</v>
      </c>
      <c r="C33" s="36">
        <v>19</v>
      </c>
      <c r="D33" s="37" t="s">
        <v>255</v>
      </c>
      <c r="E33" s="36">
        <v>18</v>
      </c>
      <c r="F33" s="36">
        <v>1</v>
      </c>
      <c r="G33" s="37" t="s">
        <v>255</v>
      </c>
      <c r="J33" s="68"/>
    </row>
    <row r="34" spans="1:10" s="55" customFormat="1" ht="12.75">
      <c r="A34" s="51" t="s">
        <v>67</v>
      </c>
      <c r="B34" s="36">
        <v>6</v>
      </c>
      <c r="C34" s="36">
        <v>6</v>
      </c>
      <c r="D34" s="37" t="s">
        <v>255</v>
      </c>
      <c r="E34" s="36">
        <v>6</v>
      </c>
      <c r="F34" s="37" t="s">
        <v>255</v>
      </c>
      <c r="G34" s="37" t="s">
        <v>255</v>
      </c>
      <c r="J34" s="68"/>
    </row>
    <row r="35" spans="1:10" s="55" customFormat="1" ht="33.75">
      <c r="A35" s="56" t="s">
        <v>26</v>
      </c>
      <c r="B35" s="36">
        <v>5885</v>
      </c>
      <c r="C35" s="36">
        <v>4198</v>
      </c>
      <c r="D35" s="36">
        <v>553</v>
      </c>
      <c r="E35" s="36">
        <v>1965</v>
      </c>
      <c r="F35" s="36">
        <v>1680</v>
      </c>
      <c r="G35" s="36">
        <v>42</v>
      </c>
      <c r="J35" s="68"/>
    </row>
    <row r="36" spans="1:10" s="55" customFormat="1" ht="12.75">
      <c r="A36" s="51" t="s">
        <v>65</v>
      </c>
      <c r="B36" s="36">
        <v>5865</v>
      </c>
      <c r="C36" s="36">
        <v>4178</v>
      </c>
      <c r="D36" s="36">
        <v>553</v>
      </c>
      <c r="E36" s="36">
        <v>1945</v>
      </c>
      <c r="F36" s="36">
        <v>1680</v>
      </c>
      <c r="G36" s="36">
        <v>42</v>
      </c>
      <c r="J36" s="68"/>
    </row>
    <row r="37" spans="1:10" s="55" customFormat="1" ht="12.75">
      <c r="A37" s="51" t="s">
        <v>66</v>
      </c>
      <c r="B37" s="36">
        <v>14</v>
      </c>
      <c r="C37" s="36">
        <v>14</v>
      </c>
      <c r="D37" s="37" t="s">
        <v>255</v>
      </c>
      <c r="E37" s="36">
        <v>14</v>
      </c>
      <c r="F37" s="37" t="s">
        <v>255</v>
      </c>
      <c r="G37" s="37" t="s">
        <v>255</v>
      </c>
      <c r="J37" s="68"/>
    </row>
    <row r="38" spans="1:10" s="55" customFormat="1" ht="12.75">
      <c r="A38" s="51" t="s">
        <v>67</v>
      </c>
      <c r="B38" s="36">
        <v>6</v>
      </c>
      <c r="C38" s="36">
        <v>6</v>
      </c>
      <c r="D38" s="37" t="s">
        <v>255</v>
      </c>
      <c r="E38" s="36">
        <v>6</v>
      </c>
      <c r="F38" s="37" t="s">
        <v>255</v>
      </c>
      <c r="G38" s="37" t="s">
        <v>255</v>
      </c>
      <c r="J38" s="68"/>
    </row>
    <row r="39" spans="1:10" s="55" customFormat="1" ht="12.75">
      <c r="A39" s="58" t="s">
        <v>27</v>
      </c>
      <c r="B39" s="36">
        <v>910</v>
      </c>
      <c r="C39" s="36">
        <v>677</v>
      </c>
      <c r="D39" s="36">
        <v>86</v>
      </c>
      <c r="E39" s="36">
        <v>341</v>
      </c>
      <c r="F39" s="36">
        <v>250</v>
      </c>
      <c r="G39" s="36">
        <v>4</v>
      </c>
      <c r="J39" s="68"/>
    </row>
    <row r="40" spans="1:10" s="55" customFormat="1" ht="12.75">
      <c r="A40" s="51" t="s">
        <v>65</v>
      </c>
      <c r="B40" s="36">
        <v>898</v>
      </c>
      <c r="C40" s="36">
        <v>665</v>
      </c>
      <c r="D40" s="36">
        <v>86</v>
      </c>
      <c r="E40" s="36">
        <v>329</v>
      </c>
      <c r="F40" s="36">
        <v>250</v>
      </c>
      <c r="G40" s="36">
        <v>4</v>
      </c>
      <c r="J40" s="68"/>
    </row>
    <row r="41" spans="1:10" s="55" customFormat="1" ht="12.75">
      <c r="A41" s="51" t="s">
        <v>66</v>
      </c>
      <c r="B41" s="36">
        <v>7</v>
      </c>
      <c r="C41" s="36">
        <v>7</v>
      </c>
      <c r="D41" s="37" t="s">
        <v>255</v>
      </c>
      <c r="E41" s="36">
        <v>7</v>
      </c>
      <c r="F41" s="37" t="s">
        <v>255</v>
      </c>
      <c r="G41" s="37" t="s">
        <v>255</v>
      </c>
      <c r="J41" s="68"/>
    </row>
    <row r="42" spans="1:10" s="55" customFormat="1" ht="12.75">
      <c r="A42" s="51" t="s">
        <v>67</v>
      </c>
      <c r="B42" s="36">
        <v>5</v>
      </c>
      <c r="C42" s="36">
        <v>5</v>
      </c>
      <c r="D42" s="37" t="s">
        <v>255</v>
      </c>
      <c r="E42" s="36">
        <v>5</v>
      </c>
      <c r="F42" s="37" t="s">
        <v>255</v>
      </c>
      <c r="G42" s="37" t="s">
        <v>255</v>
      </c>
      <c r="J42" s="68"/>
    </row>
    <row r="43" spans="1:10" s="55" customFormat="1" ht="22.5">
      <c r="A43" s="56" t="s">
        <v>28</v>
      </c>
      <c r="B43" s="36">
        <v>283</v>
      </c>
      <c r="C43" s="36">
        <v>230</v>
      </c>
      <c r="D43" s="36">
        <v>43</v>
      </c>
      <c r="E43" s="36">
        <v>115</v>
      </c>
      <c r="F43" s="36">
        <v>72</v>
      </c>
      <c r="G43" s="36">
        <v>2</v>
      </c>
      <c r="J43" s="68"/>
    </row>
    <row r="44" spans="1:10" s="55" customFormat="1" ht="12.75">
      <c r="A44" s="51" t="s">
        <v>65</v>
      </c>
      <c r="B44" s="36">
        <v>281</v>
      </c>
      <c r="C44" s="36">
        <v>228</v>
      </c>
      <c r="D44" s="36">
        <v>43</v>
      </c>
      <c r="E44" s="36">
        <v>113</v>
      </c>
      <c r="F44" s="36">
        <v>72</v>
      </c>
      <c r="G44" s="36">
        <v>2</v>
      </c>
      <c r="J44" s="68"/>
    </row>
    <row r="45" spans="1:10" s="55" customFormat="1" ht="12.75">
      <c r="A45" s="51" t="s">
        <v>66</v>
      </c>
      <c r="B45" s="36">
        <v>2</v>
      </c>
      <c r="C45" s="36">
        <v>2</v>
      </c>
      <c r="D45" s="37" t="s">
        <v>255</v>
      </c>
      <c r="E45" s="36">
        <v>2</v>
      </c>
      <c r="F45" s="37" t="s">
        <v>255</v>
      </c>
      <c r="G45" s="37" t="s">
        <v>255</v>
      </c>
      <c r="J45" s="68"/>
    </row>
    <row r="46" spans="1:10" s="55" customFormat="1" ht="12.75">
      <c r="A46" s="51" t="s">
        <v>67</v>
      </c>
      <c r="B46" s="37" t="s">
        <v>255</v>
      </c>
      <c r="C46" s="37" t="s">
        <v>255</v>
      </c>
      <c r="D46" s="37" t="s">
        <v>255</v>
      </c>
      <c r="E46" s="37" t="s">
        <v>255</v>
      </c>
      <c r="F46" s="37" t="s">
        <v>255</v>
      </c>
      <c r="G46" s="37" t="s">
        <v>255</v>
      </c>
      <c r="J46" s="68"/>
    </row>
    <row r="47" spans="1:10" s="55" customFormat="1" ht="12.75">
      <c r="A47" s="53" t="s">
        <v>77</v>
      </c>
      <c r="B47" s="36">
        <v>292</v>
      </c>
      <c r="C47" s="36">
        <v>231</v>
      </c>
      <c r="D47" s="36">
        <v>37</v>
      </c>
      <c r="E47" s="36">
        <v>139</v>
      </c>
      <c r="F47" s="36">
        <v>55</v>
      </c>
      <c r="G47" s="37" t="s">
        <v>255</v>
      </c>
      <c r="J47" s="68"/>
    </row>
    <row r="48" spans="1:10" s="55" customFormat="1" ht="12.75">
      <c r="A48" s="51" t="s">
        <v>65</v>
      </c>
      <c r="B48" s="36">
        <v>291</v>
      </c>
      <c r="C48" s="36">
        <v>230</v>
      </c>
      <c r="D48" s="36">
        <v>37</v>
      </c>
      <c r="E48" s="36">
        <v>138</v>
      </c>
      <c r="F48" s="36">
        <v>55</v>
      </c>
      <c r="G48" s="37" t="s">
        <v>255</v>
      </c>
      <c r="J48" s="68"/>
    </row>
    <row r="49" spans="1:10" s="55" customFormat="1" ht="12.75">
      <c r="A49" s="51" t="s">
        <v>66</v>
      </c>
      <c r="B49" s="37" t="s">
        <v>255</v>
      </c>
      <c r="C49" s="37" t="s">
        <v>255</v>
      </c>
      <c r="D49" s="37" t="s">
        <v>255</v>
      </c>
      <c r="E49" s="37" t="s">
        <v>255</v>
      </c>
      <c r="F49" s="37" t="s">
        <v>255</v>
      </c>
      <c r="G49" s="37" t="s">
        <v>255</v>
      </c>
      <c r="J49" s="68"/>
    </row>
    <row r="50" spans="1:10" s="55" customFormat="1" ht="12.75">
      <c r="A50" s="51" t="s">
        <v>67</v>
      </c>
      <c r="B50" s="36">
        <v>1</v>
      </c>
      <c r="C50" s="36">
        <v>1</v>
      </c>
      <c r="D50" s="37" t="s">
        <v>255</v>
      </c>
      <c r="E50" s="36">
        <v>1</v>
      </c>
      <c r="F50" s="37" t="s">
        <v>255</v>
      </c>
      <c r="G50" s="37" t="s">
        <v>255</v>
      </c>
      <c r="J50" s="68"/>
    </row>
    <row r="51" spans="1:10" s="55" customFormat="1" ht="12.75">
      <c r="A51" s="53" t="s">
        <v>0</v>
      </c>
      <c r="B51" s="36">
        <v>150</v>
      </c>
      <c r="C51" s="36">
        <v>104</v>
      </c>
      <c r="D51" s="36">
        <v>6</v>
      </c>
      <c r="E51" s="36">
        <v>69</v>
      </c>
      <c r="F51" s="36">
        <v>29</v>
      </c>
      <c r="G51" s="37" t="s">
        <v>255</v>
      </c>
      <c r="J51" s="68"/>
    </row>
    <row r="52" spans="1:10" s="55" customFormat="1" ht="12.75">
      <c r="A52" s="51" t="s">
        <v>65</v>
      </c>
      <c r="B52" s="36">
        <v>150</v>
      </c>
      <c r="C52" s="36">
        <v>104</v>
      </c>
      <c r="D52" s="36">
        <v>6</v>
      </c>
      <c r="E52" s="36">
        <v>69</v>
      </c>
      <c r="F52" s="36">
        <v>29</v>
      </c>
      <c r="G52" s="37" t="s">
        <v>255</v>
      </c>
      <c r="J52" s="68"/>
    </row>
    <row r="53" spans="1:10" s="55" customFormat="1" ht="12.75">
      <c r="A53" s="51" t="s">
        <v>66</v>
      </c>
      <c r="B53" s="37" t="s">
        <v>255</v>
      </c>
      <c r="C53" s="37" t="s">
        <v>255</v>
      </c>
      <c r="D53" s="37" t="s">
        <v>255</v>
      </c>
      <c r="E53" s="37" t="s">
        <v>255</v>
      </c>
      <c r="F53" s="37" t="s">
        <v>255</v>
      </c>
      <c r="G53" s="37" t="s">
        <v>255</v>
      </c>
      <c r="J53" s="68"/>
    </row>
    <row r="54" spans="1:10" s="55" customFormat="1" ht="12.75">
      <c r="A54" s="51" t="s">
        <v>67</v>
      </c>
      <c r="B54" s="37" t="s">
        <v>255</v>
      </c>
      <c r="C54" s="37" t="s">
        <v>255</v>
      </c>
      <c r="D54" s="37" t="s">
        <v>255</v>
      </c>
      <c r="E54" s="37" t="s">
        <v>255</v>
      </c>
      <c r="F54" s="37" t="s">
        <v>255</v>
      </c>
      <c r="G54" s="37" t="s">
        <v>255</v>
      </c>
      <c r="J54" s="68"/>
    </row>
    <row r="55" spans="1:10" s="55" customFormat="1" ht="12.75">
      <c r="A55" s="58" t="s">
        <v>29</v>
      </c>
      <c r="B55" s="36">
        <v>808</v>
      </c>
      <c r="C55" s="36">
        <v>676</v>
      </c>
      <c r="D55" s="36">
        <v>57</v>
      </c>
      <c r="E55" s="36">
        <v>472</v>
      </c>
      <c r="F55" s="36">
        <v>147</v>
      </c>
      <c r="G55" s="36">
        <v>2</v>
      </c>
      <c r="J55" s="68"/>
    </row>
    <row r="56" spans="1:10" s="55" customFormat="1" ht="12.75">
      <c r="A56" s="51" t="s">
        <v>65</v>
      </c>
      <c r="B56" s="36">
        <v>804</v>
      </c>
      <c r="C56" s="36">
        <v>672</v>
      </c>
      <c r="D56" s="36">
        <v>57</v>
      </c>
      <c r="E56" s="36">
        <v>469</v>
      </c>
      <c r="F56" s="36">
        <v>146</v>
      </c>
      <c r="G56" s="36">
        <v>2</v>
      </c>
      <c r="J56" s="68"/>
    </row>
    <row r="57" spans="1:10" s="55" customFormat="1" ht="12.75">
      <c r="A57" s="51" t="s">
        <v>66</v>
      </c>
      <c r="B57" s="36">
        <v>4</v>
      </c>
      <c r="C57" s="36">
        <v>4</v>
      </c>
      <c r="D57" s="37" t="s">
        <v>255</v>
      </c>
      <c r="E57" s="36">
        <v>3</v>
      </c>
      <c r="F57" s="36">
        <v>1</v>
      </c>
      <c r="G57" s="37" t="s">
        <v>255</v>
      </c>
      <c r="J57" s="68"/>
    </row>
    <row r="58" spans="1:10" s="55" customFormat="1" ht="12.75">
      <c r="A58" s="51" t="s">
        <v>67</v>
      </c>
      <c r="B58" s="37" t="s">
        <v>255</v>
      </c>
      <c r="C58" s="37" t="s">
        <v>255</v>
      </c>
      <c r="D58" s="37" t="s">
        <v>255</v>
      </c>
      <c r="E58" s="37" t="s">
        <v>255</v>
      </c>
      <c r="F58" s="37" t="s">
        <v>255</v>
      </c>
      <c r="G58" s="37" t="s">
        <v>255</v>
      </c>
      <c r="J58" s="68"/>
    </row>
    <row r="59" spans="1:10" s="55" customFormat="1" ht="22.5">
      <c r="A59" s="53" t="s">
        <v>2</v>
      </c>
      <c r="B59" s="36">
        <v>1168</v>
      </c>
      <c r="C59" s="36">
        <v>918</v>
      </c>
      <c r="D59" s="36">
        <v>111</v>
      </c>
      <c r="E59" s="36">
        <v>542</v>
      </c>
      <c r="F59" s="36">
        <v>265</v>
      </c>
      <c r="G59" s="36">
        <v>2</v>
      </c>
      <c r="J59" s="68"/>
    </row>
    <row r="60" spans="1:10" s="55" customFormat="1" ht="12.75">
      <c r="A60" s="51" t="s">
        <v>65</v>
      </c>
      <c r="B60" s="36">
        <v>1163</v>
      </c>
      <c r="C60" s="36">
        <v>913</v>
      </c>
      <c r="D60" s="36">
        <v>110</v>
      </c>
      <c r="E60" s="36">
        <v>538</v>
      </c>
      <c r="F60" s="36">
        <v>265</v>
      </c>
      <c r="G60" s="36">
        <v>2</v>
      </c>
      <c r="J60" s="68"/>
    </row>
    <row r="61" spans="1:10" s="55" customFormat="1" ht="12.75">
      <c r="A61" s="51" t="s">
        <v>66</v>
      </c>
      <c r="B61" s="36">
        <v>4</v>
      </c>
      <c r="C61" s="36">
        <v>4</v>
      </c>
      <c r="D61" s="36">
        <v>1</v>
      </c>
      <c r="E61" s="36">
        <v>3</v>
      </c>
      <c r="F61" s="37" t="s">
        <v>255</v>
      </c>
      <c r="G61" s="37" t="s">
        <v>255</v>
      </c>
      <c r="J61" s="68"/>
    </row>
    <row r="62" spans="1:10" s="55" customFormat="1" ht="12.75">
      <c r="A62" s="51" t="s">
        <v>67</v>
      </c>
      <c r="B62" s="36">
        <v>1</v>
      </c>
      <c r="C62" s="36">
        <v>1</v>
      </c>
      <c r="D62" s="37" t="s">
        <v>255</v>
      </c>
      <c r="E62" s="36">
        <v>1</v>
      </c>
      <c r="F62" s="37" t="s">
        <v>255</v>
      </c>
      <c r="G62" s="37" t="s">
        <v>255</v>
      </c>
      <c r="J62" s="68"/>
    </row>
    <row r="63" spans="1:10" s="55" customFormat="1" ht="22.5">
      <c r="A63" s="53" t="s">
        <v>3</v>
      </c>
      <c r="B63" s="36">
        <v>1173</v>
      </c>
      <c r="C63" s="36">
        <v>896</v>
      </c>
      <c r="D63" s="36">
        <v>133</v>
      </c>
      <c r="E63" s="36">
        <v>433</v>
      </c>
      <c r="F63" s="36">
        <v>330</v>
      </c>
      <c r="G63" s="36">
        <v>3</v>
      </c>
      <c r="J63" s="68"/>
    </row>
    <row r="64" spans="1:10" s="55" customFormat="1" ht="12.75">
      <c r="A64" s="51" t="s">
        <v>65</v>
      </c>
      <c r="B64" s="36">
        <v>1167</v>
      </c>
      <c r="C64" s="36">
        <v>890</v>
      </c>
      <c r="D64" s="36">
        <v>133</v>
      </c>
      <c r="E64" s="36">
        <v>427</v>
      </c>
      <c r="F64" s="36">
        <v>330</v>
      </c>
      <c r="G64" s="36">
        <v>3</v>
      </c>
      <c r="J64" s="68"/>
    </row>
    <row r="65" spans="1:10" s="55" customFormat="1" ht="12.75">
      <c r="A65" s="51" t="s">
        <v>66</v>
      </c>
      <c r="B65" s="36">
        <v>4</v>
      </c>
      <c r="C65" s="36">
        <v>4</v>
      </c>
      <c r="D65" s="37" t="s">
        <v>255</v>
      </c>
      <c r="E65" s="36">
        <v>4</v>
      </c>
      <c r="F65" s="37" t="s">
        <v>255</v>
      </c>
      <c r="G65" s="37" t="s">
        <v>255</v>
      </c>
      <c r="J65" s="68"/>
    </row>
    <row r="66" spans="1:10" s="55" customFormat="1" ht="12.75">
      <c r="A66" s="51" t="s">
        <v>67</v>
      </c>
      <c r="B66" s="36">
        <v>2</v>
      </c>
      <c r="C66" s="36">
        <v>2</v>
      </c>
      <c r="D66" s="37" t="s">
        <v>255</v>
      </c>
      <c r="E66" s="36">
        <v>2</v>
      </c>
      <c r="F66" s="37" t="s">
        <v>255</v>
      </c>
      <c r="G66" s="37" t="s">
        <v>255</v>
      </c>
      <c r="J66" s="68"/>
    </row>
    <row r="67" spans="1:10" s="55" customFormat="1" ht="33.75">
      <c r="A67" s="56" t="s">
        <v>30</v>
      </c>
      <c r="B67" s="36">
        <v>558</v>
      </c>
      <c r="C67" s="36">
        <v>549</v>
      </c>
      <c r="D67" s="36">
        <v>13</v>
      </c>
      <c r="E67" s="36">
        <v>523</v>
      </c>
      <c r="F67" s="36">
        <v>13</v>
      </c>
      <c r="G67" s="36">
        <v>3</v>
      </c>
      <c r="J67" s="68"/>
    </row>
    <row r="68" spans="1:10" s="55" customFormat="1" ht="12.75">
      <c r="A68" s="51" t="s">
        <v>65</v>
      </c>
      <c r="B68" s="36">
        <v>535</v>
      </c>
      <c r="C68" s="36">
        <v>526</v>
      </c>
      <c r="D68" s="36">
        <v>12</v>
      </c>
      <c r="E68" s="36">
        <v>501</v>
      </c>
      <c r="F68" s="36">
        <v>13</v>
      </c>
      <c r="G68" s="36">
        <v>3</v>
      </c>
      <c r="J68" s="68"/>
    </row>
    <row r="69" spans="1:10" s="55" customFormat="1" ht="12.75">
      <c r="A69" s="51" t="s">
        <v>66</v>
      </c>
      <c r="B69" s="36">
        <v>14</v>
      </c>
      <c r="C69" s="36">
        <v>14</v>
      </c>
      <c r="D69" s="37" t="s">
        <v>255</v>
      </c>
      <c r="E69" s="36">
        <v>14</v>
      </c>
      <c r="F69" s="37" t="s">
        <v>255</v>
      </c>
      <c r="G69" s="37" t="s">
        <v>255</v>
      </c>
      <c r="J69" s="68"/>
    </row>
    <row r="70" spans="1:10" s="55" customFormat="1" ht="12.75">
      <c r="A70" s="51" t="s">
        <v>67</v>
      </c>
      <c r="B70" s="36">
        <v>9</v>
      </c>
      <c r="C70" s="36">
        <v>9</v>
      </c>
      <c r="D70" s="36">
        <v>1</v>
      </c>
      <c r="E70" s="36">
        <v>8</v>
      </c>
      <c r="F70" s="37" t="s">
        <v>255</v>
      </c>
      <c r="G70" s="37" t="s">
        <v>255</v>
      </c>
      <c r="J70" s="68"/>
    </row>
    <row r="71" spans="1:10" s="55" customFormat="1" ht="11.25" customHeight="1">
      <c r="A71" s="53" t="s">
        <v>5</v>
      </c>
      <c r="B71" s="36">
        <v>1333</v>
      </c>
      <c r="C71" s="36">
        <v>1261</v>
      </c>
      <c r="D71" s="36">
        <v>63</v>
      </c>
      <c r="E71" s="36">
        <v>1020</v>
      </c>
      <c r="F71" s="36">
        <v>178</v>
      </c>
      <c r="G71" s="36">
        <v>3</v>
      </c>
      <c r="J71" s="68"/>
    </row>
    <row r="72" spans="1:10" s="55" customFormat="1" ht="12.75">
      <c r="A72" s="51" t="s">
        <v>65</v>
      </c>
      <c r="B72" s="36">
        <v>1191</v>
      </c>
      <c r="C72" s="36">
        <v>1120</v>
      </c>
      <c r="D72" s="36">
        <v>63</v>
      </c>
      <c r="E72" s="36">
        <v>879</v>
      </c>
      <c r="F72" s="36">
        <v>178</v>
      </c>
      <c r="G72" s="36">
        <v>3</v>
      </c>
      <c r="J72" s="68"/>
    </row>
    <row r="73" spans="1:10" s="55" customFormat="1" ht="12.75">
      <c r="A73" s="51" t="s">
        <v>66</v>
      </c>
      <c r="B73" s="36">
        <v>134</v>
      </c>
      <c r="C73" s="36">
        <v>133</v>
      </c>
      <c r="D73" s="37" t="s">
        <v>255</v>
      </c>
      <c r="E73" s="36">
        <v>133</v>
      </c>
      <c r="F73" s="37" t="s">
        <v>255</v>
      </c>
      <c r="G73" s="37" t="s">
        <v>255</v>
      </c>
      <c r="J73" s="68"/>
    </row>
    <row r="74" spans="1:10" s="55" customFormat="1" ht="12.75">
      <c r="A74" s="51" t="s">
        <v>67</v>
      </c>
      <c r="B74" s="36">
        <v>8</v>
      </c>
      <c r="C74" s="36">
        <v>8</v>
      </c>
      <c r="D74" s="37" t="s">
        <v>255</v>
      </c>
      <c r="E74" s="36">
        <v>8</v>
      </c>
      <c r="F74" s="37" t="s">
        <v>255</v>
      </c>
      <c r="G74" s="37" t="s">
        <v>255</v>
      </c>
      <c r="J74" s="68"/>
    </row>
    <row r="75" spans="1:10" s="55" customFormat="1" ht="22.5">
      <c r="A75" s="59" t="s">
        <v>31</v>
      </c>
      <c r="B75" s="36">
        <v>425</v>
      </c>
      <c r="C75" s="36">
        <v>397</v>
      </c>
      <c r="D75" s="36">
        <v>56</v>
      </c>
      <c r="E75" s="36">
        <v>266</v>
      </c>
      <c r="F75" s="36">
        <v>75</v>
      </c>
      <c r="G75" s="37" t="s">
        <v>255</v>
      </c>
      <c r="J75" s="68"/>
    </row>
    <row r="76" spans="1:10" s="55" customFormat="1" ht="12.75">
      <c r="A76" s="51" t="s">
        <v>65</v>
      </c>
      <c r="B76" s="36">
        <v>374</v>
      </c>
      <c r="C76" s="36">
        <v>346</v>
      </c>
      <c r="D76" s="36">
        <v>56</v>
      </c>
      <c r="E76" s="36">
        <v>215</v>
      </c>
      <c r="F76" s="36">
        <v>75</v>
      </c>
      <c r="G76" s="37" t="s">
        <v>255</v>
      </c>
      <c r="J76" s="68"/>
    </row>
    <row r="77" spans="1:10" s="55" customFormat="1" ht="12.75">
      <c r="A77" s="51" t="s">
        <v>66</v>
      </c>
      <c r="B77" s="36">
        <v>23</v>
      </c>
      <c r="C77" s="36">
        <v>23</v>
      </c>
      <c r="D77" s="37" t="s">
        <v>255</v>
      </c>
      <c r="E77" s="36">
        <v>23</v>
      </c>
      <c r="F77" s="37" t="s">
        <v>255</v>
      </c>
      <c r="G77" s="37" t="s">
        <v>255</v>
      </c>
      <c r="J77" s="68"/>
    </row>
    <row r="78" spans="1:10" s="55" customFormat="1" ht="12.75">
      <c r="A78" s="51" t="s">
        <v>67</v>
      </c>
      <c r="B78" s="36">
        <v>28</v>
      </c>
      <c r="C78" s="36">
        <v>28</v>
      </c>
      <c r="D78" s="37" t="s">
        <v>255</v>
      </c>
      <c r="E78" s="36">
        <v>28</v>
      </c>
      <c r="F78" s="37" t="s">
        <v>255</v>
      </c>
      <c r="G78" s="37" t="s">
        <v>255</v>
      </c>
      <c r="J78" s="68"/>
    </row>
    <row r="79" spans="1:10" s="55" customFormat="1" ht="11.25" customHeight="1">
      <c r="A79" s="53" t="s">
        <v>7</v>
      </c>
      <c r="B79" s="36">
        <v>232</v>
      </c>
      <c r="C79" s="36">
        <v>190</v>
      </c>
      <c r="D79" s="36">
        <v>29</v>
      </c>
      <c r="E79" s="36">
        <v>121</v>
      </c>
      <c r="F79" s="36">
        <v>40</v>
      </c>
      <c r="G79" s="37" t="s">
        <v>255</v>
      </c>
      <c r="J79" s="68"/>
    </row>
    <row r="80" spans="1:10" s="55" customFormat="1" ht="12.75">
      <c r="A80" s="51" t="s">
        <v>65</v>
      </c>
      <c r="B80" s="36">
        <v>222</v>
      </c>
      <c r="C80" s="36">
        <v>180</v>
      </c>
      <c r="D80" s="36">
        <v>29</v>
      </c>
      <c r="E80" s="36">
        <v>111</v>
      </c>
      <c r="F80" s="36">
        <v>40</v>
      </c>
      <c r="G80" s="37" t="s">
        <v>255</v>
      </c>
      <c r="J80" s="68"/>
    </row>
    <row r="81" spans="1:10" s="55" customFormat="1" ht="12.75">
      <c r="A81" s="51" t="s">
        <v>66</v>
      </c>
      <c r="B81" s="36">
        <v>9</v>
      </c>
      <c r="C81" s="36">
        <v>9</v>
      </c>
      <c r="D81" s="37" t="s">
        <v>255</v>
      </c>
      <c r="E81" s="36">
        <v>9</v>
      </c>
      <c r="F81" s="37" t="s">
        <v>255</v>
      </c>
      <c r="G81" s="37" t="s">
        <v>255</v>
      </c>
      <c r="J81" s="68"/>
    </row>
    <row r="82" spans="1:10" s="55" customFormat="1" ht="12.75">
      <c r="A82" s="51" t="s">
        <v>67</v>
      </c>
      <c r="B82" s="36">
        <v>1</v>
      </c>
      <c r="C82" s="36">
        <v>1</v>
      </c>
      <c r="D82" s="37" t="s">
        <v>255</v>
      </c>
      <c r="E82" s="36">
        <v>1</v>
      </c>
      <c r="F82" s="37" t="s">
        <v>255</v>
      </c>
      <c r="G82" s="37" t="s">
        <v>255</v>
      </c>
      <c r="J82" s="68"/>
    </row>
    <row r="83" spans="1:10" s="55" customFormat="1" ht="22.5">
      <c r="A83" s="56" t="s">
        <v>32</v>
      </c>
      <c r="B83" s="36">
        <v>1459</v>
      </c>
      <c r="C83" s="36">
        <v>993</v>
      </c>
      <c r="D83" s="36">
        <v>299</v>
      </c>
      <c r="E83" s="36">
        <v>227</v>
      </c>
      <c r="F83" s="36">
        <v>467</v>
      </c>
      <c r="G83" s="36">
        <v>2</v>
      </c>
      <c r="J83" s="68"/>
    </row>
    <row r="84" spans="1:10" s="55" customFormat="1" ht="12.75">
      <c r="A84" s="51" t="s">
        <v>65</v>
      </c>
      <c r="B84" s="36">
        <v>1458</v>
      </c>
      <c r="C84" s="36">
        <v>992</v>
      </c>
      <c r="D84" s="36">
        <v>299</v>
      </c>
      <c r="E84" s="36">
        <v>226</v>
      </c>
      <c r="F84" s="36">
        <v>467</v>
      </c>
      <c r="G84" s="36">
        <v>2</v>
      </c>
      <c r="J84" s="68"/>
    </row>
    <row r="85" spans="1:10" s="55" customFormat="1" ht="12.75">
      <c r="A85" s="51" t="s">
        <v>66</v>
      </c>
      <c r="B85" s="36">
        <v>1</v>
      </c>
      <c r="C85" s="36">
        <v>1</v>
      </c>
      <c r="D85" s="37" t="s">
        <v>255</v>
      </c>
      <c r="E85" s="36">
        <v>1</v>
      </c>
      <c r="F85" s="37" t="s">
        <v>255</v>
      </c>
      <c r="G85" s="37" t="s">
        <v>255</v>
      </c>
      <c r="J85" s="68"/>
    </row>
    <row r="86" spans="1:10" s="55" customFormat="1" ht="12.75">
      <c r="A86" s="51" t="s">
        <v>67</v>
      </c>
      <c r="B86" s="37" t="s">
        <v>255</v>
      </c>
      <c r="C86" s="37" t="s">
        <v>255</v>
      </c>
      <c r="D86" s="37" t="s">
        <v>255</v>
      </c>
      <c r="E86" s="37" t="s">
        <v>255</v>
      </c>
      <c r="F86" s="37" t="s">
        <v>255</v>
      </c>
      <c r="G86" s="37" t="s">
        <v>255</v>
      </c>
      <c r="H86" s="73"/>
      <c r="J86" s="68"/>
    </row>
    <row r="87" spans="1:10" s="55" customFormat="1" ht="67.5">
      <c r="A87" s="56" t="s">
        <v>33</v>
      </c>
      <c r="B87" s="37" t="s">
        <v>255</v>
      </c>
      <c r="C87" s="37" t="s">
        <v>255</v>
      </c>
      <c r="D87" s="37" t="s">
        <v>255</v>
      </c>
      <c r="E87" s="37" t="s">
        <v>255</v>
      </c>
      <c r="F87" s="37" t="s">
        <v>255</v>
      </c>
      <c r="G87" s="37" t="s">
        <v>255</v>
      </c>
      <c r="J87" s="68"/>
    </row>
    <row r="88" spans="1:10" s="55" customFormat="1" ht="10.5" customHeight="1">
      <c r="A88" s="51" t="s">
        <v>65</v>
      </c>
      <c r="B88" s="37" t="s">
        <v>255</v>
      </c>
      <c r="C88" s="37" t="s">
        <v>255</v>
      </c>
      <c r="D88" s="37" t="s">
        <v>255</v>
      </c>
      <c r="E88" s="37" t="s">
        <v>255</v>
      </c>
      <c r="F88" s="37" t="s">
        <v>255</v>
      </c>
      <c r="G88" s="37" t="s">
        <v>255</v>
      </c>
      <c r="J88" s="68"/>
    </row>
    <row r="89" spans="1:10" s="55" customFormat="1" ht="12.75" customHeight="1">
      <c r="A89" s="51" t="s">
        <v>66</v>
      </c>
      <c r="B89" s="37" t="s">
        <v>255</v>
      </c>
      <c r="C89" s="37" t="s">
        <v>255</v>
      </c>
      <c r="D89" s="37" t="s">
        <v>255</v>
      </c>
      <c r="E89" s="37" t="s">
        <v>255</v>
      </c>
      <c r="F89" s="37" t="s">
        <v>255</v>
      </c>
      <c r="G89" s="37" t="s">
        <v>255</v>
      </c>
      <c r="J89" s="68"/>
    </row>
    <row r="90" spans="1:10" s="55" customFormat="1" ht="12.75">
      <c r="A90" s="51" t="s">
        <v>67</v>
      </c>
      <c r="B90" s="37" t="s">
        <v>255</v>
      </c>
      <c r="C90" s="37" t="s">
        <v>255</v>
      </c>
      <c r="D90" s="37" t="s">
        <v>255</v>
      </c>
      <c r="E90" s="37" t="s">
        <v>255</v>
      </c>
      <c r="F90" s="37" t="s">
        <v>255</v>
      </c>
      <c r="G90" s="37" t="s">
        <v>255</v>
      </c>
      <c r="J90" s="68"/>
    </row>
    <row r="91" spans="1:10" s="55" customFormat="1" ht="22.5">
      <c r="A91" s="56" t="s">
        <v>34</v>
      </c>
      <c r="B91" s="37" t="s">
        <v>255</v>
      </c>
      <c r="C91" s="37" t="s">
        <v>255</v>
      </c>
      <c r="D91" s="37" t="s">
        <v>255</v>
      </c>
      <c r="E91" s="37" t="s">
        <v>255</v>
      </c>
      <c r="F91" s="37" t="s">
        <v>255</v>
      </c>
      <c r="G91" s="37" t="s">
        <v>255</v>
      </c>
      <c r="J91" s="68"/>
    </row>
    <row r="92" spans="1:10" s="55" customFormat="1" ht="11.25" customHeight="1">
      <c r="A92" s="51" t="s">
        <v>65</v>
      </c>
      <c r="B92" s="37" t="s">
        <v>255</v>
      </c>
      <c r="C92" s="37" t="s">
        <v>255</v>
      </c>
      <c r="D92" s="37" t="s">
        <v>255</v>
      </c>
      <c r="E92" s="37" t="s">
        <v>255</v>
      </c>
      <c r="F92" s="37" t="s">
        <v>255</v>
      </c>
      <c r="G92" s="37" t="s">
        <v>255</v>
      </c>
      <c r="J92" s="68"/>
    </row>
    <row r="93" spans="1:10" s="55" customFormat="1" ht="12.75">
      <c r="A93" s="51" t="s">
        <v>66</v>
      </c>
      <c r="B93" s="37" t="s">
        <v>255</v>
      </c>
      <c r="C93" s="37" t="s">
        <v>255</v>
      </c>
      <c r="D93" s="37" t="s">
        <v>255</v>
      </c>
      <c r="E93" s="37" t="s">
        <v>255</v>
      </c>
      <c r="F93" s="37" t="s">
        <v>255</v>
      </c>
      <c r="G93" s="37" t="s">
        <v>255</v>
      </c>
      <c r="J93" s="68"/>
    </row>
    <row r="94" spans="1:10" s="55" customFormat="1" ht="12.75">
      <c r="A94" s="62" t="s">
        <v>67</v>
      </c>
      <c r="B94" s="37" t="s">
        <v>255</v>
      </c>
      <c r="C94" s="37" t="s">
        <v>255</v>
      </c>
      <c r="D94" s="37" t="s">
        <v>255</v>
      </c>
      <c r="E94" s="37" t="s">
        <v>255</v>
      </c>
      <c r="F94" s="37" t="s">
        <v>255</v>
      </c>
      <c r="G94" s="37" t="s">
        <v>255</v>
      </c>
      <c r="J94" s="68"/>
    </row>
    <row r="95" spans="2:7" ht="12.75">
      <c r="B95" s="63"/>
      <c r="C95" s="63"/>
      <c r="D95" s="63"/>
      <c r="E95" s="63"/>
      <c r="F95" s="63"/>
      <c r="G95" s="63"/>
    </row>
  </sheetData>
  <sheetProtection/>
  <mergeCells count="8">
    <mergeCell ref="A1:G1"/>
    <mergeCell ref="A2:G2"/>
    <mergeCell ref="D5:F5"/>
    <mergeCell ref="G5:G6"/>
    <mergeCell ref="A4:A6"/>
    <mergeCell ref="B4:B6"/>
    <mergeCell ref="C4:G4"/>
    <mergeCell ref="C5:C6"/>
  </mergeCells>
  <printOptions/>
  <pageMargins left="0.7086614173228347" right="0.7086614173228347" top="0.7480314960629921" bottom="0.7480314960629921" header="0.31496062992125984" footer="0.31496062992125984"/>
  <pageSetup firstPageNumber="11" useFirstPageNumber="1" horizontalDpi="600" verticalDpi="600" orientation="landscape" paperSize="9" r:id="rId1"/>
  <headerFooter>
    <oddFooter>&amp;R&amp;"-,полужирный"&amp;8&amp;P</oddFooter>
  </headerFooter>
</worksheet>
</file>

<file path=xl/worksheets/sheet7.xml><?xml version="1.0" encoding="utf-8"?>
<worksheet xmlns="http://schemas.openxmlformats.org/spreadsheetml/2006/main" xmlns:r="http://schemas.openxmlformats.org/officeDocument/2006/relationships">
  <sheetPr>
    <tabColor rgb="FF5B93D7"/>
  </sheetPr>
  <dimension ref="A1:G94"/>
  <sheetViews>
    <sheetView workbookViewId="0" topLeftCell="A1">
      <selection activeCell="J22" sqref="J22"/>
    </sheetView>
  </sheetViews>
  <sheetFormatPr defaultColWidth="9.00390625" defaultRowHeight="12.75"/>
  <cols>
    <col min="1" max="1" width="30.25390625" style="52" customWidth="1"/>
    <col min="2" max="2" width="10.75390625" style="52" customWidth="1"/>
    <col min="3" max="3" width="14.75390625" style="52" customWidth="1"/>
    <col min="4" max="4" width="12.125" style="52" customWidth="1"/>
    <col min="5" max="5" width="15.00390625" style="52" customWidth="1"/>
    <col min="6" max="6" width="15.875" style="52" customWidth="1"/>
    <col min="7" max="7" width="28.875" style="52" hidden="1" customWidth="1"/>
    <col min="8" max="16384" width="9.125" style="52" customWidth="1"/>
  </cols>
  <sheetData>
    <row r="1" spans="1:7" ht="12.75" customHeight="1">
      <c r="A1" s="315" t="s">
        <v>226</v>
      </c>
      <c r="B1" s="315"/>
      <c r="C1" s="315"/>
      <c r="D1" s="315"/>
      <c r="E1" s="315"/>
      <c r="F1" s="315"/>
      <c r="G1" s="315"/>
    </row>
    <row r="2" spans="1:7" ht="12.75" customHeight="1">
      <c r="A2" s="316"/>
      <c r="B2" s="316"/>
      <c r="C2" s="316"/>
      <c r="D2" s="316"/>
      <c r="E2" s="316"/>
      <c r="F2" s="316"/>
      <c r="G2" s="316"/>
    </row>
    <row r="3" spans="1:7" ht="12">
      <c r="A3" s="41"/>
      <c r="B3" s="41"/>
      <c r="C3" s="74"/>
      <c r="D3" s="74"/>
      <c r="E3" s="74"/>
      <c r="F3" s="54" t="s">
        <v>62</v>
      </c>
      <c r="G3" s="75"/>
    </row>
    <row r="4" spans="1:7" s="77" customFormat="1" ht="23.25" customHeight="1">
      <c r="A4" s="321"/>
      <c r="B4" s="307" t="s">
        <v>92</v>
      </c>
      <c r="C4" s="305" t="s">
        <v>341</v>
      </c>
      <c r="D4" s="310"/>
      <c r="E4" s="310"/>
      <c r="F4" s="310"/>
      <c r="G4" s="76"/>
    </row>
    <row r="5" spans="1:6" s="77" customFormat="1" ht="59.25" customHeight="1">
      <c r="A5" s="322"/>
      <c r="B5" s="309"/>
      <c r="C5" s="46" t="s">
        <v>93</v>
      </c>
      <c r="D5" s="46" t="s">
        <v>94</v>
      </c>
      <c r="E5" s="48" t="s">
        <v>95</v>
      </c>
      <c r="F5" s="44" t="s">
        <v>184</v>
      </c>
    </row>
    <row r="6" spans="1:7" s="55" customFormat="1" ht="12.75">
      <c r="A6" s="49" t="s">
        <v>82</v>
      </c>
      <c r="B6" s="36">
        <v>19652</v>
      </c>
      <c r="C6" s="36">
        <v>352</v>
      </c>
      <c r="D6" s="36">
        <v>16434</v>
      </c>
      <c r="E6" s="36">
        <v>36</v>
      </c>
      <c r="F6" s="36">
        <v>2830</v>
      </c>
      <c r="G6" s="75"/>
    </row>
    <row r="7" spans="1:7" ht="13.5" customHeight="1">
      <c r="A7" s="51" t="s">
        <v>65</v>
      </c>
      <c r="B7" s="36">
        <v>19263</v>
      </c>
      <c r="C7" s="36">
        <v>294</v>
      </c>
      <c r="D7" s="36">
        <v>16272</v>
      </c>
      <c r="E7" s="36">
        <v>18</v>
      </c>
      <c r="F7" s="36">
        <v>2679</v>
      </c>
      <c r="G7" s="78"/>
    </row>
    <row r="8" spans="1:6" ht="12">
      <c r="A8" s="51" t="s">
        <v>66</v>
      </c>
      <c r="B8" s="36">
        <v>295</v>
      </c>
      <c r="C8" s="36">
        <v>30</v>
      </c>
      <c r="D8" s="36">
        <v>119</v>
      </c>
      <c r="E8" s="36">
        <v>8</v>
      </c>
      <c r="F8" s="36">
        <v>138</v>
      </c>
    </row>
    <row r="9" spans="1:6" ht="12">
      <c r="A9" s="51" t="s">
        <v>67</v>
      </c>
      <c r="B9" s="36">
        <v>94</v>
      </c>
      <c r="C9" s="36">
        <v>28</v>
      </c>
      <c r="D9" s="36">
        <v>43</v>
      </c>
      <c r="E9" s="36">
        <v>10</v>
      </c>
      <c r="F9" s="36">
        <v>13</v>
      </c>
    </row>
    <row r="10" spans="1:6" s="55" customFormat="1" ht="22.5">
      <c r="A10" s="53" t="s">
        <v>68</v>
      </c>
      <c r="B10" s="36">
        <v>697</v>
      </c>
      <c r="C10" s="36">
        <v>1</v>
      </c>
      <c r="D10" s="36">
        <v>377</v>
      </c>
      <c r="E10" s="36">
        <v>2</v>
      </c>
      <c r="F10" s="36">
        <v>317</v>
      </c>
    </row>
    <row r="11" spans="1:6" s="55" customFormat="1" ht="12.75">
      <c r="A11" s="51" t="s">
        <v>65</v>
      </c>
      <c r="B11" s="36">
        <v>688</v>
      </c>
      <c r="C11" s="36">
        <v>1</v>
      </c>
      <c r="D11" s="36">
        <v>368</v>
      </c>
      <c r="E11" s="36">
        <v>2</v>
      </c>
      <c r="F11" s="36">
        <v>317</v>
      </c>
    </row>
    <row r="12" spans="1:6" s="55" customFormat="1" ht="12.75">
      <c r="A12" s="51" t="s">
        <v>66</v>
      </c>
      <c r="B12" s="36">
        <v>9</v>
      </c>
      <c r="C12" s="37" t="s">
        <v>255</v>
      </c>
      <c r="D12" s="36">
        <v>9</v>
      </c>
      <c r="E12" s="37" t="s">
        <v>255</v>
      </c>
      <c r="F12" s="37" t="s">
        <v>255</v>
      </c>
    </row>
    <row r="13" spans="1:6" s="55" customFormat="1" ht="12.75">
      <c r="A13" s="51" t="s">
        <v>67</v>
      </c>
      <c r="B13" s="37" t="s">
        <v>255</v>
      </c>
      <c r="C13" s="37" t="s">
        <v>255</v>
      </c>
      <c r="D13" s="37" t="s">
        <v>255</v>
      </c>
      <c r="E13" s="37" t="s">
        <v>255</v>
      </c>
      <c r="F13" s="37" t="s">
        <v>255</v>
      </c>
    </row>
    <row r="14" spans="1:6" s="55" customFormat="1" ht="22.5">
      <c r="A14" s="56" t="s">
        <v>23</v>
      </c>
      <c r="B14" s="36">
        <v>287</v>
      </c>
      <c r="C14" s="37" t="s">
        <v>255</v>
      </c>
      <c r="D14" s="36">
        <v>280</v>
      </c>
      <c r="E14" s="36">
        <v>7</v>
      </c>
      <c r="F14" s="37" t="s">
        <v>255</v>
      </c>
    </row>
    <row r="15" spans="1:6" s="55" customFormat="1" ht="12.75">
      <c r="A15" s="51" t="s">
        <v>65</v>
      </c>
      <c r="B15" s="36">
        <v>259</v>
      </c>
      <c r="C15" s="37" t="s">
        <v>255</v>
      </c>
      <c r="D15" s="36">
        <v>257</v>
      </c>
      <c r="E15" s="36">
        <v>2</v>
      </c>
      <c r="F15" s="37" t="s">
        <v>255</v>
      </c>
    </row>
    <row r="16" spans="1:6" s="55" customFormat="1" ht="12.75">
      <c r="A16" s="51" t="s">
        <v>66</v>
      </c>
      <c r="B16" s="36">
        <v>14</v>
      </c>
      <c r="C16" s="37" t="s">
        <v>255</v>
      </c>
      <c r="D16" s="36">
        <v>12</v>
      </c>
      <c r="E16" s="36">
        <v>2</v>
      </c>
      <c r="F16" s="37" t="s">
        <v>255</v>
      </c>
    </row>
    <row r="17" spans="1:6" s="55" customFormat="1" ht="12.75">
      <c r="A17" s="51" t="s">
        <v>67</v>
      </c>
      <c r="B17" s="36">
        <v>14</v>
      </c>
      <c r="C17" s="37" t="s">
        <v>255</v>
      </c>
      <c r="D17" s="36">
        <v>11</v>
      </c>
      <c r="E17" s="36">
        <v>3</v>
      </c>
      <c r="F17" s="37" t="s">
        <v>255</v>
      </c>
    </row>
    <row r="18" spans="1:6" s="55" customFormat="1" ht="12.75">
      <c r="A18" s="53" t="s">
        <v>70</v>
      </c>
      <c r="B18" s="36">
        <v>983</v>
      </c>
      <c r="C18" s="37" t="s">
        <v>255</v>
      </c>
      <c r="D18" s="36">
        <v>948</v>
      </c>
      <c r="E18" s="36">
        <v>10</v>
      </c>
      <c r="F18" s="36">
        <v>25</v>
      </c>
    </row>
    <row r="19" spans="1:6" s="55" customFormat="1" ht="12.75">
      <c r="A19" s="51" t="s">
        <v>65</v>
      </c>
      <c r="B19" s="36">
        <v>943</v>
      </c>
      <c r="C19" s="37" t="s">
        <v>255</v>
      </c>
      <c r="D19" s="36">
        <v>914</v>
      </c>
      <c r="E19" s="36">
        <v>4</v>
      </c>
      <c r="F19" s="36">
        <v>25</v>
      </c>
    </row>
    <row r="20" spans="1:6" s="55" customFormat="1" ht="12.75">
      <c r="A20" s="51" t="s">
        <v>66</v>
      </c>
      <c r="B20" s="36">
        <v>31</v>
      </c>
      <c r="C20" s="37" t="s">
        <v>255</v>
      </c>
      <c r="D20" s="36">
        <v>27</v>
      </c>
      <c r="E20" s="36">
        <v>4</v>
      </c>
      <c r="F20" s="37" t="s">
        <v>255</v>
      </c>
    </row>
    <row r="21" spans="1:6" s="55" customFormat="1" ht="12.75">
      <c r="A21" s="51" t="s">
        <v>67</v>
      </c>
      <c r="B21" s="36">
        <v>9</v>
      </c>
      <c r="C21" s="37" t="s">
        <v>255</v>
      </c>
      <c r="D21" s="36">
        <v>7</v>
      </c>
      <c r="E21" s="36">
        <v>2</v>
      </c>
      <c r="F21" s="37" t="s">
        <v>255</v>
      </c>
    </row>
    <row r="22" spans="1:6" s="55" customFormat="1" ht="33.75">
      <c r="A22" s="56" t="s">
        <v>24</v>
      </c>
      <c r="B22" s="36">
        <v>40</v>
      </c>
      <c r="C22" s="36">
        <v>6</v>
      </c>
      <c r="D22" s="36">
        <v>33</v>
      </c>
      <c r="E22" s="36">
        <v>1</v>
      </c>
      <c r="F22" s="37" t="s">
        <v>255</v>
      </c>
    </row>
    <row r="23" spans="1:6" s="55" customFormat="1" ht="12.75">
      <c r="A23" s="51" t="s">
        <v>65</v>
      </c>
      <c r="B23" s="36">
        <v>34</v>
      </c>
      <c r="C23" s="36">
        <v>4</v>
      </c>
      <c r="D23" s="36">
        <v>30</v>
      </c>
      <c r="E23" s="37" t="s">
        <v>255</v>
      </c>
      <c r="F23" s="37" t="s">
        <v>255</v>
      </c>
    </row>
    <row r="24" spans="1:6" s="55" customFormat="1" ht="12.75">
      <c r="A24" s="51" t="s">
        <v>66</v>
      </c>
      <c r="B24" s="36">
        <v>3</v>
      </c>
      <c r="C24" s="36">
        <v>2</v>
      </c>
      <c r="D24" s="36">
        <v>1</v>
      </c>
      <c r="E24" s="37" t="s">
        <v>255</v>
      </c>
      <c r="F24" s="37" t="s">
        <v>255</v>
      </c>
    </row>
    <row r="25" spans="1:6" s="55" customFormat="1" ht="12.75">
      <c r="A25" s="51" t="s">
        <v>67</v>
      </c>
      <c r="B25" s="36">
        <v>3</v>
      </c>
      <c r="C25" s="37" t="s">
        <v>255</v>
      </c>
      <c r="D25" s="36">
        <v>2</v>
      </c>
      <c r="E25" s="36">
        <v>1</v>
      </c>
      <c r="F25" s="37" t="s">
        <v>255</v>
      </c>
    </row>
    <row r="26" spans="1:6" s="55" customFormat="1" ht="33.75">
      <c r="A26" s="56" t="s">
        <v>25</v>
      </c>
      <c r="B26" s="36">
        <v>142</v>
      </c>
      <c r="C26" s="36">
        <v>10</v>
      </c>
      <c r="D26" s="36">
        <v>129</v>
      </c>
      <c r="E26" s="36">
        <v>1</v>
      </c>
      <c r="F26" s="36">
        <v>2</v>
      </c>
    </row>
    <row r="27" spans="1:6" s="55" customFormat="1" ht="12.75">
      <c r="A27" s="51" t="s">
        <v>65</v>
      </c>
      <c r="B27" s="36">
        <v>138</v>
      </c>
      <c r="C27" s="36">
        <v>9</v>
      </c>
      <c r="D27" s="36">
        <v>127</v>
      </c>
      <c r="E27" s="37" t="s">
        <v>255</v>
      </c>
      <c r="F27" s="36">
        <v>2</v>
      </c>
    </row>
    <row r="28" spans="1:6" s="55" customFormat="1" ht="12.75">
      <c r="A28" s="51" t="s">
        <v>66</v>
      </c>
      <c r="B28" s="36">
        <v>3</v>
      </c>
      <c r="C28" s="36">
        <v>1</v>
      </c>
      <c r="D28" s="36">
        <v>2</v>
      </c>
      <c r="E28" s="37" t="s">
        <v>255</v>
      </c>
      <c r="F28" s="37" t="s">
        <v>255</v>
      </c>
    </row>
    <row r="29" spans="1:6" s="55" customFormat="1" ht="12.75">
      <c r="A29" s="51" t="s">
        <v>67</v>
      </c>
      <c r="B29" s="36">
        <v>1</v>
      </c>
      <c r="C29" s="37" t="s">
        <v>255</v>
      </c>
      <c r="D29" s="37" t="s">
        <v>255</v>
      </c>
      <c r="E29" s="36">
        <v>1</v>
      </c>
      <c r="F29" s="37" t="s">
        <v>255</v>
      </c>
    </row>
    <row r="30" spans="1:6" s="55" customFormat="1" ht="12.75">
      <c r="A30" s="53" t="s">
        <v>73</v>
      </c>
      <c r="B30" s="36">
        <v>2827</v>
      </c>
      <c r="C30" s="37" t="s">
        <v>255</v>
      </c>
      <c r="D30" s="36">
        <v>2793</v>
      </c>
      <c r="E30" s="36">
        <v>4</v>
      </c>
      <c r="F30" s="36">
        <v>30</v>
      </c>
    </row>
    <row r="31" spans="1:6" s="55" customFormat="1" ht="12.75">
      <c r="A31" s="51" t="s">
        <v>65</v>
      </c>
      <c r="B31" s="36">
        <v>2802</v>
      </c>
      <c r="C31" s="37" t="s">
        <v>255</v>
      </c>
      <c r="D31" s="36">
        <v>2769</v>
      </c>
      <c r="E31" s="36">
        <v>4</v>
      </c>
      <c r="F31" s="36">
        <v>29</v>
      </c>
    </row>
    <row r="32" spans="1:6" s="55" customFormat="1" ht="12.75">
      <c r="A32" s="51" t="s">
        <v>66</v>
      </c>
      <c r="B32" s="36">
        <v>19</v>
      </c>
      <c r="C32" s="37" t="s">
        <v>255</v>
      </c>
      <c r="D32" s="36">
        <v>18</v>
      </c>
      <c r="E32" s="37" t="s">
        <v>255</v>
      </c>
      <c r="F32" s="36">
        <v>1</v>
      </c>
    </row>
    <row r="33" spans="1:6" s="55" customFormat="1" ht="12.75">
      <c r="A33" s="51" t="s">
        <v>67</v>
      </c>
      <c r="B33" s="36">
        <v>6</v>
      </c>
      <c r="C33" s="37" t="s">
        <v>255</v>
      </c>
      <c r="D33" s="36">
        <v>6</v>
      </c>
      <c r="E33" s="37" t="s">
        <v>255</v>
      </c>
      <c r="F33" s="37" t="s">
        <v>255</v>
      </c>
    </row>
    <row r="34" spans="1:6" s="55" customFormat="1" ht="33.75">
      <c r="A34" s="56" t="s">
        <v>26</v>
      </c>
      <c r="B34" s="36">
        <v>5885</v>
      </c>
      <c r="C34" s="36">
        <v>1</v>
      </c>
      <c r="D34" s="36">
        <v>5865</v>
      </c>
      <c r="E34" s="36">
        <v>3</v>
      </c>
      <c r="F34" s="36">
        <v>16</v>
      </c>
    </row>
    <row r="35" spans="1:6" s="55" customFormat="1" ht="12.75">
      <c r="A35" s="51" t="s">
        <v>65</v>
      </c>
      <c r="B35" s="36">
        <v>5865</v>
      </c>
      <c r="C35" s="36">
        <v>1</v>
      </c>
      <c r="D35" s="36">
        <v>5846</v>
      </c>
      <c r="E35" s="36">
        <v>2</v>
      </c>
      <c r="F35" s="36">
        <v>16</v>
      </c>
    </row>
    <row r="36" spans="1:6" s="55" customFormat="1" ht="12.75">
      <c r="A36" s="51" t="s">
        <v>66</v>
      </c>
      <c r="B36" s="36">
        <v>14</v>
      </c>
      <c r="C36" s="37" t="s">
        <v>255</v>
      </c>
      <c r="D36" s="36">
        <v>13</v>
      </c>
      <c r="E36" s="36">
        <v>1</v>
      </c>
      <c r="F36" s="37" t="s">
        <v>255</v>
      </c>
    </row>
    <row r="37" spans="1:6" s="55" customFormat="1" ht="12.75">
      <c r="A37" s="51" t="s">
        <v>67</v>
      </c>
      <c r="B37" s="36">
        <v>6</v>
      </c>
      <c r="C37" s="37" t="s">
        <v>255</v>
      </c>
      <c r="D37" s="36">
        <v>6</v>
      </c>
      <c r="E37" s="37" t="s">
        <v>255</v>
      </c>
      <c r="F37" s="37" t="s">
        <v>255</v>
      </c>
    </row>
    <row r="38" spans="1:6" s="55" customFormat="1" ht="12.75">
      <c r="A38" s="58" t="s">
        <v>27</v>
      </c>
      <c r="B38" s="36">
        <v>910</v>
      </c>
      <c r="C38" s="36">
        <v>1</v>
      </c>
      <c r="D38" s="36">
        <v>874</v>
      </c>
      <c r="E38" s="36">
        <v>1</v>
      </c>
      <c r="F38" s="36">
        <v>34</v>
      </c>
    </row>
    <row r="39" spans="1:6" s="55" customFormat="1" ht="12.75">
      <c r="A39" s="51" t="s">
        <v>65</v>
      </c>
      <c r="B39" s="36">
        <v>898</v>
      </c>
      <c r="C39" s="36">
        <v>1</v>
      </c>
      <c r="D39" s="36">
        <v>863</v>
      </c>
      <c r="E39" s="37" t="s">
        <v>255</v>
      </c>
      <c r="F39" s="36">
        <v>34</v>
      </c>
    </row>
    <row r="40" spans="1:6" s="55" customFormat="1" ht="12.75">
      <c r="A40" s="51" t="s">
        <v>66</v>
      </c>
      <c r="B40" s="36">
        <v>7</v>
      </c>
      <c r="C40" s="37" t="s">
        <v>255</v>
      </c>
      <c r="D40" s="36">
        <v>7</v>
      </c>
      <c r="E40" s="37" t="s">
        <v>255</v>
      </c>
      <c r="F40" s="37" t="s">
        <v>255</v>
      </c>
    </row>
    <row r="41" spans="1:6" s="55" customFormat="1" ht="12.75">
      <c r="A41" s="51" t="s">
        <v>67</v>
      </c>
      <c r="B41" s="36">
        <v>5</v>
      </c>
      <c r="C41" s="37" t="s">
        <v>255</v>
      </c>
      <c r="D41" s="36">
        <v>4</v>
      </c>
      <c r="E41" s="36">
        <v>1</v>
      </c>
      <c r="F41" s="37" t="s">
        <v>255</v>
      </c>
    </row>
    <row r="42" spans="1:6" s="55" customFormat="1" ht="22.5">
      <c r="A42" s="56" t="s">
        <v>28</v>
      </c>
      <c r="B42" s="36">
        <v>283</v>
      </c>
      <c r="C42" s="37" t="s">
        <v>255</v>
      </c>
      <c r="D42" s="36">
        <v>280</v>
      </c>
      <c r="E42" s="37" t="s">
        <v>255</v>
      </c>
      <c r="F42" s="36">
        <v>3</v>
      </c>
    </row>
    <row r="43" spans="1:6" s="55" customFormat="1" ht="12.75">
      <c r="A43" s="51" t="s">
        <v>65</v>
      </c>
      <c r="B43" s="36">
        <v>281</v>
      </c>
      <c r="C43" s="37" t="s">
        <v>255</v>
      </c>
      <c r="D43" s="36">
        <v>278</v>
      </c>
      <c r="E43" s="37" t="s">
        <v>255</v>
      </c>
      <c r="F43" s="36">
        <v>3</v>
      </c>
    </row>
    <row r="44" spans="1:6" s="55" customFormat="1" ht="12.75">
      <c r="A44" s="51" t="s">
        <v>66</v>
      </c>
      <c r="B44" s="36">
        <v>2</v>
      </c>
      <c r="C44" s="37" t="s">
        <v>255</v>
      </c>
      <c r="D44" s="36">
        <v>2</v>
      </c>
      <c r="E44" s="37" t="s">
        <v>255</v>
      </c>
      <c r="F44" s="37" t="s">
        <v>255</v>
      </c>
    </row>
    <row r="45" spans="1:6" s="55" customFormat="1" ht="12.75">
      <c r="A45" s="51" t="s">
        <v>67</v>
      </c>
      <c r="B45" s="37" t="s">
        <v>255</v>
      </c>
      <c r="C45" s="37" t="s">
        <v>255</v>
      </c>
      <c r="D45" s="37" t="s">
        <v>255</v>
      </c>
      <c r="E45" s="37" t="s">
        <v>255</v>
      </c>
      <c r="F45" s="37" t="s">
        <v>255</v>
      </c>
    </row>
    <row r="46" spans="1:6" s="55" customFormat="1" ht="12.75">
      <c r="A46" s="53" t="s">
        <v>77</v>
      </c>
      <c r="B46" s="36">
        <v>292</v>
      </c>
      <c r="C46" s="36">
        <v>1</v>
      </c>
      <c r="D46" s="36">
        <v>290</v>
      </c>
      <c r="E46" s="37" t="s">
        <v>255</v>
      </c>
      <c r="F46" s="36">
        <v>1</v>
      </c>
    </row>
    <row r="47" spans="1:6" s="55" customFormat="1" ht="12.75">
      <c r="A47" s="51" t="s">
        <v>65</v>
      </c>
      <c r="B47" s="36">
        <v>291</v>
      </c>
      <c r="C47" s="36">
        <v>1</v>
      </c>
      <c r="D47" s="36">
        <v>289</v>
      </c>
      <c r="E47" s="37" t="s">
        <v>255</v>
      </c>
      <c r="F47" s="36">
        <v>1</v>
      </c>
    </row>
    <row r="48" spans="1:6" s="55" customFormat="1" ht="12.75">
      <c r="A48" s="51" t="s">
        <v>66</v>
      </c>
      <c r="B48" s="37" t="s">
        <v>255</v>
      </c>
      <c r="C48" s="37" t="s">
        <v>255</v>
      </c>
      <c r="D48" s="37" t="s">
        <v>255</v>
      </c>
      <c r="E48" s="37" t="s">
        <v>255</v>
      </c>
      <c r="F48" s="37" t="s">
        <v>255</v>
      </c>
    </row>
    <row r="49" spans="1:6" s="55" customFormat="1" ht="12.75">
      <c r="A49" s="51" t="s">
        <v>67</v>
      </c>
      <c r="B49" s="36">
        <v>1</v>
      </c>
      <c r="C49" s="37" t="s">
        <v>255</v>
      </c>
      <c r="D49" s="36">
        <v>1</v>
      </c>
      <c r="E49" s="37" t="s">
        <v>255</v>
      </c>
      <c r="F49" s="37" t="s">
        <v>255</v>
      </c>
    </row>
    <row r="50" spans="1:6" s="55" customFormat="1" ht="12.75">
      <c r="A50" s="53" t="s">
        <v>0</v>
      </c>
      <c r="B50" s="36">
        <v>150</v>
      </c>
      <c r="C50" s="37" t="s">
        <v>255</v>
      </c>
      <c r="D50" s="36">
        <v>148</v>
      </c>
      <c r="E50" s="36">
        <v>2</v>
      </c>
      <c r="F50" s="37" t="s">
        <v>255</v>
      </c>
    </row>
    <row r="51" spans="1:6" s="55" customFormat="1" ht="12.75">
      <c r="A51" s="51" t="s">
        <v>65</v>
      </c>
      <c r="B51" s="36">
        <v>150</v>
      </c>
      <c r="C51" s="37" t="s">
        <v>255</v>
      </c>
      <c r="D51" s="36">
        <v>148</v>
      </c>
      <c r="E51" s="36">
        <v>2</v>
      </c>
      <c r="F51" s="37" t="s">
        <v>255</v>
      </c>
    </row>
    <row r="52" spans="1:6" s="55" customFormat="1" ht="12.75">
      <c r="A52" s="51" t="s">
        <v>66</v>
      </c>
      <c r="B52" s="37" t="s">
        <v>255</v>
      </c>
      <c r="C52" s="37" t="s">
        <v>255</v>
      </c>
      <c r="D52" s="37" t="s">
        <v>255</v>
      </c>
      <c r="E52" s="37" t="s">
        <v>255</v>
      </c>
      <c r="F52" s="37" t="s">
        <v>255</v>
      </c>
    </row>
    <row r="53" spans="1:6" s="55" customFormat="1" ht="12.75">
      <c r="A53" s="51" t="s">
        <v>67</v>
      </c>
      <c r="B53" s="37" t="s">
        <v>255</v>
      </c>
      <c r="C53" s="37" t="s">
        <v>255</v>
      </c>
      <c r="D53" s="37" t="s">
        <v>255</v>
      </c>
      <c r="E53" s="37" t="s">
        <v>255</v>
      </c>
      <c r="F53" s="37" t="s">
        <v>255</v>
      </c>
    </row>
    <row r="54" spans="1:6" s="55" customFormat="1" ht="12.75">
      <c r="A54" s="58" t="s">
        <v>29</v>
      </c>
      <c r="B54" s="36">
        <v>808</v>
      </c>
      <c r="C54" s="37" t="s">
        <v>255</v>
      </c>
      <c r="D54" s="36">
        <v>661</v>
      </c>
      <c r="E54" s="37" t="s">
        <v>255</v>
      </c>
      <c r="F54" s="36">
        <v>147</v>
      </c>
    </row>
    <row r="55" spans="1:6" s="55" customFormat="1" ht="12.75">
      <c r="A55" s="51" t="s">
        <v>65</v>
      </c>
      <c r="B55" s="36">
        <v>804</v>
      </c>
      <c r="C55" s="37" t="s">
        <v>255</v>
      </c>
      <c r="D55" s="36">
        <v>658</v>
      </c>
      <c r="E55" s="37" t="s">
        <v>255</v>
      </c>
      <c r="F55" s="36">
        <v>146</v>
      </c>
    </row>
    <row r="56" spans="1:6" s="55" customFormat="1" ht="12.75">
      <c r="A56" s="51" t="s">
        <v>66</v>
      </c>
      <c r="B56" s="36">
        <v>4</v>
      </c>
      <c r="C56" s="37" t="s">
        <v>255</v>
      </c>
      <c r="D56" s="36">
        <v>3</v>
      </c>
      <c r="E56" s="37" t="s">
        <v>255</v>
      </c>
      <c r="F56" s="36">
        <v>1</v>
      </c>
    </row>
    <row r="57" spans="1:6" s="55" customFormat="1" ht="12.75">
      <c r="A57" s="51" t="s">
        <v>67</v>
      </c>
      <c r="B57" s="37" t="s">
        <v>255</v>
      </c>
      <c r="C57" s="37" t="s">
        <v>255</v>
      </c>
      <c r="D57" s="37" t="s">
        <v>255</v>
      </c>
      <c r="E57" s="37" t="s">
        <v>255</v>
      </c>
      <c r="F57" s="37" t="s">
        <v>255</v>
      </c>
    </row>
    <row r="58" spans="1:6" s="55" customFormat="1" ht="22.5">
      <c r="A58" s="53" t="s">
        <v>2</v>
      </c>
      <c r="B58" s="36">
        <v>1168</v>
      </c>
      <c r="C58" s="36">
        <v>14</v>
      </c>
      <c r="D58" s="36">
        <v>1124</v>
      </c>
      <c r="E58" s="36">
        <v>2</v>
      </c>
      <c r="F58" s="36">
        <v>28</v>
      </c>
    </row>
    <row r="59" spans="1:6" s="55" customFormat="1" ht="12.75">
      <c r="A59" s="51" t="s">
        <v>65</v>
      </c>
      <c r="B59" s="36">
        <v>1163</v>
      </c>
      <c r="C59" s="36">
        <v>14</v>
      </c>
      <c r="D59" s="36">
        <v>1120</v>
      </c>
      <c r="E59" s="36">
        <v>2</v>
      </c>
      <c r="F59" s="36">
        <v>27</v>
      </c>
    </row>
    <row r="60" spans="1:6" s="55" customFormat="1" ht="12.75">
      <c r="A60" s="51" t="s">
        <v>66</v>
      </c>
      <c r="B60" s="36">
        <v>4</v>
      </c>
      <c r="C60" s="37" t="s">
        <v>255</v>
      </c>
      <c r="D60" s="36">
        <v>3</v>
      </c>
      <c r="E60" s="37" t="s">
        <v>255</v>
      </c>
      <c r="F60" s="36">
        <v>1</v>
      </c>
    </row>
    <row r="61" spans="1:6" s="55" customFormat="1" ht="12.75">
      <c r="A61" s="51" t="s">
        <v>67</v>
      </c>
      <c r="B61" s="36">
        <v>1</v>
      </c>
      <c r="C61" s="37" t="s">
        <v>255</v>
      </c>
      <c r="D61" s="36">
        <v>1</v>
      </c>
      <c r="E61" s="37" t="s">
        <v>255</v>
      </c>
      <c r="F61" s="37" t="s">
        <v>255</v>
      </c>
    </row>
    <row r="62" spans="1:6" s="55" customFormat="1" ht="22.5">
      <c r="A62" s="53" t="s">
        <v>3</v>
      </c>
      <c r="B62" s="36">
        <v>1173</v>
      </c>
      <c r="C62" s="37" t="s">
        <v>255</v>
      </c>
      <c r="D62" s="36">
        <v>939</v>
      </c>
      <c r="E62" s="37" t="s">
        <v>255</v>
      </c>
      <c r="F62" s="36">
        <v>234</v>
      </c>
    </row>
    <row r="63" spans="1:6" s="55" customFormat="1" ht="12.75">
      <c r="A63" s="51" t="s">
        <v>65</v>
      </c>
      <c r="B63" s="36">
        <v>1167</v>
      </c>
      <c r="C63" s="37" t="s">
        <v>255</v>
      </c>
      <c r="D63" s="36">
        <v>933</v>
      </c>
      <c r="E63" s="37" t="s">
        <v>255</v>
      </c>
      <c r="F63" s="36">
        <v>234</v>
      </c>
    </row>
    <row r="64" spans="1:6" s="55" customFormat="1" ht="12.75">
      <c r="A64" s="51" t="s">
        <v>66</v>
      </c>
      <c r="B64" s="36">
        <v>4</v>
      </c>
      <c r="C64" s="37" t="s">
        <v>255</v>
      </c>
      <c r="D64" s="36">
        <v>4</v>
      </c>
      <c r="E64" s="37" t="s">
        <v>255</v>
      </c>
      <c r="F64" s="37" t="s">
        <v>255</v>
      </c>
    </row>
    <row r="65" spans="1:6" s="55" customFormat="1" ht="12.75">
      <c r="A65" s="51" t="s">
        <v>67</v>
      </c>
      <c r="B65" s="36">
        <v>2</v>
      </c>
      <c r="C65" s="37" t="s">
        <v>255</v>
      </c>
      <c r="D65" s="36">
        <v>2</v>
      </c>
      <c r="E65" s="37" t="s">
        <v>255</v>
      </c>
      <c r="F65" s="37" t="s">
        <v>255</v>
      </c>
    </row>
    <row r="66" spans="1:6" s="55" customFormat="1" ht="22.5">
      <c r="A66" s="56" t="s">
        <v>30</v>
      </c>
      <c r="B66" s="36">
        <v>558</v>
      </c>
      <c r="C66" s="36">
        <v>1</v>
      </c>
      <c r="D66" s="36">
        <v>4</v>
      </c>
      <c r="E66" s="37" t="s">
        <v>255</v>
      </c>
      <c r="F66" s="36">
        <v>553</v>
      </c>
    </row>
    <row r="67" spans="1:6" s="55" customFormat="1" ht="12.75">
      <c r="A67" s="51" t="s">
        <v>65</v>
      </c>
      <c r="B67" s="36">
        <v>535</v>
      </c>
      <c r="C67" s="36">
        <v>1</v>
      </c>
      <c r="D67" s="36">
        <v>4</v>
      </c>
      <c r="E67" s="37" t="s">
        <v>255</v>
      </c>
      <c r="F67" s="36">
        <v>530</v>
      </c>
    </row>
    <row r="68" spans="1:6" s="55" customFormat="1" ht="12.75">
      <c r="A68" s="51" t="s">
        <v>66</v>
      </c>
      <c r="B68" s="36">
        <v>14</v>
      </c>
      <c r="C68" s="37" t="s">
        <v>255</v>
      </c>
      <c r="D68" s="37" t="s">
        <v>255</v>
      </c>
      <c r="E68" s="37" t="s">
        <v>255</v>
      </c>
      <c r="F68" s="36">
        <v>14</v>
      </c>
    </row>
    <row r="69" spans="1:6" s="55" customFormat="1" ht="12.75">
      <c r="A69" s="51" t="s">
        <v>67</v>
      </c>
      <c r="B69" s="36">
        <v>9</v>
      </c>
      <c r="C69" s="37" t="s">
        <v>255</v>
      </c>
      <c r="D69" s="37" t="s">
        <v>255</v>
      </c>
      <c r="E69" s="37" t="s">
        <v>255</v>
      </c>
      <c r="F69" s="36">
        <v>9</v>
      </c>
    </row>
    <row r="70" spans="1:6" s="55" customFormat="1" ht="12.75">
      <c r="A70" s="53" t="s">
        <v>5</v>
      </c>
      <c r="B70" s="36">
        <v>1333</v>
      </c>
      <c r="C70" s="36">
        <v>251</v>
      </c>
      <c r="D70" s="36">
        <v>546</v>
      </c>
      <c r="E70" s="36">
        <v>2</v>
      </c>
      <c r="F70" s="36">
        <v>534</v>
      </c>
    </row>
    <row r="71" spans="1:6" s="55" customFormat="1" ht="12.75">
      <c r="A71" s="51" t="s">
        <v>65</v>
      </c>
      <c r="B71" s="36">
        <v>1191</v>
      </c>
      <c r="C71" s="36">
        <v>238</v>
      </c>
      <c r="D71" s="36">
        <v>539</v>
      </c>
      <c r="E71" s="37" t="s">
        <v>255</v>
      </c>
      <c r="F71" s="36">
        <v>414</v>
      </c>
    </row>
    <row r="72" spans="1:6" s="55" customFormat="1" ht="12.75">
      <c r="A72" s="51" t="s">
        <v>66</v>
      </c>
      <c r="B72" s="36">
        <v>134</v>
      </c>
      <c r="C72" s="36">
        <v>12</v>
      </c>
      <c r="D72" s="36">
        <v>6</v>
      </c>
      <c r="E72" s="37" t="s">
        <v>255</v>
      </c>
      <c r="F72" s="36">
        <v>116</v>
      </c>
    </row>
    <row r="73" spans="1:6" s="55" customFormat="1" ht="12.75">
      <c r="A73" s="51" t="s">
        <v>67</v>
      </c>
      <c r="B73" s="36">
        <v>8</v>
      </c>
      <c r="C73" s="36">
        <v>1</v>
      </c>
      <c r="D73" s="36">
        <v>1</v>
      </c>
      <c r="E73" s="36">
        <v>2</v>
      </c>
      <c r="F73" s="36">
        <v>4</v>
      </c>
    </row>
    <row r="74" spans="1:6" s="55" customFormat="1" ht="22.5">
      <c r="A74" s="59" t="s">
        <v>31</v>
      </c>
      <c r="B74" s="36">
        <v>425</v>
      </c>
      <c r="C74" s="36">
        <v>36</v>
      </c>
      <c r="D74" s="36">
        <v>337</v>
      </c>
      <c r="E74" s="37" t="s">
        <v>255</v>
      </c>
      <c r="F74" s="36">
        <v>52</v>
      </c>
    </row>
    <row r="75" spans="1:6" s="55" customFormat="1" ht="12.75">
      <c r="A75" s="51" t="s">
        <v>65</v>
      </c>
      <c r="B75" s="36">
        <v>374</v>
      </c>
      <c r="C75" s="36">
        <v>3</v>
      </c>
      <c r="D75" s="36">
        <v>323</v>
      </c>
      <c r="E75" s="37" t="s">
        <v>255</v>
      </c>
      <c r="F75" s="36">
        <v>48</v>
      </c>
    </row>
    <row r="76" spans="1:6" s="55" customFormat="1" ht="12.75">
      <c r="A76" s="51" t="s">
        <v>66</v>
      </c>
      <c r="B76" s="36">
        <v>23</v>
      </c>
      <c r="C76" s="36">
        <v>7</v>
      </c>
      <c r="D76" s="36">
        <v>12</v>
      </c>
      <c r="E76" s="37" t="s">
        <v>255</v>
      </c>
      <c r="F76" s="36">
        <v>4</v>
      </c>
    </row>
    <row r="77" spans="1:6" s="55" customFormat="1" ht="12.75">
      <c r="A77" s="51" t="s">
        <v>67</v>
      </c>
      <c r="B77" s="36">
        <v>28</v>
      </c>
      <c r="C77" s="36">
        <v>26</v>
      </c>
      <c r="D77" s="36">
        <v>2</v>
      </c>
      <c r="E77" s="37" t="s">
        <v>255</v>
      </c>
      <c r="F77" s="37" t="s">
        <v>255</v>
      </c>
    </row>
    <row r="78" spans="1:6" s="55" customFormat="1" ht="12.75">
      <c r="A78" s="53" t="s">
        <v>7</v>
      </c>
      <c r="B78" s="36">
        <v>232</v>
      </c>
      <c r="C78" s="36">
        <v>30</v>
      </c>
      <c r="D78" s="36">
        <v>124</v>
      </c>
      <c r="E78" s="36">
        <v>1</v>
      </c>
      <c r="F78" s="36">
        <v>77</v>
      </c>
    </row>
    <row r="79" spans="1:6" s="55" customFormat="1" ht="12.75">
      <c r="A79" s="51" t="s">
        <v>65</v>
      </c>
      <c r="B79" s="36">
        <v>222</v>
      </c>
      <c r="C79" s="36">
        <v>21</v>
      </c>
      <c r="D79" s="36">
        <v>124</v>
      </c>
      <c r="E79" s="37" t="s">
        <v>255</v>
      </c>
      <c r="F79" s="36">
        <v>77</v>
      </c>
    </row>
    <row r="80" spans="1:6" s="55" customFormat="1" ht="12.75">
      <c r="A80" s="51" t="s">
        <v>66</v>
      </c>
      <c r="B80" s="36">
        <v>9</v>
      </c>
      <c r="C80" s="36">
        <v>8</v>
      </c>
      <c r="D80" s="37" t="s">
        <v>255</v>
      </c>
      <c r="E80" s="36">
        <v>1</v>
      </c>
      <c r="F80" s="37" t="s">
        <v>255</v>
      </c>
    </row>
    <row r="81" spans="1:6" s="55" customFormat="1" ht="12.75">
      <c r="A81" s="51" t="s">
        <v>67</v>
      </c>
      <c r="B81" s="36">
        <v>1</v>
      </c>
      <c r="C81" s="36">
        <v>1</v>
      </c>
      <c r="D81" s="37" t="s">
        <v>255</v>
      </c>
      <c r="E81" s="37" t="s">
        <v>255</v>
      </c>
      <c r="F81" s="37" t="s">
        <v>255</v>
      </c>
    </row>
    <row r="82" spans="1:6" s="55" customFormat="1" ht="22.5">
      <c r="A82" s="56" t="s">
        <v>32</v>
      </c>
      <c r="B82" s="36">
        <v>1459</v>
      </c>
      <c r="C82" s="37" t="s">
        <v>255</v>
      </c>
      <c r="D82" s="36">
        <v>682</v>
      </c>
      <c r="E82" s="37" t="s">
        <v>255</v>
      </c>
      <c r="F82" s="36">
        <v>777</v>
      </c>
    </row>
    <row r="83" spans="1:6" s="55" customFormat="1" ht="12.75">
      <c r="A83" s="51" t="s">
        <v>65</v>
      </c>
      <c r="B83" s="36">
        <v>1458</v>
      </c>
      <c r="C83" s="37" t="s">
        <v>255</v>
      </c>
      <c r="D83" s="36">
        <v>682</v>
      </c>
      <c r="E83" s="37" t="s">
        <v>255</v>
      </c>
      <c r="F83" s="36">
        <v>776</v>
      </c>
    </row>
    <row r="84" spans="1:6" s="55" customFormat="1" ht="12.75">
      <c r="A84" s="51" t="s">
        <v>66</v>
      </c>
      <c r="B84" s="36">
        <v>1</v>
      </c>
      <c r="C84" s="37" t="s">
        <v>255</v>
      </c>
      <c r="D84" s="37" t="s">
        <v>255</v>
      </c>
      <c r="E84" s="37" t="s">
        <v>255</v>
      </c>
      <c r="F84" s="36">
        <v>1</v>
      </c>
    </row>
    <row r="85" spans="1:6" s="55" customFormat="1" ht="12.75">
      <c r="A85" s="51" t="s">
        <v>67</v>
      </c>
      <c r="B85" s="37" t="s">
        <v>255</v>
      </c>
      <c r="C85" s="37" t="s">
        <v>255</v>
      </c>
      <c r="D85" s="37" t="s">
        <v>255</v>
      </c>
      <c r="E85" s="37" t="s">
        <v>255</v>
      </c>
      <c r="F85" s="37" t="s">
        <v>255</v>
      </c>
    </row>
    <row r="86" spans="1:6" s="55" customFormat="1" ht="67.5">
      <c r="A86" s="79" t="s">
        <v>33</v>
      </c>
      <c r="B86" s="37" t="s">
        <v>255</v>
      </c>
      <c r="C86" s="37" t="s">
        <v>255</v>
      </c>
      <c r="D86" s="37" t="s">
        <v>255</v>
      </c>
      <c r="E86" s="37" t="s">
        <v>255</v>
      </c>
      <c r="F86" s="37" t="s">
        <v>255</v>
      </c>
    </row>
    <row r="87" spans="1:6" s="55" customFormat="1" ht="12.75">
      <c r="A87" s="51" t="s">
        <v>65</v>
      </c>
      <c r="B87" s="37" t="s">
        <v>255</v>
      </c>
      <c r="C87" s="37" t="s">
        <v>255</v>
      </c>
      <c r="D87" s="37" t="s">
        <v>255</v>
      </c>
      <c r="E87" s="37" t="s">
        <v>255</v>
      </c>
      <c r="F87" s="37" t="s">
        <v>255</v>
      </c>
    </row>
    <row r="88" spans="1:6" s="55" customFormat="1" ht="12.75">
      <c r="A88" s="51" t="s">
        <v>66</v>
      </c>
      <c r="B88" s="37" t="s">
        <v>255</v>
      </c>
      <c r="C88" s="37" t="s">
        <v>255</v>
      </c>
      <c r="D88" s="37" t="s">
        <v>255</v>
      </c>
      <c r="E88" s="37" t="s">
        <v>255</v>
      </c>
      <c r="F88" s="37" t="s">
        <v>255</v>
      </c>
    </row>
    <row r="89" spans="1:6" s="55" customFormat="1" ht="12.75">
      <c r="A89" s="51" t="s">
        <v>67</v>
      </c>
      <c r="B89" s="37" t="s">
        <v>255</v>
      </c>
      <c r="C89" s="37" t="s">
        <v>255</v>
      </c>
      <c r="D89" s="37" t="s">
        <v>255</v>
      </c>
      <c r="E89" s="37" t="s">
        <v>255</v>
      </c>
      <c r="F89" s="37" t="s">
        <v>255</v>
      </c>
    </row>
    <row r="90" spans="1:6" s="55" customFormat="1" ht="22.5">
      <c r="A90" s="56" t="s">
        <v>34</v>
      </c>
      <c r="B90" s="37" t="s">
        <v>255</v>
      </c>
      <c r="C90" s="37" t="s">
        <v>255</v>
      </c>
      <c r="D90" s="37" t="s">
        <v>255</v>
      </c>
      <c r="E90" s="37" t="s">
        <v>255</v>
      </c>
      <c r="F90" s="37" t="s">
        <v>255</v>
      </c>
    </row>
    <row r="91" spans="1:6" s="55" customFormat="1" ht="12.75">
      <c r="A91" s="51" t="s">
        <v>65</v>
      </c>
      <c r="B91" s="37" t="s">
        <v>255</v>
      </c>
      <c r="C91" s="37" t="s">
        <v>255</v>
      </c>
      <c r="D91" s="37" t="s">
        <v>255</v>
      </c>
      <c r="E91" s="37" t="s">
        <v>255</v>
      </c>
      <c r="F91" s="37" t="s">
        <v>255</v>
      </c>
    </row>
    <row r="92" spans="1:6" s="55" customFormat="1" ht="12.75">
      <c r="A92" s="51" t="s">
        <v>66</v>
      </c>
      <c r="B92" s="37" t="s">
        <v>255</v>
      </c>
      <c r="C92" s="37" t="s">
        <v>255</v>
      </c>
      <c r="D92" s="37" t="s">
        <v>255</v>
      </c>
      <c r="E92" s="37" t="s">
        <v>255</v>
      </c>
      <c r="F92" s="37" t="s">
        <v>255</v>
      </c>
    </row>
    <row r="93" spans="1:6" s="55" customFormat="1" ht="12.75">
      <c r="A93" s="62" t="s">
        <v>67</v>
      </c>
      <c r="B93" s="37" t="s">
        <v>255</v>
      </c>
      <c r="C93" s="37" t="s">
        <v>255</v>
      </c>
      <c r="D93" s="37" t="s">
        <v>255</v>
      </c>
      <c r="E93" s="37" t="s">
        <v>255</v>
      </c>
      <c r="F93" s="37" t="s">
        <v>255</v>
      </c>
    </row>
    <row r="94" spans="2:6" ht="12.75">
      <c r="B94" s="63"/>
      <c r="C94" s="63"/>
      <c r="D94" s="63"/>
      <c r="E94" s="63"/>
      <c r="F94" s="63"/>
    </row>
  </sheetData>
  <sheetProtection/>
  <mergeCells count="5">
    <mergeCell ref="A1:G1"/>
    <mergeCell ref="A2:G2"/>
    <mergeCell ref="A4:A5"/>
    <mergeCell ref="B4:B5"/>
    <mergeCell ref="C4:F4"/>
  </mergeCells>
  <printOptions/>
  <pageMargins left="0.7874015748031497" right="0.3937007874015748" top="0.3937007874015748" bottom="0.3937007874015748" header="0.31496062992125984" footer="0.31496062992125984"/>
  <pageSetup firstPageNumber="15" useFirstPageNumber="1" horizontalDpi="600" verticalDpi="600" orientation="landscape" paperSize="9" r:id="rId1"/>
  <headerFooter>
    <oddFooter>&amp;R&amp;"-,полужирный"&amp;8&amp;P</oddFooter>
  </headerFooter>
</worksheet>
</file>

<file path=xl/worksheets/sheet8.xml><?xml version="1.0" encoding="utf-8"?>
<worksheet xmlns="http://schemas.openxmlformats.org/spreadsheetml/2006/main" xmlns:r="http://schemas.openxmlformats.org/officeDocument/2006/relationships">
  <sheetPr>
    <tabColor rgb="FF5B93D7"/>
  </sheetPr>
  <dimension ref="A1:K159"/>
  <sheetViews>
    <sheetView workbookViewId="0" topLeftCell="A1">
      <selection activeCell="H7" sqref="H7"/>
    </sheetView>
  </sheetViews>
  <sheetFormatPr defaultColWidth="9.00390625" defaultRowHeight="12.75"/>
  <cols>
    <col min="1" max="1" width="28.00390625" style="52" customWidth="1"/>
    <col min="2" max="2" width="9.125" style="52" customWidth="1"/>
    <col min="3" max="3" width="12.625" style="52" customWidth="1"/>
    <col min="4" max="4" width="9.125" style="52" customWidth="1"/>
    <col min="5" max="5" width="15.00390625" style="52" customWidth="1"/>
    <col min="6" max="6" width="14.25390625" style="52" customWidth="1"/>
    <col min="7" max="7" width="10.625" style="52" customWidth="1"/>
    <col min="8" max="8" width="29.625" style="52" customWidth="1"/>
    <col min="9" max="16384" width="9.125" style="52" customWidth="1"/>
  </cols>
  <sheetData>
    <row r="1" spans="1:8" ht="14.25" customHeight="1">
      <c r="A1" s="315" t="s">
        <v>227</v>
      </c>
      <c r="B1" s="315"/>
      <c r="C1" s="315"/>
      <c r="D1" s="315"/>
      <c r="E1" s="315"/>
      <c r="F1" s="315"/>
      <c r="G1" s="315"/>
      <c r="H1" s="80"/>
    </row>
    <row r="2" spans="1:8" ht="14.25" customHeight="1">
      <c r="A2" s="316"/>
      <c r="B2" s="316"/>
      <c r="C2" s="316"/>
      <c r="D2" s="316"/>
      <c r="E2" s="316"/>
      <c r="F2" s="316"/>
      <c r="G2" s="316"/>
      <c r="H2" s="316"/>
    </row>
    <row r="3" spans="1:8" s="40" customFormat="1" ht="12" customHeight="1">
      <c r="A3" s="41"/>
      <c r="B3" s="41"/>
      <c r="C3" s="69"/>
      <c r="D3" s="69"/>
      <c r="E3" s="69"/>
      <c r="F3" s="69"/>
      <c r="G3" s="81" t="s">
        <v>62</v>
      </c>
      <c r="H3" s="82"/>
    </row>
    <row r="4" spans="1:8" s="85" customFormat="1" ht="27" customHeight="1">
      <c r="A4" s="318"/>
      <c r="B4" s="324" t="s">
        <v>82</v>
      </c>
      <c r="C4" s="325" t="s">
        <v>342</v>
      </c>
      <c r="D4" s="325"/>
      <c r="E4" s="325"/>
      <c r="F4" s="325"/>
      <c r="G4" s="305"/>
      <c r="H4" s="323"/>
    </row>
    <row r="5" spans="1:8" s="85" customFormat="1" ht="23.25" customHeight="1">
      <c r="A5" s="319"/>
      <c r="B5" s="308"/>
      <c r="C5" s="324" t="s">
        <v>96</v>
      </c>
      <c r="D5" s="324" t="s">
        <v>84</v>
      </c>
      <c r="E5" s="325" t="s">
        <v>108</v>
      </c>
      <c r="F5" s="325"/>
      <c r="G5" s="307" t="s">
        <v>97</v>
      </c>
      <c r="H5" s="323"/>
    </row>
    <row r="6" spans="1:8" s="85" customFormat="1" ht="92.25" customHeight="1">
      <c r="A6" s="320"/>
      <c r="B6" s="309"/>
      <c r="C6" s="309"/>
      <c r="D6" s="309"/>
      <c r="E6" s="47" t="s">
        <v>183</v>
      </c>
      <c r="F6" s="47" t="s">
        <v>85</v>
      </c>
      <c r="G6" s="314"/>
      <c r="H6" s="323"/>
    </row>
    <row r="7" spans="1:11" s="73" customFormat="1" ht="12.75">
      <c r="A7" s="49" t="s">
        <v>11</v>
      </c>
      <c r="B7" s="36">
        <v>1452</v>
      </c>
      <c r="C7" s="36">
        <v>16</v>
      </c>
      <c r="D7" s="36">
        <v>1318</v>
      </c>
      <c r="E7" s="36">
        <v>2</v>
      </c>
      <c r="F7" s="36">
        <v>65</v>
      </c>
      <c r="G7" s="36">
        <v>118</v>
      </c>
      <c r="H7" s="49"/>
      <c r="K7" s="86"/>
    </row>
    <row r="8" spans="1:8" s="55" customFormat="1" ht="12.75">
      <c r="A8" s="51" t="s">
        <v>65</v>
      </c>
      <c r="B8" s="36">
        <v>1374</v>
      </c>
      <c r="C8" s="36">
        <v>13</v>
      </c>
      <c r="D8" s="36">
        <v>1262</v>
      </c>
      <c r="E8" s="37" t="s">
        <v>255</v>
      </c>
      <c r="F8" s="36">
        <v>55</v>
      </c>
      <c r="G8" s="36">
        <v>99</v>
      </c>
      <c r="H8" s="51"/>
    </row>
    <row r="9" spans="1:8" s="55" customFormat="1" ht="12.75">
      <c r="A9" s="51" t="s">
        <v>66</v>
      </c>
      <c r="B9" s="36">
        <v>51</v>
      </c>
      <c r="C9" s="36">
        <v>3</v>
      </c>
      <c r="D9" s="36">
        <v>37</v>
      </c>
      <c r="E9" s="36">
        <v>1</v>
      </c>
      <c r="F9" s="36">
        <v>4</v>
      </c>
      <c r="G9" s="36">
        <v>11</v>
      </c>
      <c r="H9" s="51"/>
    </row>
    <row r="10" spans="1:8" s="55" customFormat="1" ht="12.75">
      <c r="A10" s="51" t="s">
        <v>67</v>
      </c>
      <c r="B10" s="36">
        <v>27</v>
      </c>
      <c r="C10" s="37" t="s">
        <v>255</v>
      </c>
      <c r="D10" s="36">
        <v>19</v>
      </c>
      <c r="E10" s="36">
        <v>1</v>
      </c>
      <c r="F10" s="36">
        <v>6</v>
      </c>
      <c r="G10" s="36">
        <v>8</v>
      </c>
      <c r="H10" s="51"/>
    </row>
    <row r="11" spans="1:8" s="55" customFormat="1" ht="22.5">
      <c r="A11" s="60" t="s">
        <v>23</v>
      </c>
      <c r="B11" s="36">
        <v>287</v>
      </c>
      <c r="C11" s="37" t="s">
        <v>255</v>
      </c>
      <c r="D11" s="36">
        <v>250</v>
      </c>
      <c r="E11" s="37" t="s">
        <v>255</v>
      </c>
      <c r="F11" s="36">
        <v>12</v>
      </c>
      <c r="G11" s="36">
        <v>37</v>
      </c>
      <c r="H11" s="60"/>
    </row>
    <row r="12" spans="1:8" s="55" customFormat="1" ht="12.75">
      <c r="A12" s="51" t="s">
        <v>65</v>
      </c>
      <c r="B12" s="36">
        <v>259</v>
      </c>
      <c r="C12" s="37" t="s">
        <v>255</v>
      </c>
      <c r="D12" s="36">
        <v>235</v>
      </c>
      <c r="E12" s="37" t="s">
        <v>255</v>
      </c>
      <c r="F12" s="36">
        <v>6</v>
      </c>
      <c r="G12" s="36">
        <v>24</v>
      </c>
      <c r="H12" s="51"/>
    </row>
    <row r="13" spans="1:8" s="55" customFormat="1" ht="12.75">
      <c r="A13" s="51" t="s">
        <v>66</v>
      </c>
      <c r="B13" s="36">
        <v>14</v>
      </c>
      <c r="C13" s="37" t="s">
        <v>255</v>
      </c>
      <c r="D13" s="36">
        <v>9</v>
      </c>
      <c r="E13" s="37" t="s">
        <v>255</v>
      </c>
      <c r="F13" s="36">
        <v>2</v>
      </c>
      <c r="G13" s="36">
        <v>5</v>
      </c>
      <c r="H13" s="51"/>
    </row>
    <row r="14" spans="1:8" s="55" customFormat="1" ht="12.75">
      <c r="A14" s="51" t="s">
        <v>67</v>
      </c>
      <c r="B14" s="36">
        <v>14</v>
      </c>
      <c r="C14" s="37" t="s">
        <v>255</v>
      </c>
      <c r="D14" s="36">
        <v>6</v>
      </c>
      <c r="E14" s="37" t="s">
        <v>255</v>
      </c>
      <c r="F14" s="36">
        <v>4</v>
      </c>
      <c r="G14" s="36">
        <v>8</v>
      </c>
      <c r="H14" s="51"/>
    </row>
    <row r="15" spans="1:8" s="55" customFormat="1" ht="12.75">
      <c r="A15" s="60" t="s">
        <v>35</v>
      </c>
      <c r="B15" s="36">
        <v>3</v>
      </c>
      <c r="C15" s="37" t="s">
        <v>255</v>
      </c>
      <c r="D15" s="36">
        <v>3</v>
      </c>
      <c r="E15" s="37" t="s">
        <v>255</v>
      </c>
      <c r="F15" s="36">
        <v>1</v>
      </c>
      <c r="G15" s="37" t="s">
        <v>255</v>
      </c>
      <c r="H15" s="60"/>
    </row>
    <row r="16" spans="1:8" s="55" customFormat="1" ht="12.75">
      <c r="A16" s="51" t="s">
        <v>65</v>
      </c>
      <c r="B16" s="36">
        <v>3</v>
      </c>
      <c r="C16" s="37" t="s">
        <v>255</v>
      </c>
      <c r="D16" s="36">
        <v>3</v>
      </c>
      <c r="E16" s="37" t="s">
        <v>255</v>
      </c>
      <c r="F16" s="36">
        <v>1</v>
      </c>
      <c r="G16" s="37" t="s">
        <v>255</v>
      </c>
      <c r="H16" s="51"/>
    </row>
    <row r="17" spans="1:8" s="55" customFormat="1" ht="12.75">
      <c r="A17" s="51" t="s">
        <v>66</v>
      </c>
      <c r="B17" s="37" t="s">
        <v>255</v>
      </c>
      <c r="C17" s="37" t="s">
        <v>255</v>
      </c>
      <c r="D17" s="37" t="s">
        <v>255</v>
      </c>
      <c r="E17" s="37" t="s">
        <v>255</v>
      </c>
      <c r="F17" s="37" t="s">
        <v>255</v>
      </c>
      <c r="G17" s="37" t="s">
        <v>255</v>
      </c>
      <c r="H17" s="51"/>
    </row>
    <row r="18" spans="1:8" s="55" customFormat="1" ht="12.75">
      <c r="A18" s="51" t="s">
        <v>67</v>
      </c>
      <c r="B18" s="37" t="s">
        <v>255</v>
      </c>
      <c r="C18" s="37" t="s">
        <v>255</v>
      </c>
      <c r="D18" s="37" t="s">
        <v>255</v>
      </c>
      <c r="E18" s="37" t="s">
        <v>255</v>
      </c>
      <c r="F18" s="37" t="s">
        <v>255</v>
      </c>
      <c r="G18" s="37" t="s">
        <v>255</v>
      </c>
      <c r="H18" s="51"/>
    </row>
    <row r="19" spans="1:8" s="55" customFormat="1" ht="12.75">
      <c r="A19" s="60" t="s">
        <v>36</v>
      </c>
      <c r="B19" s="36">
        <v>29</v>
      </c>
      <c r="C19" s="37" t="s">
        <v>255</v>
      </c>
      <c r="D19" s="36">
        <v>19</v>
      </c>
      <c r="E19" s="37" t="s">
        <v>255</v>
      </c>
      <c r="F19" s="36">
        <v>3</v>
      </c>
      <c r="G19" s="36">
        <v>10</v>
      </c>
      <c r="H19" s="60"/>
    </row>
    <row r="20" spans="1:8" s="55" customFormat="1" ht="12.75">
      <c r="A20" s="51" t="s">
        <v>65</v>
      </c>
      <c r="B20" s="36">
        <v>20</v>
      </c>
      <c r="C20" s="37" t="s">
        <v>255</v>
      </c>
      <c r="D20" s="36">
        <v>14</v>
      </c>
      <c r="E20" s="37" t="s">
        <v>255</v>
      </c>
      <c r="F20" s="37" t="s">
        <v>255</v>
      </c>
      <c r="G20" s="36">
        <v>6</v>
      </c>
      <c r="H20" s="51"/>
    </row>
    <row r="21" spans="1:8" s="55" customFormat="1" ht="12.75">
      <c r="A21" s="51" t="s">
        <v>66</v>
      </c>
      <c r="B21" s="36">
        <v>4</v>
      </c>
      <c r="C21" s="37" t="s">
        <v>255</v>
      </c>
      <c r="D21" s="36">
        <v>1</v>
      </c>
      <c r="E21" s="37" t="s">
        <v>255</v>
      </c>
      <c r="F21" s="37" t="s">
        <v>255</v>
      </c>
      <c r="G21" s="36">
        <v>3</v>
      </c>
      <c r="H21" s="51"/>
    </row>
    <row r="22" spans="1:8" s="55" customFormat="1" ht="12.75">
      <c r="A22" s="51" t="s">
        <v>67</v>
      </c>
      <c r="B22" s="36">
        <v>5</v>
      </c>
      <c r="C22" s="37" t="s">
        <v>255</v>
      </c>
      <c r="D22" s="36">
        <v>4</v>
      </c>
      <c r="E22" s="37" t="s">
        <v>255</v>
      </c>
      <c r="F22" s="36">
        <v>3</v>
      </c>
      <c r="G22" s="36">
        <v>1</v>
      </c>
      <c r="H22" s="51"/>
    </row>
    <row r="23" spans="1:8" s="55" customFormat="1" ht="12.75">
      <c r="A23" s="60" t="s">
        <v>12</v>
      </c>
      <c r="B23" s="36">
        <v>26</v>
      </c>
      <c r="C23" s="37" t="s">
        <v>255</v>
      </c>
      <c r="D23" s="36">
        <v>17</v>
      </c>
      <c r="E23" s="37" t="s">
        <v>255</v>
      </c>
      <c r="F23" s="36">
        <v>3</v>
      </c>
      <c r="G23" s="36">
        <v>9</v>
      </c>
      <c r="H23" s="60"/>
    </row>
    <row r="24" spans="1:8" s="55" customFormat="1" ht="12.75">
      <c r="A24" s="51" t="s">
        <v>65</v>
      </c>
      <c r="B24" s="36">
        <v>19</v>
      </c>
      <c r="C24" s="37" t="s">
        <v>255</v>
      </c>
      <c r="D24" s="36">
        <v>16</v>
      </c>
      <c r="E24" s="37" t="s">
        <v>255</v>
      </c>
      <c r="F24" s="36">
        <v>2</v>
      </c>
      <c r="G24" s="36">
        <v>3</v>
      </c>
      <c r="H24" s="51"/>
    </row>
    <row r="25" spans="1:8" s="55" customFormat="1" ht="12.75">
      <c r="A25" s="51" t="s">
        <v>66</v>
      </c>
      <c r="B25" s="36">
        <v>2</v>
      </c>
      <c r="C25" s="37" t="s">
        <v>255</v>
      </c>
      <c r="D25" s="36">
        <v>1</v>
      </c>
      <c r="E25" s="37" t="s">
        <v>255</v>
      </c>
      <c r="F25" s="36">
        <v>1</v>
      </c>
      <c r="G25" s="36">
        <v>1</v>
      </c>
      <c r="H25" s="51"/>
    </row>
    <row r="26" spans="1:8" s="55" customFormat="1" ht="12.75">
      <c r="A26" s="51" t="s">
        <v>67</v>
      </c>
      <c r="B26" s="36">
        <v>5</v>
      </c>
      <c r="C26" s="37" t="s">
        <v>255</v>
      </c>
      <c r="D26" s="37" t="s">
        <v>255</v>
      </c>
      <c r="E26" s="37" t="s">
        <v>255</v>
      </c>
      <c r="F26" s="37" t="s">
        <v>255</v>
      </c>
      <c r="G26" s="36">
        <v>5</v>
      </c>
      <c r="H26" s="51"/>
    </row>
    <row r="27" spans="1:8" s="55" customFormat="1" ht="22.5">
      <c r="A27" s="60" t="s">
        <v>37</v>
      </c>
      <c r="B27" s="36">
        <v>126</v>
      </c>
      <c r="C27" s="37" t="s">
        <v>255</v>
      </c>
      <c r="D27" s="36">
        <v>123</v>
      </c>
      <c r="E27" s="37" t="s">
        <v>255</v>
      </c>
      <c r="F27" s="36">
        <v>2</v>
      </c>
      <c r="G27" s="36">
        <v>3</v>
      </c>
      <c r="H27" s="60"/>
    </row>
    <row r="28" spans="1:8" s="55" customFormat="1" ht="12.75">
      <c r="A28" s="51" t="s">
        <v>65</v>
      </c>
      <c r="B28" s="36">
        <v>122</v>
      </c>
      <c r="C28" s="37" t="s">
        <v>255</v>
      </c>
      <c r="D28" s="36">
        <v>119</v>
      </c>
      <c r="E28" s="37" t="s">
        <v>255</v>
      </c>
      <c r="F28" s="36">
        <v>2</v>
      </c>
      <c r="G28" s="36">
        <v>3</v>
      </c>
      <c r="H28" s="51"/>
    </row>
    <row r="29" spans="1:8" s="55" customFormat="1" ht="12.75">
      <c r="A29" s="51" t="s">
        <v>66</v>
      </c>
      <c r="B29" s="36">
        <v>4</v>
      </c>
      <c r="C29" s="37" t="s">
        <v>255</v>
      </c>
      <c r="D29" s="36">
        <v>4</v>
      </c>
      <c r="E29" s="37" t="s">
        <v>255</v>
      </c>
      <c r="F29" s="37" t="s">
        <v>255</v>
      </c>
      <c r="G29" s="37" t="s">
        <v>255</v>
      </c>
      <c r="H29" s="51"/>
    </row>
    <row r="30" spans="1:8" s="55" customFormat="1" ht="12.75">
      <c r="A30" s="51" t="s">
        <v>67</v>
      </c>
      <c r="B30" s="37" t="s">
        <v>255</v>
      </c>
      <c r="C30" s="37" t="s">
        <v>255</v>
      </c>
      <c r="D30" s="37" t="s">
        <v>255</v>
      </c>
      <c r="E30" s="37" t="s">
        <v>255</v>
      </c>
      <c r="F30" s="37" t="s">
        <v>255</v>
      </c>
      <c r="G30" s="37" t="s">
        <v>255</v>
      </c>
      <c r="H30" s="51"/>
    </row>
    <row r="31" spans="1:8" s="55" customFormat="1" ht="22.5">
      <c r="A31" s="60" t="s">
        <v>38</v>
      </c>
      <c r="B31" s="36">
        <v>103</v>
      </c>
      <c r="C31" s="37" t="s">
        <v>255</v>
      </c>
      <c r="D31" s="36">
        <v>88</v>
      </c>
      <c r="E31" s="37" t="s">
        <v>255</v>
      </c>
      <c r="F31" s="36">
        <v>3</v>
      </c>
      <c r="G31" s="36">
        <v>15</v>
      </c>
      <c r="H31" s="60"/>
    </row>
    <row r="32" spans="1:8" s="55" customFormat="1" ht="12.75">
      <c r="A32" s="51" t="s">
        <v>65</v>
      </c>
      <c r="B32" s="36">
        <v>95</v>
      </c>
      <c r="C32" s="37" t="s">
        <v>255</v>
      </c>
      <c r="D32" s="36">
        <v>83</v>
      </c>
      <c r="E32" s="37" t="s">
        <v>255</v>
      </c>
      <c r="F32" s="36">
        <v>1</v>
      </c>
      <c r="G32" s="36">
        <v>12</v>
      </c>
      <c r="H32" s="51"/>
    </row>
    <row r="33" spans="1:8" s="55" customFormat="1" ht="12.75">
      <c r="A33" s="51" t="s">
        <v>66</v>
      </c>
      <c r="B33" s="36">
        <v>4</v>
      </c>
      <c r="C33" s="37" t="s">
        <v>255</v>
      </c>
      <c r="D33" s="36">
        <v>3</v>
      </c>
      <c r="E33" s="37" t="s">
        <v>255</v>
      </c>
      <c r="F33" s="36">
        <v>1</v>
      </c>
      <c r="G33" s="36">
        <v>1</v>
      </c>
      <c r="H33" s="51"/>
    </row>
    <row r="34" spans="1:8" s="55" customFormat="1" ht="12.75">
      <c r="A34" s="51" t="s">
        <v>67</v>
      </c>
      <c r="B34" s="36">
        <v>4</v>
      </c>
      <c r="C34" s="37" t="s">
        <v>255</v>
      </c>
      <c r="D34" s="36">
        <v>2</v>
      </c>
      <c r="E34" s="37" t="s">
        <v>255</v>
      </c>
      <c r="F34" s="36">
        <v>1</v>
      </c>
      <c r="G34" s="36">
        <v>2</v>
      </c>
      <c r="H34" s="51"/>
    </row>
    <row r="35" spans="1:8" s="55" customFormat="1" ht="12.75">
      <c r="A35" s="60" t="s">
        <v>70</v>
      </c>
      <c r="B35" s="36">
        <v>983</v>
      </c>
      <c r="C35" s="37" t="s">
        <v>255</v>
      </c>
      <c r="D35" s="36">
        <v>906</v>
      </c>
      <c r="E35" s="37" t="s">
        <v>255</v>
      </c>
      <c r="F35" s="36">
        <v>50</v>
      </c>
      <c r="G35" s="36">
        <v>77</v>
      </c>
      <c r="H35" s="60"/>
    </row>
    <row r="36" spans="1:8" s="55" customFormat="1" ht="12.75">
      <c r="A36" s="51" t="s">
        <v>65</v>
      </c>
      <c r="B36" s="36">
        <v>943</v>
      </c>
      <c r="C36" s="37" t="s">
        <v>255</v>
      </c>
      <c r="D36" s="36">
        <v>872</v>
      </c>
      <c r="E36" s="37" t="s">
        <v>255</v>
      </c>
      <c r="F36" s="36">
        <v>46</v>
      </c>
      <c r="G36" s="36">
        <v>71</v>
      </c>
      <c r="H36" s="51"/>
    </row>
    <row r="37" spans="1:8" s="55" customFormat="1" ht="12.75">
      <c r="A37" s="51" t="s">
        <v>66</v>
      </c>
      <c r="B37" s="36">
        <v>31</v>
      </c>
      <c r="C37" s="37" t="s">
        <v>255</v>
      </c>
      <c r="D37" s="36">
        <v>25</v>
      </c>
      <c r="E37" s="37" t="s">
        <v>255</v>
      </c>
      <c r="F37" s="36">
        <v>2</v>
      </c>
      <c r="G37" s="36">
        <v>6</v>
      </c>
      <c r="H37" s="51"/>
    </row>
    <row r="38" spans="1:8" s="55" customFormat="1" ht="12.75">
      <c r="A38" s="51" t="s">
        <v>67</v>
      </c>
      <c r="B38" s="36">
        <v>9</v>
      </c>
      <c r="C38" s="37" t="s">
        <v>255</v>
      </c>
      <c r="D38" s="36">
        <v>9</v>
      </c>
      <c r="E38" s="37" t="s">
        <v>255</v>
      </c>
      <c r="F38" s="36">
        <v>2</v>
      </c>
      <c r="G38" s="37" t="s">
        <v>255</v>
      </c>
      <c r="H38" s="51"/>
    </row>
    <row r="39" spans="1:8" s="55" customFormat="1" ht="12.75">
      <c r="A39" s="60" t="s">
        <v>13</v>
      </c>
      <c r="B39" s="36">
        <v>100</v>
      </c>
      <c r="C39" s="37" t="s">
        <v>255</v>
      </c>
      <c r="D39" s="36">
        <v>93</v>
      </c>
      <c r="E39" s="37" t="s">
        <v>255</v>
      </c>
      <c r="F39" s="36">
        <v>6</v>
      </c>
      <c r="G39" s="36">
        <v>7</v>
      </c>
      <c r="H39" s="60"/>
    </row>
    <row r="40" spans="1:8" s="55" customFormat="1" ht="12.75">
      <c r="A40" s="51" t="s">
        <v>65</v>
      </c>
      <c r="B40" s="36">
        <v>94</v>
      </c>
      <c r="C40" s="37" t="s">
        <v>255</v>
      </c>
      <c r="D40" s="36">
        <v>88</v>
      </c>
      <c r="E40" s="37" t="s">
        <v>255</v>
      </c>
      <c r="F40" s="36">
        <v>5</v>
      </c>
      <c r="G40" s="36">
        <v>6</v>
      </c>
      <c r="H40" s="51"/>
    </row>
    <row r="41" spans="1:8" s="55" customFormat="1" ht="12.75">
      <c r="A41" s="51" t="s">
        <v>66</v>
      </c>
      <c r="B41" s="36">
        <v>5</v>
      </c>
      <c r="C41" s="37" t="s">
        <v>255</v>
      </c>
      <c r="D41" s="36">
        <v>4</v>
      </c>
      <c r="E41" s="37" t="s">
        <v>255</v>
      </c>
      <c r="F41" s="36">
        <v>1</v>
      </c>
      <c r="G41" s="36">
        <v>1</v>
      </c>
      <c r="H41" s="51"/>
    </row>
    <row r="42" spans="1:8" s="55" customFormat="1" ht="12.75">
      <c r="A42" s="51" t="s">
        <v>67</v>
      </c>
      <c r="B42" s="36">
        <v>1</v>
      </c>
      <c r="C42" s="37" t="s">
        <v>255</v>
      </c>
      <c r="D42" s="36">
        <v>1</v>
      </c>
      <c r="E42" s="37" t="s">
        <v>255</v>
      </c>
      <c r="F42" s="37" t="s">
        <v>255</v>
      </c>
      <c r="G42" s="37" t="s">
        <v>255</v>
      </c>
      <c r="H42" s="51"/>
    </row>
    <row r="43" spans="1:8" s="55" customFormat="1" ht="12.75">
      <c r="A43" s="60" t="s">
        <v>14</v>
      </c>
      <c r="B43" s="36">
        <v>31</v>
      </c>
      <c r="C43" s="37" t="s">
        <v>255</v>
      </c>
      <c r="D43" s="36">
        <v>31</v>
      </c>
      <c r="E43" s="37" t="s">
        <v>255</v>
      </c>
      <c r="F43" s="37" t="s">
        <v>255</v>
      </c>
      <c r="G43" s="37" t="s">
        <v>255</v>
      </c>
      <c r="H43" s="60"/>
    </row>
    <row r="44" spans="1:8" s="55" customFormat="1" ht="12.75">
      <c r="A44" s="51" t="s">
        <v>65</v>
      </c>
      <c r="B44" s="36">
        <v>29</v>
      </c>
      <c r="C44" s="37" t="s">
        <v>255</v>
      </c>
      <c r="D44" s="36">
        <v>29</v>
      </c>
      <c r="E44" s="37" t="s">
        <v>255</v>
      </c>
      <c r="F44" s="37" t="s">
        <v>255</v>
      </c>
      <c r="G44" s="37" t="s">
        <v>255</v>
      </c>
      <c r="H44" s="51"/>
    </row>
    <row r="45" spans="1:8" s="55" customFormat="1" ht="12.75">
      <c r="A45" s="51" t="s">
        <v>66</v>
      </c>
      <c r="B45" s="36">
        <v>1</v>
      </c>
      <c r="C45" s="37" t="s">
        <v>255</v>
      </c>
      <c r="D45" s="36">
        <v>1</v>
      </c>
      <c r="E45" s="37" t="s">
        <v>255</v>
      </c>
      <c r="F45" s="37" t="s">
        <v>255</v>
      </c>
      <c r="G45" s="37" t="s">
        <v>255</v>
      </c>
      <c r="H45" s="51"/>
    </row>
    <row r="46" spans="1:8" s="55" customFormat="1" ht="12.75">
      <c r="A46" s="51" t="s">
        <v>67</v>
      </c>
      <c r="B46" s="36">
        <v>1</v>
      </c>
      <c r="C46" s="37" t="s">
        <v>255</v>
      </c>
      <c r="D46" s="36">
        <v>1</v>
      </c>
      <c r="E46" s="37" t="s">
        <v>255</v>
      </c>
      <c r="F46" s="37" t="s">
        <v>255</v>
      </c>
      <c r="G46" s="37" t="s">
        <v>255</v>
      </c>
      <c r="H46" s="51"/>
    </row>
    <row r="47" spans="1:8" s="55" customFormat="1" ht="12.75">
      <c r="A47" s="60" t="s">
        <v>15</v>
      </c>
      <c r="B47" s="37" t="s">
        <v>255</v>
      </c>
      <c r="C47" s="37" t="s">
        <v>255</v>
      </c>
      <c r="D47" s="37" t="s">
        <v>255</v>
      </c>
      <c r="E47" s="37" t="s">
        <v>255</v>
      </c>
      <c r="F47" s="37" t="s">
        <v>255</v>
      </c>
      <c r="G47" s="37" t="s">
        <v>255</v>
      </c>
      <c r="H47" s="60"/>
    </row>
    <row r="48" spans="1:8" s="55" customFormat="1" ht="12.75">
      <c r="A48" s="51" t="s">
        <v>65</v>
      </c>
      <c r="B48" s="37" t="s">
        <v>255</v>
      </c>
      <c r="C48" s="37" t="s">
        <v>255</v>
      </c>
      <c r="D48" s="37" t="s">
        <v>255</v>
      </c>
      <c r="E48" s="37" t="s">
        <v>255</v>
      </c>
      <c r="F48" s="37" t="s">
        <v>255</v>
      </c>
      <c r="G48" s="37" t="s">
        <v>255</v>
      </c>
      <c r="H48" s="51"/>
    </row>
    <row r="49" spans="1:8" s="55" customFormat="1" ht="12.75">
      <c r="A49" s="51" t="s">
        <v>66</v>
      </c>
      <c r="B49" s="37" t="s">
        <v>255</v>
      </c>
      <c r="C49" s="37" t="s">
        <v>255</v>
      </c>
      <c r="D49" s="37" t="s">
        <v>255</v>
      </c>
      <c r="E49" s="37" t="s">
        <v>255</v>
      </c>
      <c r="F49" s="37" t="s">
        <v>255</v>
      </c>
      <c r="G49" s="37" t="s">
        <v>255</v>
      </c>
      <c r="H49" s="51"/>
    </row>
    <row r="50" spans="1:8" s="55" customFormat="1" ht="12.75">
      <c r="A50" s="51" t="s">
        <v>67</v>
      </c>
      <c r="B50" s="37" t="s">
        <v>255</v>
      </c>
      <c r="C50" s="37" t="s">
        <v>255</v>
      </c>
      <c r="D50" s="37" t="s">
        <v>255</v>
      </c>
      <c r="E50" s="37" t="s">
        <v>255</v>
      </c>
      <c r="F50" s="37" t="s">
        <v>255</v>
      </c>
      <c r="G50" s="37" t="s">
        <v>255</v>
      </c>
      <c r="H50" s="51"/>
    </row>
    <row r="51" spans="1:8" s="55" customFormat="1" ht="12.75">
      <c r="A51" s="60" t="s">
        <v>16</v>
      </c>
      <c r="B51" s="36">
        <v>20</v>
      </c>
      <c r="C51" s="37" t="s">
        <v>255</v>
      </c>
      <c r="D51" s="36">
        <v>18</v>
      </c>
      <c r="E51" s="37" t="s">
        <v>255</v>
      </c>
      <c r="F51" s="37" t="s">
        <v>255</v>
      </c>
      <c r="G51" s="36">
        <v>2</v>
      </c>
      <c r="H51" s="60"/>
    </row>
    <row r="52" spans="1:8" s="55" customFormat="1" ht="12.75">
      <c r="A52" s="51" t="s">
        <v>65</v>
      </c>
      <c r="B52" s="36">
        <v>20</v>
      </c>
      <c r="C52" s="37" t="s">
        <v>255</v>
      </c>
      <c r="D52" s="36">
        <v>18</v>
      </c>
      <c r="E52" s="37" t="s">
        <v>255</v>
      </c>
      <c r="F52" s="37" t="s">
        <v>255</v>
      </c>
      <c r="G52" s="36">
        <v>2</v>
      </c>
      <c r="H52" s="51"/>
    </row>
    <row r="53" spans="1:8" s="55" customFormat="1" ht="12.75">
      <c r="A53" s="51" t="s">
        <v>66</v>
      </c>
      <c r="B53" s="37" t="s">
        <v>255</v>
      </c>
      <c r="C53" s="37" t="s">
        <v>255</v>
      </c>
      <c r="D53" s="37" t="s">
        <v>255</v>
      </c>
      <c r="E53" s="37" t="s">
        <v>255</v>
      </c>
      <c r="F53" s="37" t="s">
        <v>255</v>
      </c>
      <c r="G53" s="37" t="s">
        <v>255</v>
      </c>
      <c r="H53" s="51"/>
    </row>
    <row r="54" spans="1:8" s="55" customFormat="1" ht="12.75">
      <c r="A54" s="51" t="s">
        <v>67</v>
      </c>
      <c r="B54" s="37" t="s">
        <v>255</v>
      </c>
      <c r="C54" s="37" t="s">
        <v>255</v>
      </c>
      <c r="D54" s="37" t="s">
        <v>255</v>
      </c>
      <c r="E54" s="37" t="s">
        <v>255</v>
      </c>
      <c r="F54" s="37" t="s">
        <v>255</v>
      </c>
      <c r="G54" s="37" t="s">
        <v>255</v>
      </c>
      <c r="H54" s="51"/>
    </row>
    <row r="55" spans="1:8" s="55" customFormat="1" ht="12.75">
      <c r="A55" s="60" t="s">
        <v>17</v>
      </c>
      <c r="B55" s="36">
        <v>17</v>
      </c>
      <c r="C55" s="37" t="s">
        <v>255</v>
      </c>
      <c r="D55" s="36">
        <v>15</v>
      </c>
      <c r="E55" s="37" t="s">
        <v>255</v>
      </c>
      <c r="F55" s="37" t="s">
        <v>255</v>
      </c>
      <c r="G55" s="36">
        <v>2</v>
      </c>
      <c r="H55" s="60"/>
    </row>
    <row r="56" spans="1:8" s="55" customFormat="1" ht="12.75">
      <c r="A56" s="51" t="s">
        <v>65</v>
      </c>
      <c r="B56" s="36">
        <v>17</v>
      </c>
      <c r="C56" s="37" t="s">
        <v>255</v>
      </c>
      <c r="D56" s="36">
        <v>15</v>
      </c>
      <c r="E56" s="37" t="s">
        <v>255</v>
      </c>
      <c r="F56" s="37" t="s">
        <v>255</v>
      </c>
      <c r="G56" s="36">
        <v>2</v>
      </c>
      <c r="H56" s="51"/>
    </row>
    <row r="57" spans="1:8" s="55" customFormat="1" ht="12.75">
      <c r="A57" s="51" t="s">
        <v>66</v>
      </c>
      <c r="B57" s="37" t="s">
        <v>255</v>
      </c>
      <c r="C57" s="37" t="s">
        <v>255</v>
      </c>
      <c r="D57" s="37" t="s">
        <v>255</v>
      </c>
      <c r="E57" s="37" t="s">
        <v>255</v>
      </c>
      <c r="F57" s="37" t="s">
        <v>255</v>
      </c>
      <c r="G57" s="37" t="s">
        <v>255</v>
      </c>
      <c r="H57" s="51"/>
    </row>
    <row r="58" spans="1:8" s="55" customFormat="1" ht="12.75">
      <c r="A58" s="51" t="s">
        <v>67</v>
      </c>
      <c r="B58" s="37" t="s">
        <v>255</v>
      </c>
      <c r="C58" s="37" t="s">
        <v>255</v>
      </c>
      <c r="D58" s="37" t="s">
        <v>255</v>
      </c>
      <c r="E58" s="37" t="s">
        <v>255</v>
      </c>
      <c r="F58" s="37" t="s">
        <v>255</v>
      </c>
      <c r="G58" s="37" t="s">
        <v>255</v>
      </c>
      <c r="H58" s="51"/>
    </row>
    <row r="59" spans="1:8" s="55" customFormat="1" ht="22.5">
      <c r="A59" s="60" t="s">
        <v>18</v>
      </c>
      <c r="B59" s="36">
        <v>9</v>
      </c>
      <c r="C59" s="37" t="s">
        <v>255</v>
      </c>
      <c r="D59" s="36">
        <v>7</v>
      </c>
      <c r="E59" s="37" t="s">
        <v>255</v>
      </c>
      <c r="F59" s="37" t="s">
        <v>255</v>
      </c>
      <c r="G59" s="36">
        <v>2</v>
      </c>
      <c r="H59" s="60"/>
    </row>
    <row r="60" spans="1:8" s="55" customFormat="1" ht="12.75">
      <c r="A60" s="51" t="s">
        <v>65</v>
      </c>
      <c r="B60" s="36">
        <v>9</v>
      </c>
      <c r="C60" s="37" t="s">
        <v>255</v>
      </c>
      <c r="D60" s="36">
        <v>7</v>
      </c>
      <c r="E60" s="37" t="s">
        <v>255</v>
      </c>
      <c r="F60" s="37" t="s">
        <v>255</v>
      </c>
      <c r="G60" s="36">
        <v>2</v>
      </c>
      <c r="H60" s="51"/>
    </row>
    <row r="61" spans="1:8" s="55" customFormat="1" ht="12.75">
      <c r="A61" s="51" t="s">
        <v>66</v>
      </c>
      <c r="B61" s="37" t="s">
        <v>255</v>
      </c>
      <c r="C61" s="37" t="s">
        <v>255</v>
      </c>
      <c r="D61" s="37" t="s">
        <v>255</v>
      </c>
      <c r="E61" s="37" t="s">
        <v>255</v>
      </c>
      <c r="F61" s="37" t="s">
        <v>255</v>
      </c>
      <c r="G61" s="37" t="s">
        <v>255</v>
      </c>
      <c r="H61" s="51"/>
    </row>
    <row r="62" spans="1:8" s="55" customFormat="1" ht="12.75">
      <c r="A62" s="51" t="s">
        <v>67</v>
      </c>
      <c r="B62" s="37" t="s">
        <v>255</v>
      </c>
      <c r="C62" s="37" t="s">
        <v>255</v>
      </c>
      <c r="D62" s="37" t="s">
        <v>255</v>
      </c>
      <c r="E62" s="37" t="s">
        <v>255</v>
      </c>
      <c r="F62" s="37" t="s">
        <v>255</v>
      </c>
      <c r="G62" s="37" t="s">
        <v>255</v>
      </c>
      <c r="H62" s="51"/>
    </row>
    <row r="63" spans="1:8" s="55" customFormat="1" ht="42.75" customHeight="1">
      <c r="A63" s="60" t="s">
        <v>39</v>
      </c>
      <c r="B63" s="36">
        <v>18</v>
      </c>
      <c r="C63" s="37" t="s">
        <v>255</v>
      </c>
      <c r="D63" s="36">
        <v>16</v>
      </c>
      <c r="E63" s="37" t="s">
        <v>255</v>
      </c>
      <c r="F63" s="36">
        <v>1</v>
      </c>
      <c r="G63" s="36">
        <v>2</v>
      </c>
      <c r="H63" s="60"/>
    </row>
    <row r="64" spans="1:8" s="55" customFormat="1" ht="12.75">
      <c r="A64" s="51" t="s">
        <v>65</v>
      </c>
      <c r="B64" s="36">
        <v>18</v>
      </c>
      <c r="C64" s="37" t="s">
        <v>255</v>
      </c>
      <c r="D64" s="36">
        <v>16</v>
      </c>
      <c r="E64" s="37" t="s">
        <v>255</v>
      </c>
      <c r="F64" s="36">
        <v>1</v>
      </c>
      <c r="G64" s="36">
        <v>2</v>
      </c>
      <c r="H64" s="51"/>
    </row>
    <row r="65" spans="1:8" s="55" customFormat="1" ht="12.75">
      <c r="A65" s="51" t="s">
        <v>66</v>
      </c>
      <c r="B65" s="37" t="s">
        <v>255</v>
      </c>
      <c r="C65" s="37" t="s">
        <v>255</v>
      </c>
      <c r="D65" s="37" t="s">
        <v>255</v>
      </c>
      <c r="E65" s="37" t="s">
        <v>255</v>
      </c>
      <c r="F65" s="37" t="s">
        <v>255</v>
      </c>
      <c r="G65" s="37" t="s">
        <v>255</v>
      </c>
      <c r="H65" s="51"/>
    </row>
    <row r="66" spans="1:8" s="55" customFormat="1" ht="12.75">
      <c r="A66" s="51" t="s">
        <v>67</v>
      </c>
      <c r="B66" s="37" t="s">
        <v>255</v>
      </c>
      <c r="C66" s="37" t="s">
        <v>255</v>
      </c>
      <c r="D66" s="37" t="s">
        <v>255</v>
      </c>
      <c r="E66" s="37" t="s">
        <v>255</v>
      </c>
      <c r="F66" s="37" t="s">
        <v>255</v>
      </c>
      <c r="G66" s="37" t="s">
        <v>255</v>
      </c>
      <c r="H66" s="51"/>
    </row>
    <row r="67" spans="1:8" s="55" customFormat="1" ht="12.75">
      <c r="A67" s="60" t="s">
        <v>40</v>
      </c>
      <c r="B67" s="36">
        <v>17</v>
      </c>
      <c r="C67" s="37" t="s">
        <v>255</v>
      </c>
      <c r="D67" s="36">
        <v>17</v>
      </c>
      <c r="E67" s="37" t="s">
        <v>255</v>
      </c>
      <c r="F67" s="37" t="s">
        <v>255</v>
      </c>
      <c r="G67" s="37" t="s">
        <v>255</v>
      </c>
      <c r="H67" s="60"/>
    </row>
    <row r="68" spans="1:8" s="55" customFormat="1" ht="12.75">
      <c r="A68" s="51" t="s">
        <v>65</v>
      </c>
      <c r="B68" s="36">
        <v>17</v>
      </c>
      <c r="C68" s="37" t="s">
        <v>255</v>
      </c>
      <c r="D68" s="36">
        <v>17</v>
      </c>
      <c r="E68" s="37" t="s">
        <v>255</v>
      </c>
      <c r="F68" s="37" t="s">
        <v>255</v>
      </c>
      <c r="G68" s="37" t="s">
        <v>255</v>
      </c>
      <c r="H68" s="51"/>
    </row>
    <row r="69" spans="1:8" s="55" customFormat="1" ht="12.75">
      <c r="A69" s="51" t="s">
        <v>66</v>
      </c>
      <c r="B69" s="37" t="s">
        <v>255</v>
      </c>
      <c r="C69" s="37" t="s">
        <v>255</v>
      </c>
      <c r="D69" s="37" t="s">
        <v>255</v>
      </c>
      <c r="E69" s="37" t="s">
        <v>255</v>
      </c>
      <c r="F69" s="37" t="s">
        <v>255</v>
      </c>
      <c r="G69" s="37" t="s">
        <v>255</v>
      </c>
      <c r="H69" s="51"/>
    </row>
    <row r="70" spans="1:8" s="55" customFormat="1" ht="12.75">
      <c r="A70" s="51" t="s">
        <v>67</v>
      </c>
      <c r="B70" s="37" t="s">
        <v>255</v>
      </c>
      <c r="C70" s="37" t="s">
        <v>255</v>
      </c>
      <c r="D70" s="37" t="s">
        <v>255</v>
      </c>
      <c r="E70" s="37" t="s">
        <v>255</v>
      </c>
      <c r="F70" s="37" t="s">
        <v>255</v>
      </c>
      <c r="G70" s="37" t="s">
        <v>255</v>
      </c>
      <c r="H70" s="51"/>
    </row>
    <row r="71" spans="1:8" s="55" customFormat="1" ht="33.75">
      <c r="A71" s="60" t="s">
        <v>41</v>
      </c>
      <c r="B71" s="36">
        <v>22</v>
      </c>
      <c r="C71" s="37" t="s">
        <v>255</v>
      </c>
      <c r="D71" s="36">
        <v>21</v>
      </c>
      <c r="E71" s="37" t="s">
        <v>255</v>
      </c>
      <c r="F71" s="36">
        <v>1</v>
      </c>
      <c r="G71" s="36">
        <v>1</v>
      </c>
      <c r="H71" s="60"/>
    </row>
    <row r="72" spans="1:8" s="55" customFormat="1" ht="12.75">
      <c r="A72" s="51" t="s">
        <v>65</v>
      </c>
      <c r="B72" s="36">
        <v>22</v>
      </c>
      <c r="C72" s="37" t="s">
        <v>255</v>
      </c>
      <c r="D72" s="36">
        <v>21</v>
      </c>
      <c r="E72" s="37" t="s">
        <v>255</v>
      </c>
      <c r="F72" s="36">
        <v>1</v>
      </c>
      <c r="G72" s="36">
        <v>1</v>
      </c>
      <c r="H72" s="51"/>
    </row>
    <row r="73" spans="1:8" s="55" customFormat="1" ht="12.75">
      <c r="A73" s="51" t="s">
        <v>66</v>
      </c>
      <c r="B73" s="37" t="s">
        <v>255</v>
      </c>
      <c r="C73" s="37" t="s">
        <v>255</v>
      </c>
      <c r="D73" s="37" t="s">
        <v>255</v>
      </c>
      <c r="E73" s="37" t="s">
        <v>255</v>
      </c>
      <c r="F73" s="37" t="s">
        <v>255</v>
      </c>
      <c r="G73" s="37" t="s">
        <v>255</v>
      </c>
      <c r="H73" s="51"/>
    </row>
    <row r="74" spans="1:8" s="55" customFormat="1" ht="12.75">
      <c r="A74" s="51" t="s">
        <v>67</v>
      </c>
      <c r="B74" s="37" t="s">
        <v>255</v>
      </c>
      <c r="C74" s="37" t="s">
        <v>255</v>
      </c>
      <c r="D74" s="37" t="s">
        <v>255</v>
      </c>
      <c r="E74" s="37" t="s">
        <v>255</v>
      </c>
      <c r="F74" s="37" t="s">
        <v>255</v>
      </c>
      <c r="G74" s="37" t="s">
        <v>255</v>
      </c>
      <c r="H74" s="51"/>
    </row>
    <row r="75" spans="1:8" s="55" customFormat="1" ht="22.5">
      <c r="A75" s="60" t="s">
        <v>19</v>
      </c>
      <c r="B75" s="36">
        <v>26</v>
      </c>
      <c r="C75" s="37" t="s">
        <v>255</v>
      </c>
      <c r="D75" s="36">
        <v>20</v>
      </c>
      <c r="E75" s="37" t="s">
        <v>255</v>
      </c>
      <c r="F75" s="36">
        <v>3</v>
      </c>
      <c r="G75" s="36">
        <v>6</v>
      </c>
      <c r="H75" s="60"/>
    </row>
    <row r="76" spans="1:8" s="55" customFormat="1" ht="12.75">
      <c r="A76" s="51" t="s">
        <v>65</v>
      </c>
      <c r="B76" s="36">
        <v>23</v>
      </c>
      <c r="C76" s="37" t="s">
        <v>255</v>
      </c>
      <c r="D76" s="36">
        <v>17</v>
      </c>
      <c r="E76" s="37" t="s">
        <v>255</v>
      </c>
      <c r="F76" s="36">
        <v>2</v>
      </c>
      <c r="G76" s="36">
        <v>6</v>
      </c>
      <c r="H76" s="51"/>
    </row>
    <row r="77" spans="1:8" s="55" customFormat="1" ht="12.75">
      <c r="A77" s="51" t="s">
        <v>66</v>
      </c>
      <c r="B77" s="36">
        <v>2</v>
      </c>
      <c r="C77" s="37" t="s">
        <v>255</v>
      </c>
      <c r="D77" s="36">
        <v>2</v>
      </c>
      <c r="E77" s="37" t="s">
        <v>255</v>
      </c>
      <c r="F77" s="37" t="s">
        <v>255</v>
      </c>
      <c r="G77" s="37" t="s">
        <v>255</v>
      </c>
      <c r="H77" s="51"/>
    </row>
    <row r="78" spans="1:8" s="55" customFormat="1" ht="12.75">
      <c r="A78" s="51" t="s">
        <v>67</v>
      </c>
      <c r="B78" s="36">
        <v>1</v>
      </c>
      <c r="C78" s="37" t="s">
        <v>255</v>
      </c>
      <c r="D78" s="36">
        <v>1</v>
      </c>
      <c r="E78" s="37" t="s">
        <v>255</v>
      </c>
      <c r="F78" s="36">
        <v>1</v>
      </c>
      <c r="G78" s="37" t="s">
        <v>255</v>
      </c>
      <c r="H78" s="51"/>
    </row>
    <row r="79" spans="1:8" s="55" customFormat="1" ht="22.5">
      <c r="A79" s="60" t="s">
        <v>42</v>
      </c>
      <c r="B79" s="36">
        <v>63</v>
      </c>
      <c r="C79" s="37" t="s">
        <v>255</v>
      </c>
      <c r="D79" s="36">
        <v>58</v>
      </c>
      <c r="E79" s="37" t="s">
        <v>255</v>
      </c>
      <c r="F79" s="36">
        <v>7</v>
      </c>
      <c r="G79" s="36">
        <v>5</v>
      </c>
      <c r="H79" s="60"/>
    </row>
    <row r="80" spans="1:8" s="55" customFormat="1" ht="12.75">
      <c r="A80" s="51" t="s">
        <v>65</v>
      </c>
      <c r="B80" s="36">
        <v>60</v>
      </c>
      <c r="C80" s="37" t="s">
        <v>255</v>
      </c>
      <c r="D80" s="36">
        <v>55</v>
      </c>
      <c r="E80" s="37" t="s">
        <v>255</v>
      </c>
      <c r="F80" s="36">
        <v>7</v>
      </c>
      <c r="G80" s="36">
        <v>5</v>
      </c>
      <c r="H80" s="51"/>
    </row>
    <row r="81" spans="1:8" s="55" customFormat="1" ht="12.75">
      <c r="A81" s="51" t="s">
        <v>66</v>
      </c>
      <c r="B81" s="36">
        <v>2</v>
      </c>
      <c r="C81" s="37" t="s">
        <v>255</v>
      </c>
      <c r="D81" s="36">
        <v>2</v>
      </c>
      <c r="E81" s="37" t="s">
        <v>255</v>
      </c>
      <c r="F81" s="37" t="s">
        <v>255</v>
      </c>
      <c r="G81" s="37" t="s">
        <v>255</v>
      </c>
      <c r="H81" s="51"/>
    </row>
    <row r="82" spans="1:8" s="55" customFormat="1" ht="12.75">
      <c r="A82" s="51" t="s">
        <v>67</v>
      </c>
      <c r="B82" s="36">
        <v>1</v>
      </c>
      <c r="C82" s="37" t="s">
        <v>255</v>
      </c>
      <c r="D82" s="36">
        <v>1</v>
      </c>
      <c r="E82" s="37" t="s">
        <v>255</v>
      </c>
      <c r="F82" s="37" t="s">
        <v>255</v>
      </c>
      <c r="G82" s="37" t="s">
        <v>255</v>
      </c>
      <c r="H82" s="51"/>
    </row>
    <row r="83" spans="1:8" s="55" customFormat="1" ht="33.75">
      <c r="A83" s="60" t="s">
        <v>43</v>
      </c>
      <c r="B83" s="36">
        <v>3</v>
      </c>
      <c r="C83" s="37" t="s">
        <v>255</v>
      </c>
      <c r="D83" s="36">
        <v>3</v>
      </c>
      <c r="E83" s="37" t="s">
        <v>255</v>
      </c>
      <c r="F83" s="37" t="s">
        <v>255</v>
      </c>
      <c r="G83" s="37" t="s">
        <v>255</v>
      </c>
      <c r="H83" s="60"/>
    </row>
    <row r="84" spans="1:8" s="55" customFormat="1" ht="12.75">
      <c r="A84" s="51" t="s">
        <v>65</v>
      </c>
      <c r="B84" s="36">
        <v>2</v>
      </c>
      <c r="C84" s="37" t="s">
        <v>255</v>
      </c>
      <c r="D84" s="36">
        <v>2</v>
      </c>
      <c r="E84" s="37" t="s">
        <v>255</v>
      </c>
      <c r="F84" s="37" t="s">
        <v>255</v>
      </c>
      <c r="G84" s="37" t="s">
        <v>255</v>
      </c>
      <c r="H84" s="51"/>
    </row>
    <row r="85" spans="1:8" s="55" customFormat="1" ht="12.75">
      <c r="A85" s="51" t="s">
        <v>66</v>
      </c>
      <c r="B85" s="36">
        <v>1</v>
      </c>
      <c r="C85" s="37" t="s">
        <v>255</v>
      </c>
      <c r="D85" s="36">
        <v>1</v>
      </c>
      <c r="E85" s="37" t="s">
        <v>255</v>
      </c>
      <c r="F85" s="37" t="s">
        <v>255</v>
      </c>
      <c r="G85" s="37" t="s">
        <v>255</v>
      </c>
      <c r="H85" s="51"/>
    </row>
    <row r="86" spans="1:8" s="55" customFormat="1" ht="12.75">
      <c r="A86" s="51" t="s">
        <v>67</v>
      </c>
      <c r="B86" s="37" t="s">
        <v>255</v>
      </c>
      <c r="C86" s="37" t="s">
        <v>255</v>
      </c>
      <c r="D86" s="37" t="s">
        <v>255</v>
      </c>
      <c r="E86" s="37" t="s">
        <v>255</v>
      </c>
      <c r="F86" s="37" t="s">
        <v>255</v>
      </c>
      <c r="G86" s="37" t="s">
        <v>255</v>
      </c>
      <c r="H86" s="51"/>
    </row>
    <row r="87" spans="1:8" s="55" customFormat="1" ht="22.5">
      <c r="A87" s="60" t="s">
        <v>44</v>
      </c>
      <c r="B87" s="36">
        <v>69</v>
      </c>
      <c r="C87" s="37" t="s">
        <v>255</v>
      </c>
      <c r="D87" s="36">
        <v>67</v>
      </c>
      <c r="E87" s="37" t="s">
        <v>255</v>
      </c>
      <c r="F87" s="36">
        <v>3</v>
      </c>
      <c r="G87" s="36">
        <v>2</v>
      </c>
      <c r="H87" s="60"/>
    </row>
    <row r="88" spans="1:8" s="55" customFormat="1" ht="12.75">
      <c r="A88" s="51" t="s">
        <v>65</v>
      </c>
      <c r="B88" s="36">
        <v>69</v>
      </c>
      <c r="C88" s="37" t="s">
        <v>255</v>
      </c>
      <c r="D88" s="36">
        <v>67</v>
      </c>
      <c r="E88" s="37" t="s">
        <v>255</v>
      </c>
      <c r="F88" s="36">
        <v>3</v>
      </c>
      <c r="G88" s="36">
        <v>2</v>
      </c>
      <c r="H88" s="51"/>
    </row>
    <row r="89" spans="1:8" s="55" customFormat="1" ht="12.75">
      <c r="A89" s="51" t="s">
        <v>66</v>
      </c>
      <c r="B89" s="37" t="s">
        <v>255</v>
      </c>
      <c r="C89" s="37" t="s">
        <v>255</v>
      </c>
      <c r="D89" s="37" t="s">
        <v>255</v>
      </c>
      <c r="E89" s="37" t="s">
        <v>255</v>
      </c>
      <c r="F89" s="37" t="s">
        <v>255</v>
      </c>
      <c r="G89" s="37" t="s">
        <v>255</v>
      </c>
      <c r="H89" s="51"/>
    </row>
    <row r="90" spans="1:8" s="55" customFormat="1" ht="12.75">
      <c r="A90" s="51" t="s">
        <v>67</v>
      </c>
      <c r="B90" s="37" t="s">
        <v>255</v>
      </c>
      <c r="C90" s="37" t="s">
        <v>255</v>
      </c>
      <c r="D90" s="37" t="s">
        <v>255</v>
      </c>
      <c r="E90" s="37" t="s">
        <v>255</v>
      </c>
      <c r="F90" s="37" t="s">
        <v>255</v>
      </c>
      <c r="G90" s="37" t="s">
        <v>255</v>
      </c>
      <c r="H90" s="51"/>
    </row>
    <row r="91" spans="1:8" s="55" customFormat="1" ht="22.5">
      <c r="A91" s="60" t="s">
        <v>45</v>
      </c>
      <c r="B91" s="36">
        <v>182</v>
      </c>
      <c r="C91" s="37" t="s">
        <v>255</v>
      </c>
      <c r="D91" s="36">
        <v>173</v>
      </c>
      <c r="E91" s="37" t="s">
        <v>255</v>
      </c>
      <c r="F91" s="36">
        <v>9</v>
      </c>
      <c r="G91" s="36">
        <v>9</v>
      </c>
      <c r="H91" s="60"/>
    </row>
    <row r="92" spans="1:8" s="55" customFormat="1" ht="12.75">
      <c r="A92" s="51" t="s">
        <v>65</v>
      </c>
      <c r="B92" s="36">
        <v>168</v>
      </c>
      <c r="C92" s="37" t="s">
        <v>255</v>
      </c>
      <c r="D92" s="36">
        <v>162</v>
      </c>
      <c r="E92" s="37" t="s">
        <v>255</v>
      </c>
      <c r="F92" s="36">
        <v>8</v>
      </c>
      <c r="G92" s="36">
        <v>6</v>
      </c>
      <c r="H92" s="51"/>
    </row>
    <row r="93" spans="1:8" s="55" customFormat="1" ht="12.75">
      <c r="A93" s="51" t="s">
        <v>66</v>
      </c>
      <c r="B93" s="36">
        <v>12</v>
      </c>
      <c r="C93" s="37" t="s">
        <v>255</v>
      </c>
      <c r="D93" s="36">
        <v>9</v>
      </c>
      <c r="E93" s="37" t="s">
        <v>255</v>
      </c>
      <c r="F93" s="36">
        <v>1</v>
      </c>
      <c r="G93" s="36">
        <v>3</v>
      </c>
      <c r="H93" s="51"/>
    </row>
    <row r="94" spans="1:8" s="55" customFormat="1" ht="12.75">
      <c r="A94" s="51" t="s">
        <v>67</v>
      </c>
      <c r="B94" s="36">
        <v>2</v>
      </c>
      <c r="C94" s="37" t="s">
        <v>255</v>
      </c>
      <c r="D94" s="36">
        <v>2</v>
      </c>
      <c r="E94" s="37" t="s">
        <v>255</v>
      </c>
      <c r="F94" s="37" t="s">
        <v>255</v>
      </c>
      <c r="G94" s="37" t="s">
        <v>255</v>
      </c>
      <c r="H94" s="51"/>
    </row>
    <row r="95" spans="1:8" s="55" customFormat="1" ht="12.75">
      <c r="A95" s="60" t="s">
        <v>20</v>
      </c>
      <c r="B95" s="36">
        <v>15</v>
      </c>
      <c r="C95" s="37" t="s">
        <v>255</v>
      </c>
      <c r="D95" s="36">
        <v>13</v>
      </c>
      <c r="E95" s="37" t="s">
        <v>255</v>
      </c>
      <c r="F95" s="36">
        <v>1</v>
      </c>
      <c r="G95" s="36">
        <v>2</v>
      </c>
      <c r="H95" s="60"/>
    </row>
    <row r="96" spans="1:8" s="55" customFormat="1" ht="12.75">
      <c r="A96" s="51" t="s">
        <v>65</v>
      </c>
      <c r="B96" s="36">
        <v>12</v>
      </c>
      <c r="C96" s="37" t="s">
        <v>255</v>
      </c>
      <c r="D96" s="36">
        <v>11</v>
      </c>
      <c r="E96" s="37" t="s">
        <v>255</v>
      </c>
      <c r="F96" s="36">
        <v>1</v>
      </c>
      <c r="G96" s="36">
        <v>1</v>
      </c>
      <c r="H96" s="51"/>
    </row>
    <row r="97" spans="1:8" s="55" customFormat="1" ht="12.75">
      <c r="A97" s="51" t="s">
        <v>66</v>
      </c>
      <c r="B97" s="36">
        <v>1</v>
      </c>
      <c r="C97" s="37" t="s">
        <v>255</v>
      </c>
      <c r="D97" s="37" t="s">
        <v>255</v>
      </c>
      <c r="E97" s="37" t="s">
        <v>255</v>
      </c>
      <c r="F97" s="37" t="s">
        <v>255</v>
      </c>
      <c r="G97" s="36">
        <v>1</v>
      </c>
      <c r="H97" s="51"/>
    </row>
    <row r="98" spans="1:8" s="55" customFormat="1" ht="12.75">
      <c r="A98" s="51" t="s">
        <v>67</v>
      </c>
      <c r="B98" s="36">
        <v>2</v>
      </c>
      <c r="C98" s="37" t="s">
        <v>255</v>
      </c>
      <c r="D98" s="36">
        <v>2</v>
      </c>
      <c r="E98" s="37" t="s">
        <v>255</v>
      </c>
      <c r="F98" s="37" t="s">
        <v>255</v>
      </c>
      <c r="G98" s="37" t="s">
        <v>255</v>
      </c>
      <c r="H98" s="51"/>
    </row>
    <row r="99" spans="1:8" s="55" customFormat="1" ht="33.75">
      <c r="A99" s="60" t="s">
        <v>46</v>
      </c>
      <c r="B99" s="36">
        <v>89</v>
      </c>
      <c r="C99" s="37" t="s">
        <v>255</v>
      </c>
      <c r="D99" s="36">
        <v>83</v>
      </c>
      <c r="E99" s="37" t="s">
        <v>255</v>
      </c>
      <c r="F99" s="37" t="s">
        <v>255</v>
      </c>
      <c r="G99" s="36">
        <v>6</v>
      </c>
      <c r="H99" s="60"/>
    </row>
    <row r="100" spans="1:8" s="55" customFormat="1" ht="12.75">
      <c r="A100" s="51" t="s">
        <v>65</v>
      </c>
      <c r="B100" s="36">
        <v>88</v>
      </c>
      <c r="C100" s="37" t="s">
        <v>255</v>
      </c>
      <c r="D100" s="36">
        <v>82</v>
      </c>
      <c r="E100" s="37" t="s">
        <v>255</v>
      </c>
      <c r="F100" s="37" t="s">
        <v>255</v>
      </c>
      <c r="G100" s="36">
        <v>6</v>
      </c>
      <c r="H100" s="51"/>
    </row>
    <row r="101" spans="1:8" s="55" customFormat="1" ht="12.75">
      <c r="A101" s="51" t="s">
        <v>66</v>
      </c>
      <c r="B101" s="36">
        <v>1</v>
      </c>
      <c r="C101" s="37" t="s">
        <v>255</v>
      </c>
      <c r="D101" s="36">
        <v>1</v>
      </c>
      <c r="E101" s="37" t="s">
        <v>255</v>
      </c>
      <c r="F101" s="37" t="s">
        <v>255</v>
      </c>
      <c r="G101" s="37" t="s">
        <v>255</v>
      </c>
      <c r="H101" s="51"/>
    </row>
    <row r="102" spans="1:8" s="55" customFormat="1" ht="12.75">
      <c r="A102" s="51" t="s">
        <v>67</v>
      </c>
      <c r="B102" s="37" t="s">
        <v>255</v>
      </c>
      <c r="C102" s="37" t="s">
        <v>255</v>
      </c>
      <c r="D102" s="37" t="s">
        <v>255</v>
      </c>
      <c r="E102" s="37" t="s">
        <v>255</v>
      </c>
      <c r="F102" s="37" t="s">
        <v>255</v>
      </c>
      <c r="G102" s="37" t="s">
        <v>255</v>
      </c>
      <c r="H102" s="51"/>
    </row>
    <row r="103" spans="1:8" s="55" customFormat="1" ht="22.5">
      <c r="A103" s="60" t="s">
        <v>47</v>
      </c>
      <c r="B103" s="36">
        <v>7</v>
      </c>
      <c r="C103" s="37" t="s">
        <v>255</v>
      </c>
      <c r="D103" s="36">
        <v>6</v>
      </c>
      <c r="E103" s="37" t="s">
        <v>255</v>
      </c>
      <c r="F103" s="36">
        <v>1</v>
      </c>
      <c r="G103" s="36">
        <v>1</v>
      </c>
      <c r="H103" s="60"/>
    </row>
    <row r="104" spans="1:8" s="55" customFormat="1" ht="12.75">
      <c r="A104" s="51" t="s">
        <v>65</v>
      </c>
      <c r="B104" s="36">
        <v>6</v>
      </c>
      <c r="C104" s="37" t="s">
        <v>255</v>
      </c>
      <c r="D104" s="36">
        <v>5</v>
      </c>
      <c r="E104" s="37" t="s">
        <v>255</v>
      </c>
      <c r="F104" s="36">
        <v>1</v>
      </c>
      <c r="G104" s="36">
        <v>1</v>
      </c>
      <c r="H104" s="51"/>
    </row>
    <row r="105" spans="1:8" s="55" customFormat="1" ht="12.75">
      <c r="A105" s="51" t="s">
        <v>66</v>
      </c>
      <c r="B105" s="36">
        <v>1</v>
      </c>
      <c r="C105" s="37" t="s">
        <v>255</v>
      </c>
      <c r="D105" s="36">
        <v>1</v>
      </c>
      <c r="E105" s="37" t="s">
        <v>255</v>
      </c>
      <c r="F105" s="37" t="s">
        <v>255</v>
      </c>
      <c r="G105" s="37" t="s">
        <v>255</v>
      </c>
      <c r="H105" s="51"/>
    </row>
    <row r="106" spans="1:8" s="55" customFormat="1" ht="12.75">
      <c r="A106" s="51" t="s">
        <v>67</v>
      </c>
      <c r="B106" s="37" t="s">
        <v>255</v>
      </c>
      <c r="C106" s="37" t="s">
        <v>255</v>
      </c>
      <c r="D106" s="37" t="s">
        <v>255</v>
      </c>
      <c r="E106" s="37" t="s">
        <v>255</v>
      </c>
      <c r="F106" s="37" t="s">
        <v>255</v>
      </c>
      <c r="G106" s="37" t="s">
        <v>255</v>
      </c>
      <c r="H106" s="51"/>
    </row>
    <row r="107" spans="1:8" s="55" customFormat="1" ht="12.75">
      <c r="A107" s="60" t="s">
        <v>48</v>
      </c>
      <c r="B107" s="36">
        <v>13</v>
      </c>
      <c r="C107" s="37" t="s">
        <v>255</v>
      </c>
      <c r="D107" s="36">
        <v>12</v>
      </c>
      <c r="E107" s="37" t="s">
        <v>255</v>
      </c>
      <c r="F107" s="36">
        <v>2</v>
      </c>
      <c r="G107" s="36">
        <v>1</v>
      </c>
      <c r="H107" s="60"/>
    </row>
    <row r="108" spans="1:8" s="55" customFormat="1" ht="12.75">
      <c r="A108" s="51" t="s">
        <v>65</v>
      </c>
      <c r="B108" s="36">
        <v>13</v>
      </c>
      <c r="C108" s="37" t="s">
        <v>255</v>
      </c>
      <c r="D108" s="36">
        <v>12</v>
      </c>
      <c r="E108" s="37" t="s">
        <v>255</v>
      </c>
      <c r="F108" s="36">
        <v>2</v>
      </c>
      <c r="G108" s="36">
        <v>1</v>
      </c>
      <c r="H108" s="51"/>
    </row>
    <row r="109" spans="1:8" s="55" customFormat="1" ht="12.75">
      <c r="A109" s="51" t="s">
        <v>66</v>
      </c>
      <c r="B109" s="37" t="s">
        <v>255</v>
      </c>
      <c r="C109" s="37" t="s">
        <v>255</v>
      </c>
      <c r="D109" s="37" t="s">
        <v>255</v>
      </c>
      <c r="E109" s="37" t="s">
        <v>255</v>
      </c>
      <c r="F109" s="37" t="s">
        <v>255</v>
      </c>
      <c r="G109" s="37" t="s">
        <v>255</v>
      </c>
      <c r="H109" s="51"/>
    </row>
    <row r="110" spans="1:8" s="55" customFormat="1" ht="12.75">
      <c r="A110" s="51" t="s">
        <v>67</v>
      </c>
      <c r="B110" s="37" t="s">
        <v>255</v>
      </c>
      <c r="C110" s="37" t="s">
        <v>255</v>
      </c>
      <c r="D110" s="37" t="s">
        <v>255</v>
      </c>
      <c r="E110" s="37" t="s">
        <v>255</v>
      </c>
      <c r="F110" s="37" t="s">
        <v>255</v>
      </c>
      <c r="G110" s="37" t="s">
        <v>255</v>
      </c>
      <c r="H110" s="51"/>
    </row>
    <row r="111" spans="1:8" s="55" customFormat="1" ht="22.5">
      <c r="A111" s="60" t="s">
        <v>49</v>
      </c>
      <c r="B111" s="36">
        <v>28</v>
      </c>
      <c r="C111" s="37" t="s">
        <v>255</v>
      </c>
      <c r="D111" s="36">
        <v>22</v>
      </c>
      <c r="E111" s="37" t="s">
        <v>255</v>
      </c>
      <c r="F111" s="36">
        <v>8</v>
      </c>
      <c r="G111" s="36">
        <v>6</v>
      </c>
      <c r="H111" s="60"/>
    </row>
    <row r="112" spans="1:8" s="55" customFormat="1" ht="12.75">
      <c r="A112" s="51" t="s">
        <v>65</v>
      </c>
      <c r="B112" s="36">
        <v>26</v>
      </c>
      <c r="C112" s="37" t="s">
        <v>255</v>
      </c>
      <c r="D112" s="36">
        <v>20</v>
      </c>
      <c r="E112" s="37" t="s">
        <v>255</v>
      </c>
      <c r="F112" s="36">
        <v>8</v>
      </c>
      <c r="G112" s="36">
        <v>6</v>
      </c>
      <c r="H112" s="51"/>
    </row>
    <row r="113" spans="1:8" s="55" customFormat="1" ht="12.75">
      <c r="A113" s="51" t="s">
        <v>66</v>
      </c>
      <c r="B113" s="36">
        <v>2</v>
      </c>
      <c r="C113" s="37" t="s">
        <v>255</v>
      </c>
      <c r="D113" s="36">
        <v>2</v>
      </c>
      <c r="E113" s="37" t="s">
        <v>255</v>
      </c>
      <c r="F113" s="37" t="s">
        <v>255</v>
      </c>
      <c r="G113" s="37" t="s">
        <v>255</v>
      </c>
      <c r="H113" s="51"/>
    </row>
    <row r="114" spans="1:8" s="55" customFormat="1" ht="12.75">
      <c r="A114" s="51" t="s">
        <v>67</v>
      </c>
      <c r="B114" s="37" t="s">
        <v>255</v>
      </c>
      <c r="C114" s="37" t="s">
        <v>255</v>
      </c>
      <c r="D114" s="37" t="s">
        <v>255</v>
      </c>
      <c r="E114" s="37" t="s">
        <v>255</v>
      </c>
      <c r="F114" s="37" t="s">
        <v>255</v>
      </c>
      <c r="G114" s="37" t="s">
        <v>255</v>
      </c>
      <c r="H114" s="51"/>
    </row>
    <row r="115" spans="1:8" s="55" customFormat="1" ht="22.5">
      <c r="A115" s="60" t="s">
        <v>50</v>
      </c>
      <c r="B115" s="36">
        <v>5</v>
      </c>
      <c r="C115" s="37" t="s">
        <v>255</v>
      </c>
      <c r="D115" s="36">
        <v>4</v>
      </c>
      <c r="E115" s="37" t="s">
        <v>255</v>
      </c>
      <c r="F115" s="36">
        <v>1</v>
      </c>
      <c r="G115" s="36">
        <v>1</v>
      </c>
      <c r="H115" s="60"/>
    </row>
    <row r="116" spans="1:8" s="55" customFormat="1" ht="12.75">
      <c r="A116" s="51" t="s">
        <v>65</v>
      </c>
      <c r="B116" s="36">
        <v>5</v>
      </c>
      <c r="C116" s="37" t="s">
        <v>255</v>
      </c>
      <c r="D116" s="36">
        <v>4</v>
      </c>
      <c r="E116" s="37" t="s">
        <v>255</v>
      </c>
      <c r="F116" s="36">
        <v>1</v>
      </c>
      <c r="G116" s="36">
        <v>1</v>
      </c>
      <c r="H116" s="51"/>
    </row>
    <row r="117" spans="1:8" s="55" customFormat="1" ht="12.75">
      <c r="A117" s="51" t="s">
        <v>66</v>
      </c>
      <c r="B117" s="37" t="s">
        <v>255</v>
      </c>
      <c r="C117" s="37" t="s">
        <v>255</v>
      </c>
      <c r="D117" s="37" t="s">
        <v>255</v>
      </c>
      <c r="E117" s="37" t="s">
        <v>255</v>
      </c>
      <c r="F117" s="37" t="s">
        <v>255</v>
      </c>
      <c r="G117" s="37" t="s">
        <v>255</v>
      </c>
      <c r="H117" s="51"/>
    </row>
    <row r="118" spans="1:8" s="55" customFormat="1" ht="12.75">
      <c r="A118" s="51" t="s">
        <v>67</v>
      </c>
      <c r="B118" s="37" t="s">
        <v>255</v>
      </c>
      <c r="C118" s="37" t="s">
        <v>255</v>
      </c>
      <c r="D118" s="37" t="s">
        <v>255</v>
      </c>
      <c r="E118" s="37" t="s">
        <v>255</v>
      </c>
      <c r="F118" s="37" t="s">
        <v>255</v>
      </c>
      <c r="G118" s="37" t="s">
        <v>255</v>
      </c>
      <c r="H118" s="51"/>
    </row>
    <row r="119" spans="1:8" s="55" customFormat="1" ht="12.75">
      <c r="A119" s="60" t="s">
        <v>51</v>
      </c>
      <c r="B119" s="36">
        <v>4</v>
      </c>
      <c r="C119" s="37" t="s">
        <v>255</v>
      </c>
      <c r="D119" s="36">
        <v>3</v>
      </c>
      <c r="E119" s="37" t="s">
        <v>255</v>
      </c>
      <c r="F119" s="37" t="s">
        <v>255</v>
      </c>
      <c r="G119" s="36">
        <v>1</v>
      </c>
      <c r="H119" s="60"/>
    </row>
    <row r="120" spans="1:8" s="55" customFormat="1" ht="12.75">
      <c r="A120" s="51" t="s">
        <v>65</v>
      </c>
      <c r="B120" s="36">
        <v>3</v>
      </c>
      <c r="C120" s="37" t="s">
        <v>255</v>
      </c>
      <c r="D120" s="36">
        <v>2</v>
      </c>
      <c r="E120" s="37" t="s">
        <v>255</v>
      </c>
      <c r="F120" s="37" t="s">
        <v>255</v>
      </c>
      <c r="G120" s="36">
        <v>1</v>
      </c>
      <c r="H120" s="51"/>
    </row>
    <row r="121" spans="1:8" s="55" customFormat="1" ht="12.75">
      <c r="A121" s="51" t="s">
        <v>66</v>
      </c>
      <c r="B121" s="36">
        <v>1</v>
      </c>
      <c r="C121" s="37" t="s">
        <v>255</v>
      </c>
      <c r="D121" s="36">
        <v>1</v>
      </c>
      <c r="E121" s="37" t="s">
        <v>255</v>
      </c>
      <c r="F121" s="37" t="s">
        <v>255</v>
      </c>
      <c r="G121" s="37" t="s">
        <v>255</v>
      </c>
      <c r="H121" s="51"/>
    </row>
    <row r="122" spans="1:8" s="55" customFormat="1" ht="12.75">
      <c r="A122" s="51" t="s">
        <v>67</v>
      </c>
      <c r="B122" s="37" t="s">
        <v>255</v>
      </c>
      <c r="C122" s="37" t="s">
        <v>255</v>
      </c>
      <c r="D122" s="37" t="s">
        <v>255</v>
      </c>
      <c r="E122" s="37" t="s">
        <v>255</v>
      </c>
      <c r="F122" s="37" t="s">
        <v>255</v>
      </c>
      <c r="G122" s="37" t="s">
        <v>255</v>
      </c>
      <c r="H122" s="51"/>
    </row>
    <row r="123" spans="1:8" s="55" customFormat="1" ht="12.75">
      <c r="A123" s="60" t="s">
        <v>52</v>
      </c>
      <c r="B123" s="36">
        <v>60</v>
      </c>
      <c r="C123" s="37" t="s">
        <v>255</v>
      </c>
      <c r="D123" s="36">
        <v>55</v>
      </c>
      <c r="E123" s="37" t="s">
        <v>255</v>
      </c>
      <c r="F123" s="36">
        <v>1</v>
      </c>
      <c r="G123" s="36">
        <v>5</v>
      </c>
      <c r="H123" s="60"/>
    </row>
    <row r="124" spans="1:8" s="55" customFormat="1" ht="12.75">
      <c r="A124" s="51" t="s">
        <v>65</v>
      </c>
      <c r="B124" s="36">
        <v>60</v>
      </c>
      <c r="C124" s="37" t="s">
        <v>255</v>
      </c>
      <c r="D124" s="36">
        <v>55</v>
      </c>
      <c r="E124" s="37" t="s">
        <v>255</v>
      </c>
      <c r="F124" s="36">
        <v>1</v>
      </c>
      <c r="G124" s="36">
        <v>5</v>
      </c>
      <c r="H124" s="51"/>
    </row>
    <row r="125" spans="1:8" s="55" customFormat="1" ht="12.75">
      <c r="A125" s="51" t="s">
        <v>66</v>
      </c>
      <c r="B125" s="37" t="s">
        <v>255</v>
      </c>
      <c r="C125" s="37" t="s">
        <v>255</v>
      </c>
      <c r="D125" s="37" t="s">
        <v>255</v>
      </c>
      <c r="E125" s="37" t="s">
        <v>255</v>
      </c>
      <c r="F125" s="37" t="s">
        <v>255</v>
      </c>
      <c r="G125" s="37" t="s">
        <v>255</v>
      </c>
      <c r="H125" s="51"/>
    </row>
    <row r="126" spans="1:8" s="55" customFormat="1" ht="12.75">
      <c r="A126" s="51" t="s">
        <v>67</v>
      </c>
      <c r="B126" s="37" t="s">
        <v>255</v>
      </c>
      <c r="C126" s="37" t="s">
        <v>255</v>
      </c>
      <c r="D126" s="37" t="s">
        <v>255</v>
      </c>
      <c r="E126" s="37" t="s">
        <v>255</v>
      </c>
      <c r="F126" s="37" t="s">
        <v>255</v>
      </c>
      <c r="G126" s="37" t="s">
        <v>255</v>
      </c>
      <c r="H126" s="51"/>
    </row>
    <row r="127" spans="1:8" s="55" customFormat="1" ht="12.75">
      <c r="A127" s="60" t="s">
        <v>53</v>
      </c>
      <c r="B127" s="36">
        <v>21</v>
      </c>
      <c r="C127" s="37" t="s">
        <v>255</v>
      </c>
      <c r="D127" s="36">
        <v>21</v>
      </c>
      <c r="E127" s="37" t="s">
        <v>255</v>
      </c>
      <c r="F127" s="36">
        <v>2</v>
      </c>
      <c r="G127" s="37" t="s">
        <v>255</v>
      </c>
      <c r="H127" s="60"/>
    </row>
    <row r="128" spans="1:8" s="55" customFormat="1" ht="12.75">
      <c r="A128" s="51" t="s">
        <v>65</v>
      </c>
      <c r="B128" s="36">
        <v>21</v>
      </c>
      <c r="C128" s="37" t="s">
        <v>255</v>
      </c>
      <c r="D128" s="36">
        <v>21</v>
      </c>
      <c r="E128" s="37" t="s">
        <v>255</v>
      </c>
      <c r="F128" s="36">
        <v>2</v>
      </c>
      <c r="G128" s="37" t="s">
        <v>255</v>
      </c>
      <c r="H128" s="51"/>
    </row>
    <row r="129" spans="1:8" s="55" customFormat="1" ht="12.75">
      <c r="A129" s="51" t="s">
        <v>66</v>
      </c>
      <c r="B129" s="37" t="s">
        <v>255</v>
      </c>
      <c r="C129" s="37" t="s">
        <v>255</v>
      </c>
      <c r="D129" s="37" t="s">
        <v>255</v>
      </c>
      <c r="E129" s="37" t="s">
        <v>255</v>
      </c>
      <c r="F129" s="37" t="s">
        <v>255</v>
      </c>
      <c r="G129" s="37" t="s">
        <v>255</v>
      </c>
      <c r="H129" s="51"/>
    </row>
    <row r="130" spans="1:8" s="55" customFormat="1" ht="12.75">
      <c r="A130" s="51" t="s">
        <v>67</v>
      </c>
      <c r="B130" s="37" t="s">
        <v>255</v>
      </c>
      <c r="C130" s="37" t="s">
        <v>255</v>
      </c>
      <c r="D130" s="37" t="s">
        <v>255</v>
      </c>
      <c r="E130" s="37" t="s">
        <v>255</v>
      </c>
      <c r="F130" s="37" t="s">
        <v>255</v>
      </c>
      <c r="G130" s="37" t="s">
        <v>255</v>
      </c>
      <c r="H130" s="51"/>
    </row>
    <row r="131" spans="1:8" s="55" customFormat="1" ht="22.5">
      <c r="A131" s="60" t="s">
        <v>21</v>
      </c>
      <c r="B131" s="36">
        <v>164</v>
      </c>
      <c r="C131" s="37" t="s">
        <v>255</v>
      </c>
      <c r="D131" s="36">
        <v>148</v>
      </c>
      <c r="E131" s="37" t="s">
        <v>255</v>
      </c>
      <c r="F131" s="36">
        <v>4</v>
      </c>
      <c r="G131" s="36">
        <v>16</v>
      </c>
      <c r="H131" s="60"/>
    </row>
    <row r="132" spans="1:8" s="55" customFormat="1" ht="12.75">
      <c r="A132" s="51" t="s">
        <v>65</v>
      </c>
      <c r="B132" s="36">
        <v>161</v>
      </c>
      <c r="C132" s="37" t="s">
        <v>255</v>
      </c>
      <c r="D132" s="36">
        <v>146</v>
      </c>
      <c r="E132" s="37" t="s">
        <v>255</v>
      </c>
      <c r="F132" s="36">
        <v>3</v>
      </c>
      <c r="G132" s="36">
        <v>15</v>
      </c>
      <c r="H132" s="51"/>
    </row>
    <row r="133" spans="1:8" s="55" customFormat="1" ht="12.75">
      <c r="A133" s="51" t="s">
        <v>66</v>
      </c>
      <c r="B133" s="36">
        <v>2</v>
      </c>
      <c r="C133" s="37" t="s">
        <v>255</v>
      </c>
      <c r="D133" s="36">
        <v>1</v>
      </c>
      <c r="E133" s="37" t="s">
        <v>255</v>
      </c>
      <c r="F133" s="37" t="s">
        <v>255</v>
      </c>
      <c r="G133" s="36">
        <v>1</v>
      </c>
      <c r="H133" s="51"/>
    </row>
    <row r="134" spans="1:8" s="55" customFormat="1" ht="12.75">
      <c r="A134" s="51" t="s">
        <v>67</v>
      </c>
      <c r="B134" s="36">
        <v>1</v>
      </c>
      <c r="C134" s="37" t="s">
        <v>255</v>
      </c>
      <c r="D134" s="36">
        <v>1</v>
      </c>
      <c r="E134" s="37" t="s">
        <v>255</v>
      </c>
      <c r="F134" s="36">
        <v>1</v>
      </c>
      <c r="G134" s="37" t="s">
        <v>255</v>
      </c>
      <c r="H134" s="51"/>
    </row>
    <row r="135" spans="1:8" s="55" customFormat="1" ht="33.75">
      <c r="A135" s="60" t="s">
        <v>24</v>
      </c>
      <c r="B135" s="36">
        <v>40</v>
      </c>
      <c r="C135" s="36">
        <v>6</v>
      </c>
      <c r="D135" s="36">
        <v>33</v>
      </c>
      <c r="E135" s="37" t="s">
        <v>255</v>
      </c>
      <c r="F135" s="36">
        <v>1</v>
      </c>
      <c r="G135" s="36">
        <v>1</v>
      </c>
      <c r="H135" s="60"/>
    </row>
    <row r="136" spans="1:8" s="55" customFormat="1" ht="12.75">
      <c r="A136" s="51" t="s">
        <v>65</v>
      </c>
      <c r="B136" s="36">
        <v>34</v>
      </c>
      <c r="C136" s="36">
        <v>4</v>
      </c>
      <c r="D136" s="36">
        <v>29</v>
      </c>
      <c r="E136" s="37" t="s">
        <v>255</v>
      </c>
      <c r="F136" s="36">
        <v>1</v>
      </c>
      <c r="G136" s="36">
        <v>1</v>
      </c>
      <c r="H136" s="51"/>
    </row>
    <row r="137" spans="1:8" s="55" customFormat="1" ht="12.75">
      <c r="A137" s="51" t="s">
        <v>66</v>
      </c>
      <c r="B137" s="36">
        <v>3</v>
      </c>
      <c r="C137" s="36">
        <v>2</v>
      </c>
      <c r="D137" s="36">
        <v>1</v>
      </c>
      <c r="E137" s="37" t="s">
        <v>255</v>
      </c>
      <c r="F137" s="37" t="s">
        <v>255</v>
      </c>
      <c r="G137" s="37" t="s">
        <v>255</v>
      </c>
      <c r="H137" s="51"/>
    </row>
    <row r="138" spans="1:8" s="55" customFormat="1" ht="12.75">
      <c r="A138" s="51" t="s">
        <v>67</v>
      </c>
      <c r="B138" s="36">
        <v>3</v>
      </c>
      <c r="C138" s="37" t="s">
        <v>255</v>
      </c>
      <c r="D138" s="36">
        <v>3</v>
      </c>
      <c r="E138" s="37" t="s">
        <v>255</v>
      </c>
      <c r="F138" s="37" t="s">
        <v>255</v>
      </c>
      <c r="G138" s="37" t="s">
        <v>255</v>
      </c>
      <c r="H138" s="51"/>
    </row>
    <row r="139" spans="1:8" s="55" customFormat="1" ht="33.75">
      <c r="A139" s="60" t="s">
        <v>25</v>
      </c>
      <c r="B139" s="36">
        <v>142</v>
      </c>
      <c r="C139" s="36">
        <v>10</v>
      </c>
      <c r="D139" s="36">
        <v>129</v>
      </c>
      <c r="E139" s="36">
        <v>2</v>
      </c>
      <c r="F139" s="36">
        <v>2</v>
      </c>
      <c r="G139" s="36">
        <v>3</v>
      </c>
      <c r="H139" s="60"/>
    </row>
    <row r="140" spans="1:8" s="55" customFormat="1" ht="12.75">
      <c r="A140" s="51" t="s">
        <v>65</v>
      </c>
      <c r="B140" s="36">
        <v>138</v>
      </c>
      <c r="C140" s="36">
        <v>9</v>
      </c>
      <c r="D140" s="36">
        <v>126</v>
      </c>
      <c r="E140" s="37" t="s">
        <v>255</v>
      </c>
      <c r="F140" s="36">
        <v>2</v>
      </c>
      <c r="G140" s="36">
        <v>3</v>
      </c>
      <c r="H140" s="51"/>
    </row>
    <row r="141" spans="1:8" s="55" customFormat="1" ht="12.75">
      <c r="A141" s="51" t="s">
        <v>66</v>
      </c>
      <c r="B141" s="36">
        <v>3</v>
      </c>
      <c r="C141" s="36">
        <v>1</v>
      </c>
      <c r="D141" s="36">
        <v>2</v>
      </c>
      <c r="E141" s="36">
        <v>1</v>
      </c>
      <c r="F141" s="37" t="s">
        <v>255</v>
      </c>
      <c r="G141" s="37" t="s">
        <v>255</v>
      </c>
      <c r="H141" s="51"/>
    </row>
    <row r="142" spans="1:8" s="55" customFormat="1" ht="13.5" customHeight="1">
      <c r="A142" s="51" t="s">
        <v>67</v>
      </c>
      <c r="B142" s="36">
        <v>1</v>
      </c>
      <c r="C142" s="37" t="s">
        <v>255</v>
      </c>
      <c r="D142" s="36">
        <v>1</v>
      </c>
      <c r="E142" s="36">
        <v>1</v>
      </c>
      <c r="F142" s="37" t="s">
        <v>255</v>
      </c>
      <c r="G142" s="37" t="s">
        <v>255</v>
      </c>
      <c r="H142" s="51"/>
    </row>
    <row r="143" spans="1:8" s="55" customFormat="1" ht="12.75">
      <c r="A143" s="60" t="s">
        <v>54</v>
      </c>
      <c r="B143" s="36">
        <v>15</v>
      </c>
      <c r="C143" s="36">
        <v>10</v>
      </c>
      <c r="D143" s="36">
        <v>5</v>
      </c>
      <c r="E143" s="36">
        <v>1</v>
      </c>
      <c r="F143" s="37" t="s">
        <v>255</v>
      </c>
      <c r="G143" s="37" t="s">
        <v>255</v>
      </c>
      <c r="H143" s="60"/>
    </row>
    <row r="144" spans="1:8" s="55" customFormat="1" ht="12.75">
      <c r="A144" s="51" t="s">
        <v>65</v>
      </c>
      <c r="B144" s="36">
        <v>12</v>
      </c>
      <c r="C144" s="36">
        <v>9</v>
      </c>
      <c r="D144" s="36">
        <v>3</v>
      </c>
      <c r="E144" s="37" t="s">
        <v>255</v>
      </c>
      <c r="F144" s="37" t="s">
        <v>255</v>
      </c>
      <c r="G144" s="37" t="s">
        <v>255</v>
      </c>
      <c r="H144" s="51"/>
    </row>
    <row r="145" spans="1:8" s="55" customFormat="1" ht="12.75">
      <c r="A145" s="51" t="s">
        <v>66</v>
      </c>
      <c r="B145" s="36">
        <v>2</v>
      </c>
      <c r="C145" s="36">
        <v>1</v>
      </c>
      <c r="D145" s="36">
        <v>1</v>
      </c>
      <c r="E145" s="37" t="s">
        <v>255</v>
      </c>
      <c r="F145" s="37" t="s">
        <v>255</v>
      </c>
      <c r="G145" s="37" t="s">
        <v>255</v>
      </c>
      <c r="H145" s="51"/>
    </row>
    <row r="146" spans="1:8" s="55" customFormat="1" ht="12.75">
      <c r="A146" s="51" t="s">
        <v>67</v>
      </c>
      <c r="B146" s="36">
        <v>1</v>
      </c>
      <c r="C146" s="37" t="s">
        <v>255</v>
      </c>
      <c r="D146" s="36">
        <v>1</v>
      </c>
      <c r="E146" s="36">
        <v>1</v>
      </c>
      <c r="F146" s="37" t="s">
        <v>255</v>
      </c>
      <c r="G146" s="37" t="s">
        <v>255</v>
      </c>
      <c r="H146" s="51"/>
    </row>
    <row r="147" spans="1:8" s="55" customFormat="1" ht="12.75">
      <c r="A147" s="60" t="s">
        <v>55</v>
      </c>
      <c r="B147" s="36">
        <v>6</v>
      </c>
      <c r="C147" s="37" t="s">
        <v>255</v>
      </c>
      <c r="D147" s="36">
        <v>6</v>
      </c>
      <c r="E147" s="37" t="s">
        <v>255</v>
      </c>
      <c r="F147" s="37" t="s">
        <v>255</v>
      </c>
      <c r="G147" s="37" t="s">
        <v>255</v>
      </c>
      <c r="H147" s="60"/>
    </row>
    <row r="148" spans="1:8" s="55" customFormat="1" ht="12.75">
      <c r="A148" s="51" t="s">
        <v>65</v>
      </c>
      <c r="B148" s="36">
        <v>6</v>
      </c>
      <c r="C148" s="37" t="s">
        <v>255</v>
      </c>
      <c r="D148" s="36">
        <v>6</v>
      </c>
      <c r="E148" s="37" t="s">
        <v>255</v>
      </c>
      <c r="F148" s="37" t="s">
        <v>255</v>
      </c>
      <c r="G148" s="37" t="s">
        <v>255</v>
      </c>
      <c r="H148" s="51"/>
    </row>
    <row r="149" spans="1:8" s="55" customFormat="1" ht="12.75">
      <c r="A149" s="51" t="s">
        <v>66</v>
      </c>
      <c r="B149" s="37" t="s">
        <v>255</v>
      </c>
      <c r="C149" s="37" t="s">
        <v>255</v>
      </c>
      <c r="D149" s="37" t="s">
        <v>255</v>
      </c>
      <c r="E149" s="37" t="s">
        <v>255</v>
      </c>
      <c r="F149" s="37" t="s">
        <v>255</v>
      </c>
      <c r="G149" s="37" t="s">
        <v>255</v>
      </c>
      <c r="H149" s="51"/>
    </row>
    <row r="150" spans="1:8" s="55" customFormat="1" ht="12.75">
      <c r="A150" s="51" t="s">
        <v>67</v>
      </c>
      <c r="B150" s="37" t="s">
        <v>255</v>
      </c>
      <c r="C150" s="37" t="s">
        <v>255</v>
      </c>
      <c r="D150" s="37" t="s">
        <v>255</v>
      </c>
      <c r="E150" s="37" t="s">
        <v>255</v>
      </c>
      <c r="F150" s="37" t="s">
        <v>255</v>
      </c>
      <c r="G150" s="37" t="s">
        <v>255</v>
      </c>
      <c r="H150" s="51"/>
    </row>
    <row r="151" spans="1:8" s="55" customFormat="1" ht="33.75">
      <c r="A151" s="60" t="s">
        <v>56</v>
      </c>
      <c r="B151" s="36">
        <v>106</v>
      </c>
      <c r="C151" s="37" t="s">
        <v>255</v>
      </c>
      <c r="D151" s="36">
        <v>103</v>
      </c>
      <c r="E151" s="36">
        <v>1</v>
      </c>
      <c r="F151" s="36">
        <v>1</v>
      </c>
      <c r="G151" s="36">
        <v>3</v>
      </c>
      <c r="H151" s="60"/>
    </row>
    <row r="152" spans="1:8" s="55" customFormat="1" ht="12.75">
      <c r="A152" s="51" t="s">
        <v>65</v>
      </c>
      <c r="B152" s="36">
        <v>105</v>
      </c>
      <c r="C152" s="37" t="s">
        <v>255</v>
      </c>
      <c r="D152" s="36">
        <v>102</v>
      </c>
      <c r="E152" s="37" t="s">
        <v>255</v>
      </c>
      <c r="F152" s="36">
        <v>1</v>
      </c>
      <c r="G152" s="36">
        <v>3</v>
      </c>
      <c r="H152" s="51"/>
    </row>
    <row r="153" spans="1:8" s="55" customFormat="1" ht="12.75">
      <c r="A153" s="51" t="s">
        <v>66</v>
      </c>
      <c r="B153" s="36">
        <v>1</v>
      </c>
      <c r="C153" s="37" t="s">
        <v>255</v>
      </c>
      <c r="D153" s="36">
        <v>1</v>
      </c>
      <c r="E153" s="36">
        <v>1</v>
      </c>
      <c r="F153" s="37" t="s">
        <v>255</v>
      </c>
      <c r="G153" s="37" t="s">
        <v>255</v>
      </c>
      <c r="H153" s="51"/>
    </row>
    <row r="154" spans="1:8" s="55" customFormat="1" ht="12.75">
      <c r="A154" s="51" t="s">
        <v>67</v>
      </c>
      <c r="B154" s="37" t="s">
        <v>255</v>
      </c>
      <c r="C154" s="37" t="s">
        <v>255</v>
      </c>
      <c r="D154" s="37" t="s">
        <v>255</v>
      </c>
      <c r="E154" s="37" t="s">
        <v>255</v>
      </c>
      <c r="F154" s="37" t="s">
        <v>255</v>
      </c>
      <c r="G154" s="37" t="s">
        <v>255</v>
      </c>
      <c r="H154" s="51"/>
    </row>
    <row r="155" spans="1:8" s="55" customFormat="1" ht="45">
      <c r="A155" s="60" t="s">
        <v>57</v>
      </c>
      <c r="B155" s="36">
        <v>15</v>
      </c>
      <c r="C155" s="37" t="s">
        <v>255</v>
      </c>
      <c r="D155" s="36">
        <v>15</v>
      </c>
      <c r="E155" s="37" t="s">
        <v>255</v>
      </c>
      <c r="F155" s="36">
        <v>1</v>
      </c>
      <c r="G155" s="37" t="s">
        <v>255</v>
      </c>
      <c r="H155" s="60"/>
    </row>
    <row r="156" spans="1:8" s="55" customFormat="1" ht="12.75">
      <c r="A156" s="51" t="s">
        <v>65</v>
      </c>
      <c r="B156" s="36">
        <v>15</v>
      </c>
      <c r="C156" s="37" t="s">
        <v>255</v>
      </c>
      <c r="D156" s="36">
        <v>15</v>
      </c>
      <c r="E156" s="37" t="s">
        <v>255</v>
      </c>
      <c r="F156" s="36">
        <v>1</v>
      </c>
      <c r="G156" s="37" t="s">
        <v>255</v>
      </c>
      <c r="H156" s="51"/>
    </row>
    <row r="157" spans="1:8" s="55" customFormat="1" ht="12.75">
      <c r="A157" s="51" t="s">
        <v>66</v>
      </c>
      <c r="B157" s="37" t="s">
        <v>255</v>
      </c>
      <c r="C157" s="37" t="s">
        <v>255</v>
      </c>
      <c r="D157" s="37" t="s">
        <v>255</v>
      </c>
      <c r="E157" s="37" t="s">
        <v>255</v>
      </c>
      <c r="F157" s="37" t="s">
        <v>255</v>
      </c>
      <c r="G157" s="37" t="s">
        <v>255</v>
      </c>
      <c r="H157" s="51"/>
    </row>
    <row r="158" spans="1:8" s="55" customFormat="1" ht="12.75">
      <c r="A158" s="62" t="s">
        <v>67</v>
      </c>
      <c r="B158" s="37" t="s">
        <v>255</v>
      </c>
      <c r="C158" s="37" t="s">
        <v>255</v>
      </c>
      <c r="D158" s="37" t="s">
        <v>255</v>
      </c>
      <c r="E158" s="37" t="s">
        <v>255</v>
      </c>
      <c r="F158" s="37" t="s">
        <v>255</v>
      </c>
      <c r="G158" s="37" t="s">
        <v>255</v>
      </c>
      <c r="H158" s="67"/>
    </row>
    <row r="159" spans="2:7" ht="12.75">
      <c r="B159" s="63"/>
      <c r="C159" s="63"/>
      <c r="D159" s="63"/>
      <c r="E159" s="63"/>
      <c r="F159" s="63"/>
      <c r="G159" s="63"/>
    </row>
  </sheetData>
  <sheetProtection/>
  <mergeCells count="10">
    <mergeCell ref="H4:H6"/>
    <mergeCell ref="B4:B6"/>
    <mergeCell ref="C4:G4"/>
    <mergeCell ref="C5:C6"/>
    <mergeCell ref="D5:D6"/>
    <mergeCell ref="A1:G1"/>
    <mergeCell ref="E5:F5"/>
    <mergeCell ref="G5:G6"/>
    <mergeCell ref="A4:A6"/>
    <mergeCell ref="A2:H2"/>
  </mergeCells>
  <printOptions/>
  <pageMargins left="0.7874015748031497" right="0.3937007874015748" top="0.3937007874015748" bottom="0.3937007874015748" header="0.31496062992125984" footer="0.31496062992125984"/>
  <pageSetup firstPageNumber="18" useFirstPageNumber="1" horizontalDpi="600" verticalDpi="600" orientation="landscape" paperSize="9" r:id="rId1"/>
  <headerFooter>
    <oddFooter>&amp;R&amp;"-,полужирный"&amp;8&amp;P</oddFooter>
  </headerFooter>
</worksheet>
</file>

<file path=xl/worksheets/sheet9.xml><?xml version="1.0" encoding="utf-8"?>
<worksheet xmlns="http://schemas.openxmlformats.org/spreadsheetml/2006/main" xmlns:r="http://schemas.openxmlformats.org/officeDocument/2006/relationships">
  <sheetPr>
    <tabColor rgb="FF5B93D7"/>
  </sheetPr>
  <dimension ref="A1:I79"/>
  <sheetViews>
    <sheetView workbookViewId="0" topLeftCell="A1">
      <selection activeCell="H17" sqref="H17"/>
    </sheetView>
  </sheetViews>
  <sheetFormatPr defaultColWidth="9.00390625" defaultRowHeight="12.75"/>
  <cols>
    <col min="1" max="1" width="30.125" style="52" customWidth="1"/>
    <col min="2" max="2" width="9.125" style="52" customWidth="1"/>
    <col min="3" max="3" width="12.75390625" style="52" customWidth="1"/>
    <col min="4" max="4" width="9.125" style="52" customWidth="1"/>
    <col min="5" max="5" width="15.00390625" style="52" customWidth="1"/>
    <col min="6" max="6" width="14.25390625" style="52" customWidth="1"/>
    <col min="7" max="7" width="9.875" style="52" customWidth="1"/>
    <col min="8" max="8" width="28.875" style="52" customWidth="1"/>
    <col min="9" max="16384" width="9.125" style="52" customWidth="1"/>
  </cols>
  <sheetData>
    <row r="1" spans="1:8" s="40" customFormat="1" ht="12.75" customHeight="1">
      <c r="A1" s="315" t="s">
        <v>271</v>
      </c>
      <c r="B1" s="315"/>
      <c r="C1" s="315"/>
      <c r="D1" s="315"/>
      <c r="E1" s="315"/>
      <c r="F1" s="315"/>
      <c r="G1" s="315"/>
      <c r="H1" s="80"/>
    </row>
    <row r="2" spans="1:8" s="40" customFormat="1" ht="12.75" customHeight="1">
      <c r="A2" s="316"/>
      <c r="B2" s="316"/>
      <c r="C2" s="316"/>
      <c r="D2" s="316"/>
      <c r="E2" s="316"/>
      <c r="F2" s="316"/>
      <c r="G2" s="316"/>
      <c r="H2" s="316"/>
    </row>
    <row r="3" spans="1:8" s="40" customFormat="1" ht="11.25" customHeight="1">
      <c r="A3" s="41"/>
      <c r="B3" s="41"/>
      <c r="C3" s="87"/>
      <c r="D3" s="87"/>
      <c r="E3" s="87"/>
      <c r="F3" s="326" t="s">
        <v>62</v>
      </c>
      <c r="G3" s="326"/>
      <c r="H3" s="82"/>
    </row>
    <row r="4" spans="1:8" s="85" customFormat="1" ht="23.25" customHeight="1">
      <c r="A4" s="318"/>
      <c r="B4" s="324" t="s">
        <v>98</v>
      </c>
      <c r="C4" s="325" t="s">
        <v>343</v>
      </c>
      <c r="D4" s="325"/>
      <c r="E4" s="325"/>
      <c r="F4" s="325"/>
      <c r="G4" s="305"/>
      <c r="H4" s="323"/>
    </row>
    <row r="5" spans="1:8" s="85" customFormat="1" ht="22.5" customHeight="1">
      <c r="A5" s="319"/>
      <c r="B5" s="308"/>
      <c r="C5" s="324" t="s">
        <v>96</v>
      </c>
      <c r="D5" s="324" t="s">
        <v>84</v>
      </c>
      <c r="E5" s="325" t="s">
        <v>108</v>
      </c>
      <c r="F5" s="325"/>
      <c r="G5" s="307" t="s">
        <v>97</v>
      </c>
      <c r="H5" s="323"/>
    </row>
    <row r="6" spans="1:8" s="85" customFormat="1" ht="96" customHeight="1">
      <c r="A6" s="320"/>
      <c r="B6" s="309"/>
      <c r="C6" s="309"/>
      <c r="D6" s="309"/>
      <c r="E6" s="47" t="s">
        <v>185</v>
      </c>
      <c r="F6" s="47" t="s">
        <v>186</v>
      </c>
      <c r="G6" s="314"/>
      <c r="H6" s="323"/>
    </row>
    <row r="7" spans="1:9" s="50" customFormat="1" ht="12.75" customHeight="1">
      <c r="A7" s="89" t="s">
        <v>241</v>
      </c>
      <c r="B7" s="36">
        <v>19652</v>
      </c>
      <c r="C7" s="36">
        <v>1478</v>
      </c>
      <c r="D7" s="36">
        <v>17104</v>
      </c>
      <c r="E7" s="36">
        <v>11</v>
      </c>
      <c r="F7" s="36">
        <v>279</v>
      </c>
      <c r="G7" s="36">
        <v>1070</v>
      </c>
      <c r="H7" s="49"/>
      <c r="I7" s="90"/>
    </row>
    <row r="8" spans="1:9" ht="13.5" customHeight="1">
      <c r="A8" s="91" t="s">
        <v>238</v>
      </c>
      <c r="B8" s="36">
        <v>19263</v>
      </c>
      <c r="C8" s="36">
        <v>1270</v>
      </c>
      <c r="D8" s="36">
        <v>16954</v>
      </c>
      <c r="E8" s="36">
        <v>8</v>
      </c>
      <c r="F8" s="36">
        <v>262</v>
      </c>
      <c r="G8" s="36">
        <v>1039</v>
      </c>
      <c r="H8" s="51"/>
      <c r="I8" s="72"/>
    </row>
    <row r="9" spans="1:9" ht="12">
      <c r="A9" s="91" t="s">
        <v>239</v>
      </c>
      <c r="B9" s="36">
        <v>295</v>
      </c>
      <c r="C9" s="36">
        <v>166</v>
      </c>
      <c r="D9" s="36">
        <v>108</v>
      </c>
      <c r="E9" s="36">
        <v>1</v>
      </c>
      <c r="F9" s="36">
        <v>8</v>
      </c>
      <c r="G9" s="36">
        <v>21</v>
      </c>
      <c r="H9" s="51"/>
      <c r="I9" s="72"/>
    </row>
    <row r="10" spans="1:9" ht="12">
      <c r="A10" s="91" t="s">
        <v>240</v>
      </c>
      <c r="B10" s="36">
        <v>94</v>
      </c>
      <c r="C10" s="36">
        <v>42</v>
      </c>
      <c r="D10" s="36">
        <v>42</v>
      </c>
      <c r="E10" s="36">
        <v>2</v>
      </c>
      <c r="F10" s="36">
        <v>9</v>
      </c>
      <c r="G10" s="36">
        <v>10</v>
      </c>
      <c r="H10" s="51"/>
      <c r="I10" s="72"/>
    </row>
    <row r="11" spans="1:9" s="55" customFormat="1" ht="12.75">
      <c r="A11" s="91" t="s">
        <v>242</v>
      </c>
      <c r="B11" s="36">
        <v>16524</v>
      </c>
      <c r="C11" s="36">
        <v>406</v>
      </c>
      <c r="D11" s="36">
        <v>15104</v>
      </c>
      <c r="E11" s="36">
        <v>9</v>
      </c>
      <c r="F11" s="36">
        <v>256</v>
      </c>
      <c r="G11" s="36">
        <v>1014</v>
      </c>
      <c r="H11" s="60"/>
      <c r="I11" s="68"/>
    </row>
    <row r="12" spans="1:9" s="55" customFormat="1" ht="12.75">
      <c r="A12" s="91" t="s">
        <v>238</v>
      </c>
      <c r="B12" s="36">
        <v>16251</v>
      </c>
      <c r="C12" s="36">
        <v>278</v>
      </c>
      <c r="D12" s="36">
        <v>14982</v>
      </c>
      <c r="E12" s="36">
        <v>6</v>
      </c>
      <c r="F12" s="36">
        <v>242</v>
      </c>
      <c r="G12" s="36">
        <v>991</v>
      </c>
      <c r="H12" s="51"/>
      <c r="I12" s="68"/>
    </row>
    <row r="13" spans="1:9" s="55" customFormat="1" ht="12.75">
      <c r="A13" s="91" t="s">
        <v>239</v>
      </c>
      <c r="B13" s="36">
        <v>197</v>
      </c>
      <c r="C13" s="36">
        <v>97</v>
      </c>
      <c r="D13" s="36">
        <v>82</v>
      </c>
      <c r="E13" s="36">
        <v>1</v>
      </c>
      <c r="F13" s="36">
        <v>6</v>
      </c>
      <c r="G13" s="36">
        <v>18</v>
      </c>
      <c r="H13" s="51"/>
      <c r="I13" s="68"/>
    </row>
    <row r="14" spans="1:9" s="55" customFormat="1" ht="12.75">
      <c r="A14" s="91" t="s">
        <v>240</v>
      </c>
      <c r="B14" s="36">
        <v>76</v>
      </c>
      <c r="C14" s="36">
        <v>31</v>
      </c>
      <c r="D14" s="36">
        <v>40</v>
      </c>
      <c r="E14" s="36">
        <v>2</v>
      </c>
      <c r="F14" s="36">
        <v>8</v>
      </c>
      <c r="G14" s="36">
        <v>5</v>
      </c>
      <c r="H14" s="51"/>
      <c r="I14" s="68"/>
    </row>
    <row r="15" spans="1:9" s="55" customFormat="1" ht="12.75">
      <c r="A15" s="91" t="s">
        <v>328</v>
      </c>
      <c r="B15" s="36">
        <v>375</v>
      </c>
      <c r="C15" s="36">
        <v>89</v>
      </c>
      <c r="D15" s="36">
        <v>275</v>
      </c>
      <c r="E15" s="37" t="s">
        <v>255</v>
      </c>
      <c r="F15" s="36">
        <v>3</v>
      </c>
      <c r="G15" s="36">
        <v>11</v>
      </c>
      <c r="H15" s="60"/>
      <c r="I15" s="68"/>
    </row>
    <row r="16" spans="1:9" s="55" customFormat="1" ht="12.75">
      <c r="A16" s="91" t="s">
        <v>238</v>
      </c>
      <c r="B16" s="36">
        <v>361</v>
      </c>
      <c r="C16" s="36">
        <v>79</v>
      </c>
      <c r="D16" s="36">
        <v>271</v>
      </c>
      <c r="E16" s="37" t="s">
        <v>255</v>
      </c>
      <c r="F16" s="36">
        <v>3</v>
      </c>
      <c r="G16" s="36">
        <v>11</v>
      </c>
      <c r="H16" s="51"/>
      <c r="I16" s="68"/>
    </row>
    <row r="17" spans="1:9" s="55" customFormat="1" ht="12.75">
      <c r="A17" s="91" t="s">
        <v>239</v>
      </c>
      <c r="B17" s="36">
        <v>13</v>
      </c>
      <c r="C17" s="36">
        <v>9</v>
      </c>
      <c r="D17" s="36">
        <v>4</v>
      </c>
      <c r="E17" s="37" t="s">
        <v>255</v>
      </c>
      <c r="F17" s="37" t="s">
        <v>255</v>
      </c>
      <c r="G17" s="37" t="s">
        <v>255</v>
      </c>
      <c r="H17" s="51"/>
      <c r="I17" s="68"/>
    </row>
    <row r="18" spans="1:9" s="55" customFormat="1" ht="12.75">
      <c r="A18" s="91" t="s">
        <v>240</v>
      </c>
      <c r="B18" s="36">
        <v>1</v>
      </c>
      <c r="C18" s="36">
        <v>1</v>
      </c>
      <c r="D18" s="37" t="s">
        <v>255</v>
      </c>
      <c r="E18" s="37" t="s">
        <v>255</v>
      </c>
      <c r="F18" s="37" t="s">
        <v>255</v>
      </c>
      <c r="G18" s="37" t="s">
        <v>255</v>
      </c>
      <c r="H18" s="51"/>
      <c r="I18" s="68"/>
    </row>
    <row r="19" spans="1:9" s="55" customFormat="1" ht="12.75">
      <c r="A19" s="91" t="s">
        <v>329</v>
      </c>
      <c r="B19" s="36">
        <v>198</v>
      </c>
      <c r="C19" s="36">
        <v>98</v>
      </c>
      <c r="D19" s="36">
        <v>99</v>
      </c>
      <c r="E19" s="37" t="s">
        <v>255</v>
      </c>
      <c r="F19" s="36">
        <v>1</v>
      </c>
      <c r="G19" s="36">
        <v>1</v>
      </c>
      <c r="H19" s="60"/>
      <c r="I19" s="68"/>
    </row>
    <row r="20" spans="1:9" s="55" customFormat="1" ht="12.75">
      <c r="A20" s="91" t="s">
        <v>238</v>
      </c>
      <c r="B20" s="36">
        <v>194</v>
      </c>
      <c r="C20" s="36">
        <v>95</v>
      </c>
      <c r="D20" s="36">
        <v>98</v>
      </c>
      <c r="E20" s="37" t="s">
        <v>255</v>
      </c>
      <c r="F20" s="36">
        <v>1</v>
      </c>
      <c r="G20" s="36">
        <v>1</v>
      </c>
      <c r="H20" s="51"/>
      <c r="I20" s="68"/>
    </row>
    <row r="21" spans="1:9" s="55" customFormat="1" ht="12.75">
      <c r="A21" s="91" t="s">
        <v>239</v>
      </c>
      <c r="B21" s="36">
        <v>3</v>
      </c>
      <c r="C21" s="36">
        <v>2</v>
      </c>
      <c r="D21" s="36">
        <v>1</v>
      </c>
      <c r="E21" s="37" t="s">
        <v>255</v>
      </c>
      <c r="F21" s="37" t="s">
        <v>255</v>
      </c>
      <c r="G21" s="37" t="s">
        <v>255</v>
      </c>
      <c r="H21" s="51"/>
      <c r="I21" s="68"/>
    </row>
    <row r="22" spans="1:9" s="55" customFormat="1" ht="12.75">
      <c r="A22" s="91" t="s">
        <v>240</v>
      </c>
      <c r="B22" s="36">
        <v>1</v>
      </c>
      <c r="C22" s="36">
        <v>1</v>
      </c>
      <c r="D22" s="37" t="s">
        <v>255</v>
      </c>
      <c r="E22" s="37" t="s">
        <v>255</v>
      </c>
      <c r="F22" s="37" t="s">
        <v>255</v>
      </c>
      <c r="G22" s="37" t="s">
        <v>255</v>
      </c>
      <c r="H22" s="51"/>
      <c r="I22" s="68"/>
    </row>
    <row r="23" spans="1:9" s="55" customFormat="1" ht="12.75">
      <c r="A23" s="91" t="s">
        <v>330</v>
      </c>
      <c r="B23" s="36">
        <v>166</v>
      </c>
      <c r="C23" s="36">
        <v>79</v>
      </c>
      <c r="D23" s="36">
        <v>87</v>
      </c>
      <c r="E23" s="37" t="s">
        <v>255</v>
      </c>
      <c r="F23" s="36">
        <v>1</v>
      </c>
      <c r="G23" s="37" t="s">
        <v>255</v>
      </c>
      <c r="H23" s="60"/>
      <c r="I23" s="68"/>
    </row>
    <row r="24" spans="1:9" s="55" customFormat="1" ht="12.75">
      <c r="A24" s="91" t="s">
        <v>238</v>
      </c>
      <c r="B24" s="36">
        <v>160</v>
      </c>
      <c r="C24" s="36">
        <v>73</v>
      </c>
      <c r="D24" s="36">
        <v>87</v>
      </c>
      <c r="E24" s="37" t="s">
        <v>255</v>
      </c>
      <c r="F24" s="36">
        <v>1</v>
      </c>
      <c r="G24" s="37" t="s">
        <v>255</v>
      </c>
      <c r="H24" s="51"/>
      <c r="I24" s="68"/>
    </row>
    <row r="25" spans="1:9" s="55" customFormat="1" ht="12.75">
      <c r="A25" s="91" t="s">
        <v>239</v>
      </c>
      <c r="B25" s="36">
        <v>5</v>
      </c>
      <c r="C25" s="36">
        <v>5</v>
      </c>
      <c r="D25" s="37" t="s">
        <v>255</v>
      </c>
      <c r="E25" s="37" t="s">
        <v>255</v>
      </c>
      <c r="F25" s="37" t="s">
        <v>255</v>
      </c>
      <c r="G25" s="37" t="s">
        <v>255</v>
      </c>
      <c r="H25" s="51"/>
      <c r="I25" s="68"/>
    </row>
    <row r="26" spans="1:9" s="55" customFormat="1" ht="12.75">
      <c r="A26" s="91" t="s">
        <v>240</v>
      </c>
      <c r="B26" s="36">
        <v>1</v>
      </c>
      <c r="C26" s="36">
        <v>1</v>
      </c>
      <c r="D26" s="37" t="s">
        <v>255</v>
      </c>
      <c r="E26" s="37" t="s">
        <v>255</v>
      </c>
      <c r="F26" s="37" t="s">
        <v>255</v>
      </c>
      <c r="G26" s="37" t="s">
        <v>255</v>
      </c>
      <c r="H26" s="51"/>
      <c r="I26" s="68"/>
    </row>
    <row r="27" spans="1:9" s="55" customFormat="1" ht="12.75">
      <c r="A27" s="91" t="s">
        <v>246</v>
      </c>
      <c r="B27" s="36">
        <v>193</v>
      </c>
      <c r="C27" s="36">
        <v>62</v>
      </c>
      <c r="D27" s="36">
        <v>129</v>
      </c>
      <c r="E27" s="36">
        <v>1</v>
      </c>
      <c r="F27" s="36">
        <v>2</v>
      </c>
      <c r="G27" s="36">
        <v>2</v>
      </c>
      <c r="H27" s="60"/>
      <c r="I27" s="68"/>
    </row>
    <row r="28" spans="1:9" s="55" customFormat="1" ht="12.75">
      <c r="A28" s="91" t="s">
        <v>238</v>
      </c>
      <c r="B28" s="36">
        <v>190</v>
      </c>
      <c r="C28" s="36">
        <v>60</v>
      </c>
      <c r="D28" s="36">
        <v>128</v>
      </c>
      <c r="E28" s="36">
        <v>1</v>
      </c>
      <c r="F28" s="36">
        <v>2</v>
      </c>
      <c r="G28" s="36">
        <v>2</v>
      </c>
      <c r="H28" s="51"/>
      <c r="I28" s="68"/>
    </row>
    <row r="29" spans="1:9" s="55" customFormat="1" ht="12.75">
      <c r="A29" s="91" t="s">
        <v>239</v>
      </c>
      <c r="B29" s="36">
        <v>3</v>
      </c>
      <c r="C29" s="36">
        <v>2</v>
      </c>
      <c r="D29" s="36">
        <v>1</v>
      </c>
      <c r="E29" s="37" t="s">
        <v>255</v>
      </c>
      <c r="F29" s="37" t="s">
        <v>255</v>
      </c>
      <c r="G29" s="37" t="s">
        <v>255</v>
      </c>
      <c r="H29" s="51"/>
      <c r="I29" s="68"/>
    </row>
    <row r="30" spans="1:9" s="55" customFormat="1" ht="12.75">
      <c r="A30" s="91" t="s">
        <v>240</v>
      </c>
      <c r="B30" s="37" t="s">
        <v>255</v>
      </c>
      <c r="C30" s="37" t="s">
        <v>255</v>
      </c>
      <c r="D30" s="37" t="s">
        <v>255</v>
      </c>
      <c r="E30" s="37" t="s">
        <v>255</v>
      </c>
      <c r="F30" s="37" t="s">
        <v>255</v>
      </c>
      <c r="G30" s="37" t="s">
        <v>255</v>
      </c>
      <c r="H30" s="51"/>
      <c r="I30" s="68"/>
    </row>
    <row r="31" spans="1:9" s="55" customFormat="1" ht="12.75">
      <c r="A31" s="91" t="s">
        <v>247</v>
      </c>
      <c r="B31" s="36">
        <v>187</v>
      </c>
      <c r="C31" s="36">
        <v>93</v>
      </c>
      <c r="D31" s="36">
        <v>94</v>
      </c>
      <c r="E31" s="37" t="s">
        <v>255</v>
      </c>
      <c r="F31" s="37" t="s">
        <v>255</v>
      </c>
      <c r="G31" s="37" t="s">
        <v>255</v>
      </c>
      <c r="H31" s="60"/>
      <c r="I31" s="68"/>
    </row>
    <row r="32" spans="1:9" s="55" customFormat="1" ht="12.75">
      <c r="A32" s="91" t="s">
        <v>238</v>
      </c>
      <c r="B32" s="36">
        <v>185</v>
      </c>
      <c r="C32" s="36">
        <v>91</v>
      </c>
      <c r="D32" s="36">
        <v>94</v>
      </c>
      <c r="E32" s="37" t="s">
        <v>255</v>
      </c>
      <c r="F32" s="37" t="s">
        <v>255</v>
      </c>
      <c r="G32" s="37" t="s">
        <v>255</v>
      </c>
      <c r="H32" s="51"/>
      <c r="I32" s="68"/>
    </row>
    <row r="33" spans="1:9" s="55" customFormat="1" ht="12.75">
      <c r="A33" s="91" t="s">
        <v>239</v>
      </c>
      <c r="B33" s="36">
        <v>1</v>
      </c>
      <c r="C33" s="36">
        <v>1</v>
      </c>
      <c r="D33" s="37" t="s">
        <v>255</v>
      </c>
      <c r="E33" s="37" t="s">
        <v>255</v>
      </c>
      <c r="F33" s="37" t="s">
        <v>255</v>
      </c>
      <c r="G33" s="37" t="s">
        <v>255</v>
      </c>
      <c r="H33" s="51"/>
      <c r="I33" s="68"/>
    </row>
    <row r="34" spans="1:9" s="55" customFormat="1" ht="12.75">
      <c r="A34" s="91" t="s">
        <v>240</v>
      </c>
      <c r="B34" s="36">
        <v>1</v>
      </c>
      <c r="C34" s="36">
        <v>1</v>
      </c>
      <c r="D34" s="37" t="s">
        <v>255</v>
      </c>
      <c r="E34" s="37" t="s">
        <v>255</v>
      </c>
      <c r="F34" s="37" t="s">
        <v>255</v>
      </c>
      <c r="G34" s="37" t="s">
        <v>255</v>
      </c>
      <c r="H34" s="51"/>
      <c r="I34" s="68"/>
    </row>
    <row r="35" spans="1:9" s="55" customFormat="1" ht="12.75">
      <c r="A35" s="91" t="s">
        <v>248</v>
      </c>
      <c r="B35" s="36">
        <v>300</v>
      </c>
      <c r="C35" s="36">
        <v>89</v>
      </c>
      <c r="D35" s="36">
        <v>200</v>
      </c>
      <c r="E35" s="37" t="s">
        <v>255</v>
      </c>
      <c r="F35" s="36">
        <v>7</v>
      </c>
      <c r="G35" s="36">
        <v>11</v>
      </c>
      <c r="H35" s="60"/>
      <c r="I35" s="68"/>
    </row>
    <row r="36" spans="1:9" s="55" customFormat="1" ht="12.75">
      <c r="A36" s="91" t="s">
        <v>238</v>
      </c>
      <c r="B36" s="36">
        <v>289</v>
      </c>
      <c r="C36" s="36">
        <v>82</v>
      </c>
      <c r="D36" s="36">
        <v>196</v>
      </c>
      <c r="E36" s="37" t="s">
        <v>255</v>
      </c>
      <c r="F36" s="36">
        <v>7</v>
      </c>
      <c r="G36" s="36">
        <v>11</v>
      </c>
      <c r="H36" s="51"/>
      <c r="I36" s="68"/>
    </row>
    <row r="37" spans="1:9" s="55" customFormat="1" ht="12.75">
      <c r="A37" s="91" t="s">
        <v>239</v>
      </c>
      <c r="B37" s="36">
        <v>10</v>
      </c>
      <c r="C37" s="36">
        <v>6</v>
      </c>
      <c r="D37" s="36">
        <v>4</v>
      </c>
      <c r="E37" s="37" t="s">
        <v>255</v>
      </c>
      <c r="F37" s="37" t="s">
        <v>255</v>
      </c>
      <c r="G37" s="37" t="s">
        <v>255</v>
      </c>
      <c r="H37" s="51"/>
      <c r="I37" s="68"/>
    </row>
    <row r="38" spans="1:9" s="55" customFormat="1" ht="12.75">
      <c r="A38" s="91" t="s">
        <v>240</v>
      </c>
      <c r="B38" s="36">
        <v>1</v>
      </c>
      <c r="C38" s="36">
        <v>1</v>
      </c>
      <c r="D38" s="37" t="s">
        <v>255</v>
      </c>
      <c r="E38" s="37" t="s">
        <v>255</v>
      </c>
      <c r="F38" s="37" t="s">
        <v>255</v>
      </c>
      <c r="G38" s="37" t="s">
        <v>255</v>
      </c>
      <c r="H38" s="51"/>
      <c r="I38" s="68"/>
    </row>
    <row r="39" spans="1:9" s="55" customFormat="1" ht="12.75">
      <c r="A39" s="91" t="s">
        <v>249</v>
      </c>
      <c r="B39" s="36">
        <v>507</v>
      </c>
      <c r="C39" s="36">
        <v>127</v>
      </c>
      <c r="D39" s="36">
        <v>377</v>
      </c>
      <c r="E39" s="37" t="s">
        <v>255</v>
      </c>
      <c r="F39" s="36">
        <v>3</v>
      </c>
      <c r="G39" s="36">
        <v>3</v>
      </c>
      <c r="H39" s="60"/>
      <c r="I39" s="68"/>
    </row>
    <row r="40" spans="1:9" s="55" customFormat="1" ht="12.75">
      <c r="A40" s="91" t="s">
        <v>238</v>
      </c>
      <c r="B40" s="36">
        <v>485</v>
      </c>
      <c r="C40" s="36">
        <v>113</v>
      </c>
      <c r="D40" s="36">
        <v>370</v>
      </c>
      <c r="E40" s="37" t="s">
        <v>255</v>
      </c>
      <c r="F40" s="36">
        <v>2</v>
      </c>
      <c r="G40" s="36">
        <v>2</v>
      </c>
      <c r="H40" s="51"/>
      <c r="I40" s="68"/>
    </row>
    <row r="41" spans="1:9" s="55" customFormat="1" ht="12.75">
      <c r="A41" s="91" t="s">
        <v>239</v>
      </c>
      <c r="B41" s="36">
        <v>19</v>
      </c>
      <c r="C41" s="36">
        <v>13</v>
      </c>
      <c r="D41" s="36">
        <v>6</v>
      </c>
      <c r="E41" s="37" t="s">
        <v>255</v>
      </c>
      <c r="F41" s="37" t="s">
        <v>255</v>
      </c>
      <c r="G41" s="37" t="s">
        <v>255</v>
      </c>
      <c r="H41" s="51"/>
      <c r="I41" s="68"/>
    </row>
    <row r="42" spans="1:9" s="55" customFormat="1" ht="12.75">
      <c r="A42" s="91" t="s">
        <v>240</v>
      </c>
      <c r="B42" s="36">
        <v>3</v>
      </c>
      <c r="C42" s="36">
        <v>1</v>
      </c>
      <c r="D42" s="36">
        <v>1</v>
      </c>
      <c r="E42" s="37" t="s">
        <v>255</v>
      </c>
      <c r="F42" s="36">
        <v>1</v>
      </c>
      <c r="G42" s="36">
        <v>1</v>
      </c>
      <c r="H42" s="51"/>
      <c r="I42" s="68"/>
    </row>
    <row r="43" spans="1:9" s="55" customFormat="1" ht="12.75">
      <c r="A43" s="91" t="s">
        <v>250</v>
      </c>
      <c r="B43" s="36">
        <v>130</v>
      </c>
      <c r="C43" s="36">
        <v>69</v>
      </c>
      <c r="D43" s="36">
        <v>61</v>
      </c>
      <c r="E43" s="37" t="s">
        <v>255</v>
      </c>
      <c r="F43" s="37" t="s">
        <v>255</v>
      </c>
      <c r="G43" s="37" t="s">
        <v>255</v>
      </c>
      <c r="H43" s="60"/>
      <c r="I43" s="68"/>
    </row>
    <row r="44" spans="1:9" s="55" customFormat="1" ht="12.75">
      <c r="A44" s="91" t="s">
        <v>238</v>
      </c>
      <c r="B44" s="36">
        <v>128</v>
      </c>
      <c r="C44" s="36">
        <v>67</v>
      </c>
      <c r="D44" s="36">
        <v>61</v>
      </c>
      <c r="E44" s="37" t="s">
        <v>255</v>
      </c>
      <c r="F44" s="37" t="s">
        <v>255</v>
      </c>
      <c r="G44" s="37" t="s">
        <v>255</v>
      </c>
      <c r="H44" s="51"/>
      <c r="I44" s="68"/>
    </row>
    <row r="45" spans="1:9" s="55" customFormat="1" ht="12.75">
      <c r="A45" s="91" t="s">
        <v>239</v>
      </c>
      <c r="B45" s="36">
        <v>1</v>
      </c>
      <c r="C45" s="36">
        <v>1</v>
      </c>
      <c r="D45" s="37" t="s">
        <v>255</v>
      </c>
      <c r="E45" s="37" t="s">
        <v>255</v>
      </c>
      <c r="F45" s="37" t="s">
        <v>255</v>
      </c>
      <c r="G45" s="37" t="s">
        <v>255</v>
      </c>
      <c r="H45" s="51"/>
      <c r="I45" s="68"/>
    </row>
    <row r="46" spans="1:9" s="55" customFormat="1" ht="12.75">
      <c r="A46" s="91" t="s">
        <v>240</v>
      </c>
      <c r="B46" s="36">
        <v>1</v>
      </c>
      <c r="C46" s="36">
        <v>1</v>
      </c>
      <c r="D46" s="37" t="s">
        <v>255</v>
      </c>
      <c r="E46" s="37" t="s">
        <v>255</v>
      </c>
      <c r="F46" s="37" t="s">
        <v>255</v>
      </c>
      <c r="G46" s="37" t="s">
        <v>255</v>
      </c>
      <c r="H46" s="51"/>
      <c r="I46" s="68"/>
    </row>
    <row r="47" spans="1:9" s="55" customFormat="1" ht="12.75">
      <c r="A47" s="91" t="s">
        <v>251</v>
      </c>
      <c r="B47" s="36">
        <v>214</v>
      </c>
      <c r="C47" s="36">
        <v>87</v>
      </c>
      <c r="D47" s="36">
        <v>126</v>
      </c>
      <c r="E47" s="36">
        <v>1</v>
      </c>
      <c r="F47" s="37" t="s">
        <v>255</v>
      </c>
      <c r="G47" s="36">
        <v>1</v>
      </c>
      <c r="H47" s="60"/>
      <c r="I47" s="68"/>
    </row>
    <row r="48" spans="1:9" s="55" customFormat="1" ht="12.75">
      <c r="A48" s="91" t="s">
        <v>238</v>
      </c>
      <c r="B48" s="36">
        <v>206</v>
      </c>
      <c r="C48" s="36">
        <v>79</v>
      </c>
      <c r="D48" s="36">
        <v>126</v>
      </c>
      <c r="E48" s="36">
        <v>1</v>
      </c>
      <c r="F48" s="37" t="s">
        <v>255</v>
      </c>
      <c r="G48" s="36">
        <v>1</v>
      </c>
      <c r="H48" s="51"/>
      <c r="I48" s="68"/>
    </row>
    <row r="49" spans="1:9" s="55" customFormat="1" ht="12.75">
      <c r="A49" s="91" t="s">
        <v>239</v>
      </c>
      <c r="B49" s="36">
        <v>7</v>
      </c>
      <c r="C49" s="36">
        <v>7</v>
      </c>
      <c r="D49" s="37" t="s">
        <v>255</v>
      </c>
      <c r="E49" s="37" t="s">
        <v>255</v>
      </c>
      <c r="F49" s="37" t="s">
        <v>255</v>
      </c>
      <c r="G49" s="37" t="s">
        <v>255</v>
      </c>
      <c r="H49" s="51"/>
      <c r="I49" s="68"/>
    </row>
    <row r="50" spans="1:9" s="55" customFormat="1" ht="12.75">
      <c r="A50" s="91" t="s">
        <v>240</v>
      </c>
      <c r="B50" s="36">
        <v>1</v>
      </c>
      <c r="C50" s="36">
        <v>1</v>
      </c>
      <c r="D50" s="37" t="s">
        <v>255</v>
      </c>
      <c r="E50" s="37" t="s">
        <v>255</v>
      </c>
      <c r="F50" s="37" t="s">
        <v>255</v>
      </c>
      <c r="G50" s="37" t="s">
        <v>255</v>
      </c>
      <c r="H50" s="51"/>
      <c r="I50" s="68"/>
    </row>
    <row r="51" spans="1:9" s="55" customFormat="1" ht="12.75">
      <c r="A51" s="91" t="s">
        <v>252</v>
      </c>
      <c r="B51" s="36">
        <v>458</v>
      </c>
      <c r="C51" s="36">
        <v>94</v>
      </c>
      <c r="D51" s="36">
        <v>337</v>
      </c>
      <c r="E51" s="37" t="s">
        <v>255</v>
      </c>
      <c r="F51" s="36">
        <v>5</v>
      </c>
      <c r="G51" s="36">
        <v>27</v>
      </c>
      <c r="H51" s="60"/>
      <c r="I51" s="68"/>
    </row>
    <row r="52" spans="1:9" s="55" customFormat="1" ht="12.75">
      <c r="A52" s="91" t="s">
        <v>238</v>
      </c>
      <c r="B52" s="36">
        <v>433</v>
      </c>
      <c r="C52" s="36">
        <v>87</v>
      </c>
      <c r="D52" s="36">
        <v>326</v>
      </c>
      <c r="E52" s="37" t="s">
        <v>255</v>
      </c>
      <c r="F52" s="36">
        <v>3</v>
      </c>
      <c r="G52" s="36">
        <v>20</v>
      </c>
      <c r="H52" s="51"/>
      <c r="I52" s="68"/>
    </row>
    <row r="53" spans="1:9" s="55" customFormat="1" ht="12.75">
      <c r="A53" s="91" t="s">
        <v>239</v>
      </c>
      <c r="B53" s="36">
        <v>19</v>
      </c>
      <c r="C53" s="36">
        <v>6</v>
      </c>
      <c r="D53" s="36">
        <v>10</v>
      </c>
      <c r="E53" s="37" t="s">
        <v>255</v>
      </c>
      <c r="F53" s="36">
        <v>2</v>
      </c>
      <c r="G53" s="36">
        <v>3</v>
      </c>
      <c r="H53" s="51"/>
      <c r="I53" s="68"/>
    </row>
    <row r="54" spans="1:9" s="55" customFormat="1" ht="12.75">
      <c r="A54" s="91" t="s">
        <v>240</v>
      </c>
      <c r="B54" s="36">
        <v>6</v>
      </c>
      <c r="C54" s="36">
        <v>1</v>
      </c>
      <c r="D54" s="36">
        <v>1</v>
      </c>
      <c r="E54" s="37" t="s">
        <v>255</v>
      </c>
      <c r="F54" s="37" t="s">
        <v>255</v>
      </c>
      <c r="G54" s="36">
        <v>4</v>
      </c>
      <c r="H54" s="51"/>
      <c r="I54" s="68"/>
    </row>
    <row r="55" spans="1:9" s="55" customFormat="1" ht="12.75">
      <c r="A55" s="91" t="s">
        <v>253</v>
      </c>
      <c r="B55" s="36">
        <v>268</v>
      </c>
      <c r="C55" s="36">
        <v>110</v>
      </c>
      <c r="D55" s="36">
        <v>158</v>
      </c>
      <c r="E55" s="37" t="s">
        <v>255</v>
      </c>
      <c r="F55" s="36">
        <v>1</v>
      </c>
      <c r="G55" s="37" t="s">
        <v>255</v>
      </c>
      <c r="H55" s="60"/>
      <c r="I55" s="68"/>
    </row>
    <row r="56" spans="1:9" s="55" customFormat="1" ht="12.75">
      <c r="A56" s="91" t="s">
        <v>238</v>
      </c>
      <c r="B56" s="36">
        <v>254</v>
      </c>
      <c r="C56" s="36">
        <v>96</v>
      </c>
      <c r="D56" s="36">
        <v>158</v>
      </c>
      <c r="E56" s="37" t="s">
        <v>255</v>
      </c>
      <c r="F56" s="36">
        <v>1</v>
      </c>
      <c r="G56" s="37" t="s">
        <v>255</v>
      </c>
      <c r="H56" s="51"/>
      <c r="I56" s="68"/>
    </row>
    <row r="57" spans="1:9" s="55" customFormat="1" ht="12.75">
      <c r="A57" s="91" t="s">
        <v>239</v>
      </c>
      <c r="B57" s="36">
        <v>13</v>
      </c>
      <c r="C57" s="36">
        <v>13</v>
      </c>
      <c r="D57" s="37" t="s">
        <v>255</v>
      </c>
      <c r="E57" s="37" t="s">
        <v>255</v>
      </c>
      <c r="F57" s="37" t="s">
        <v>255</v>
      </c>
      <c r="G57" s="37" t="s">
        <v>255</v>
      </c>
      <c r="H57" s="51"/>
      <c r="I57" s="68"/>
    </row>
    <row r="58" spans="1:9" s="55" customFormat="1" ht="12.75">
      <c r="A58" s="91" t="s">
        <v>240</v>
      </c>
      <c r="B58" s="36">
        <v>1</v>
      </c>
      <c r="C58" s="36">
        <v>1</v>
      </c>
      <c r="D58" s="37" t="s">
        <v>255</v>
      </c>
      <c r="E58" s="37" t="s">
        <v>255</v>
      </c>
      <c r="F58" s="37" t="s">
        <v>255</v>
      </c>
      <c r="G58" s="37" t="s">
        <v>255</v>
      </c>
      <c r="H58" s="51"/>
      <c r="I58" s="68"/>
    </row>
    <row r="59" spans="1:9" s="55" customFormat="1" ht="12.75">
      <c r="A59" s="91" t="s">
        <v>254</v>
      </c>
      <c r="B59" s="36">
        <v>132</v>
      </c>
      <c r="C59" s="36">
        <v>75</v>
      </c>
      <c r="D59" s="36">
        <v>57</v>
      </c>
      <c r="E59" s="37" t="s">
        <v>255</v>
      </c>
      <c r="F59" s="37" t="s">
        <v>255</v>
      </c>
      <c r="G59" s="37" t="s">
        <v>255</v>
      </c>
      <c r="H59" s="60"/>
      <c r="I59" s="68"/>
    </row>
    <row r="60" spans="1:9" s="55" customFormat="1" ht="12.75">
      <c r="A60" s="91" t="s">
        <v>238</v>
      </c>
      <c r="B60" s="36">
        <v>127</v>
      </c>
      <c r="C60" s="36">
        <v>70</v>
      </c>
      <c r="D60" s="36">
        <v>57</v>
      </c>
      <c r="E60" s="37" t="s">
        <v>255</v>
      </c>
      <c r="F60" s="37" t="s">
        <v>255</v>
      </c>
      <c r="G60" s="37" t="s">
        <v>255</v>
      </c>
      <c r="H60" s="51"/>
      <c r="I60" s="68"/>
    </row>
    <row r="61" spans="1:9" s="55" customFormat="1" ht="12.75">
      <c r="A61" s="91" t="s">
        <v>239</v>
      </c>
      <c r="B61" s="36">
        <v>4</v>
      </c>
      <c r="C61" s="36">
        <v>4</v>
      </c>
      <c r="D61" s="37" t="s">
        <v>255</v>
      </c>
      <c r="E61" s="37" t="s">
        <v>255</v>
      </c>
      <c r="F61" s="37" t="s">
        <v>255</v>
      </c>
      <c r="G61" s="37" t="s">
        <v>255</v>
      </c>
      <c r="H61" s="51"/>
      <c r="I61" s="68"/>
    </row>
    <row r="62" spans="1:9" s="55" customFormat="1" ht="12.75">
      <c r="A62" s="92" t="s">
        <v>240</v>
      </c>
      <c r="B62" s="36">
        <v>1</v>
      </c>
      <c r="C62" s="36">
        <v>1</v>
      </c>
      <c r="D62" s="37" t="s">
        <v>255</v>
      </c>
      <c r="E62" s="37" t="s">
        <v>255</v>
      </c>
      <c r="F62" s="37" t="s">
        <v>255</v>
      </c>
      <c r="G62" s="37" t="s">
        <v>255</v>
      </c>
      <c r="H62" s="67"/>
      <c r="I62" s="68"/>
    </row>
    <row r="63" spans="2:9" ht="12.75">
      <c r="B63" s="63"/>
      <c r="C63" s="63"/>
      <c r="D63" s="63"/>
      <c r="E63" s="63"/>
      <c r="F63" s="63"/>
      <c r="G63" s="63"/>
      <c r="I63" s="72"/>
    </row>
    <row r="64" spans="2:7" ht="12.75">
      <c r="B64" s="55"/>
      <c r="C64" s="55"/>
      <c r="D64" s="55"/>
      <c r="E64" s="55"/>
      <c r="F64" s="55"/>
      <c r="G64" s="55"/>
    </row>
    <row r="65" spans="2:7" ht="12.75">
      <c r="B65" s="55"/>
      <c r="C65" s="55"/>
      <c r="D65" s="55"/>
      <c r="E65" s="55"/>
      <c r="F65" s="55"/>
      <c r="G65" s="55"/>
    </row>
    <row r="66" spans="2:7" ht="12.75">
      <c r="B66" s="55"/>
      <c r="C66" s="55"/>
      <c r="D66" s="55"/>
      <c r="E66" s="55"/>
      <c r="F66" s="55"/>
      <c r="G66" s="55"/>
    </row>
    <row r="67" spans="2:7" ht="12.75">
      <c r="B67" s="55"/>
      <c r="C67" s="55"/>
      <c r="D67" s="55"/>
      <c r="E67" s="55"/>
      <c r="F67" s="55"/>
      <c r="G67" s="55"/>
    </row>
    <row r="68" spans="2:7" ht="12.75">
      <c r="B68" s="55"/>
      <c r="C68" s="55"/>
      <c r="D68" s="55"/>
      <c r="E68" s="55"/>
      <c r="F68" s="55"/>
      <c r="G68" s="55"/>
    </row>
    <row r="69" spans="2:7" ht="12.75">
      <c r="B69" s="55"/>
      <c r="C69" s="55"/>
      <c r="D69" s="55"/>
      <c r="E69" s="55"/>
      <c r="F69" s="55"/>
      <c r="G69" s="55"/>
    </row>
    <row r="70" spans="2:7" ht="12.75">
      <c r="B70" s="55"/>
      <c r="C70" s="55"/>
      <c r="D70" s="55"/>
      <c r="E70" s="55"/>
      <c r="F70" s="55"/>
      <c r="G70" s="55"/>
    </row>
    <row r="71" spans="2:7" ht="12.75">
      <c r="B71" s="55"/>
      <c r="C71" s="55"/>
      <c r="D71" s="55"/>
      <c r="E71" s="55"/>
      <c r="F71" s="55"/>
      <c r="G71" s="55"/>
    </row>
    <row r="72" spans="2:7" ht="12.75">
      <c r="B72" s="55"/>
      <c r="C72" s="55"/>
      <c r="D72" s="55"/>
      <c r="E72" s="55"/>
      <c r="F72" s="55"/>
      <c r="G72" s="55"/>
    </row>
    <row r="73" spans="2:7" ht="12.75">
      <c r="B73" s="55"/>
      <c r="C73" s="55"/>
      <c r="D73" s="55"/>
      <c r="E73" s="55"/>
      <c r="F73" s="55"/>
      <c r="G73" s="55"/>
    </row>
    <row r="74" spans="2:7" ht="12.75">
      <c r="B74" s="55"/>
      <c r="C74" s="55"/>
      <c r="D74" s="55"/>
      <c r="E74" s="55"/>
      <c r="F74" s="55"/>
      <c r="G74" s="55"/>
    </row>
    <row r="75" spans="2:7" ht="12.75">
      <c r="B75" s="55"/>
      <c r="C75" s="55"/>
      <c r="D75" s="55"/>
      <c r="E75" s="55"/>
      <c r="F75" s="55"/>
      <c r="G75" s="55"/>
    </row>
    <row r="76" spans="2:7" ht="12.75">
      <c r="B76" s="55"/>
      <c r="C76" s="55"/>
      <c r="D76" s="55"/>
      <c r="E76" s="55"/>
      <c r="F76" s="55"/>
      <c r="G76" s="55"/>
    </row>
    <row r="77" spans="2:7" ht="12.75">
      <c r="B77" s="55"/>
      <c r="C77" s="55"/>
      <c r="D77" s="55"/>
      <c r="E77" s="55"/>
      <c r="F77" s="55"/>
      <c r="G77" s="55"/>
    </row>
    <row r="78" spans="2:7" ht="12.75">
      <c r="B78" s="55"/>
      <c r="C78" s="55"/>
      <c r="D78" s="55"/>
      <c r="E78" s="55"/>
      <c r="F78" s="55"/>
      <c r="G78" s="55"/>
    </row>
    <row r="79" spans="2:7" ht="12.75">
      <c r="B79" s="55"/>
      <c r="C79" s="55"/>
      <c r="D79" s="55"/>
      <c r="E79" s="55"/>
      <c r="F79" s="55"/>
      <c r="G79" s="55"/>
    </row>
  </sheetData>
  <sheetProtection/>
  <mergeCells count="11">
    <mergeCell ref="C4:G4"/>
    <mergeCell ref="C5:C6"/>
    <mergeCell ref="D5:D6"/>
    <mergeCell ref="A1:G1"/>
    <mergeCell ref="E5:F5"/>
    <mergeCell ref="G5:G6"/>
    <mergeCell ref="A2:H2"/>
    <mergeCell ref="A4:A6"/>
    <mergeCell ref="F3:G3"/>
    <mergeCell ref="H4:H6"/>
    <mergeCell ref="B4:B6"/>
  </mergeCells>
  <printOptions/>
  <pageMargins left="0.7874015748031497" right="0.3937007874015748" top="0.3937007874015748" bottom="0.3937007874015748" header="0.31496062992125984" footer="0.31496062992125984"/>
  <pageSetup firstPageNumber="24" useFirstPageNumber="1" horizontalDpi="600" verticalDpi="600" orientation="landscape" paperSize="9" r:id="rId1"/>
  <headerFooter>
    <oddFooter>&amp;R&amp;"-,полужирный"&amp;8&amp;P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nurhanova</dc:creator>
  <cp:keywords/>
  <dc:description/>
  <cp:lastModifiedBy>A.Tolybayeva</cp:lastModifiedBy>
  <cp:lastPrinted>2024-04-15T06:34:30Z</cp:lastPrinted>
  <dcterms:created xsi:type="dcterms:W3CDTF">2009-03-11T05:00:38Z</dcterms:created>
  <dcterms:modified xsi:type="dcterms:W3CDTF">2024-04-15T12:11:13Z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