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3935" windowHeight="12585" activeTab="0"/>
  </bookViews>
  <sheets>
    <sheet name="2023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<sst xmlns="http://schemas.openxmlformats.org/spreadsheetml/2006/main" count="180" uniqueCount="71">
  <si>
    <t>млн. теңге</t>
  </si>
  <si>
    <t>қаңтар</t>
  </si>
  <si>
    <t>Өнеркәсіп</t>
  </si>
  <si>
    <t>Тау-кен өндіру өнеркәсібі және карьерлерді қазу</t>
  </si>
  <si>
    <t>-</t>
  </si>
  <si>
    <t>Өңдеу өнеркәсібі</t>
  </si>
  <si>
    <t>Жеңіл өнеркәсіп</t>
  </si>
  <si>
    <t>Машина жасау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</si>
  <si>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</si>
  <si>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</si>
  <si>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Көмір  өндіру</t>
  </si>
  <si>
    <t>Шикі мұнай және табиғи газ өндіру</t>
  </si>
  <si>
    <t>Табиғи газды өндіру</t>
  </si>
  <si>
    <t>Металл кендерін өндіру</t>
  </si>
  <si>
    <t>Темірден қоспағанда, кендерді өндіру</t>
  </si>
  <si>
    <t>Өзге де пайдалы қазбаларды өндіру</t>
  </si>
  <si>
    <t>Кен өндіру өнеркәсібінде саласындағы кызметтер көрсету</t>
  </si>
  <si>
    <t>Тамақ өнімдерін өндіру</t>
  </si>
  <si>
    <t>Етті қайта өңдеу және консервілеу және ет өнімдерін өндіру</t>
  </si>
  <si>
    <t>Балықты, шаян тәрізділерді және моллюскаларды өңдеу және консервілеу</t>
  </si>
  <si>
    <t>Жемістерді және көкөністерді қайта өңдеу және консервілеу</t>
  </si>
  <si>
    <t>Өсімдік және мал майы мен тоң майын өндіру</t>
  </si>
  <si>
    <t>Сүт өнімдерін өндіру</t>
  </si>
  <si>
    <t>Ұн жарма өнімдерін, крахмал және крахмал өнімдерін өндіру</t>
  </si>
  <si>
    <t>Нан-тоқаш, макарон және ұннан жасалған кондитерлік өнімдерді өндіру</t>
  </si>
  <si>
    <t>Өзге де тамақ өнімдерін өндіру</t>
  </si>
  <si>
    <t>Жануарларға арналған дайын азықтар өндіру</t>
  </si>
  <si>
    <t>Сусындар өндіру</t>
  </si>
  <si>
    <t>Тоқыма бұйымдарын өндіру</t>
  </si>
  <si>
    <t>Киім өндіру</t>
  </si>
  <si>
    <t>Былғары және оған жататын өнімдерді өндіру</t>
  </si>
  <si>
    <t>Жиһаздан басқа, ағаш және тығын бұйымдарын өндіру; сабаннан және тоқуға арналған материалдардан жасалған бұйымдар өндіру</t>
  </si>
  <si>
    <t>Қағаз және қағаз өнімдерін өндіру</t>
  </si>
  <si>
    <t>Полиграфиялық қызмет және жазылған ақпарат жеткізгіштерін жаңғырту</t>
  </si>
  <si>
    <t>Кокс және мұнай өңдеу өнімдерін өндіру</t>
  </si>
  <si>
    <t>Мұнайдың өңделген өнімдерін, шымтезек пен көмірден брикеттер өндіру</t>
  </si>
  <si>
    <t>Химия өнеркәсібінің өнімдерін өндіру</t>
  </si>
  <si>
    <t>Негізгі фармацевтикалық өнімдер мен фармацевтикалық препараттар өндіру</t>
  </si>
  <si>
    <t>Резеңке және пластмасса бұйымдар өндіру</t>
  </si>
  <si>
    <t>Өзге де бейметалл минералдық өнімдер өндіру</t>
  </si>
  <si>
    <t>Металлургия өндірісі</t>
  </si>
  <si>
    <t>Негізгі асыл және түсті металдар өндіру</t>
  </si>
  <si>
    <t>Металдарды құю</t>
  </si>
  <si>
    <t>Машиналар мен жабдықтардан басқа дайын металл бұйымдарын өндіру</t>
  </si>
  <si>
    <t>Компьютерлер, электрондық  және оптикалық жабдықтар өндіру</t>
  </si>
  <si>
    <t>Электр жабдықтарын өндіру</t>
  </si>
  <si>
    <t>Басқа топтамаларға енгізілмеген машиналар мен жабдықтар өндіру</t>
  </si>
  <si>
    <t>Автомобильдер, тіркемелер және жартылай тіркемелер өндіру</t>
  </si>
  <si>
    <t>Басқа көлік құралдарын өндіру</t>
  </si>
  <si>
    <t>Жиһаз өндіру</t>
  </si>
  <si>
    <t>Өзге де дайын бұйымдар өндіру</t>
  </si>
  <si>
    <t>Машиналар мен жабдықтарды жөндеу және орнату</t>
  </si>
  <si>
    <t>* - жедел деректер</t>
  </si>
  <si>
    <t>Темір кендерін өндіру</t>
  </si>
  <si>
    <t>қаңтар-
ақпан</t>
  </si>
  <si>
    <t>қаңтар-
наурыз</t>
  </si>
  <si>
    <t>қаңтар-
сәуір</t>
  </si>
  <si>
    <t>қаңтар-
мамыр</t>
  </si>
  <si>
    <t>қаңтар-
маусым</t>
  </si>
  <si>
    <t>қаңтар-
шілде</t>
  </si>
  <si>
    <t>қаңтар-
тамыз</t>
  </si>
  <si>
    <t>қаңтар-
қыркүйек</t>
  </si>
  <si>
    <t>қаңтар-
қазан</t>
  </si>
  <si>
    <t>қаңтар-
қараша</t>
  </si>
  <si>
    <t>қаңтар-
желтоқсан</t>
  </si>
  <si>
    <t xml:space="preserve">Металл құюдан басқа қара металлургия </t>
  </si>
  <si>
    <t>2022  жыл*</t>
  </si>
  <si>
    <t>Экономикалық қызмет түрлері бойынша Абай облысындағы өнеркәсіптік өндірістің көлемі</t>
  </si>
  <si>
    <t>* - жедел деректер; 2022 жылдың  қаңтары-мамырына Шығыс Қазақстан облысы бойынша, Абай облысын қоса алғанда</t>
  </si>
  <si>
    <t>2023  жыл*</t>
  </si>
  <si>
    <t>2,505,6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</si>
</sst>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##\ ###\ ###\ ###\ ##0"/>
    <numFmt numFmtId="176" formatCode="###\ ###\ ###\ ###\ ##0.0"/>
    <numFmt numFmtId="177" formatCode="#,##0.0"/>
    <numFmt numFmtId="178" formatCode="###\ ###\ ###\ ##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left" wrapText="1" indent="1"/>
    </xf>
    <xf numFmtId="0" fontId="22" fillId="0" borderId="0" xfId="0" applyFont="1" applyFill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left" wrapText="1" indent="1"/>
    </xf>
    <xf numFmtId="0" fontId="23" fillId="0" borderId="0" xfId="0" applyFont="1" applyAlignment="1">
      <alignment horizontal="left" wrapText="1" indent="2"/>
    </xf>
    <xf numFmtId="0" fontId="23" fillId="0" borderId="0" xfId="0" applyFont="1" applyAlignment="1">
      <alignment horizontal="left" wrapText="1" indent="3"/>
    </xf>
    <xf numFmtId="0" fontId="24" fillId="0" borderId="0" xfId="0" applyFont="1" applyAlignment="1">
      <alignment horizontal="left" wrapText="1" indent="1"/>
    </xf>
    <xf numFmtId="177" fontId="0" fillId="0" borderId="0" xfId="0" applyNumberFormat="1" applyAlignment="1">
      <alignment wrapText="1"/>
    </xf>
    <xf numFmtId="177" fontId="0" fillId="0" borderId="0" xfId="0" applyNumberFormat="1" applyAlignment="1">
      <alignment/>
    </xf>
    <xf numFmtId="177" fontId="23" fillId="0" borderId="0" xfId="0" applyNumberFormat="1" applyFont="1" applyAlignment="1">
      <alignment horizontal="right" wrapText="1"/>
    </xf>
    <xf numFmtId="177" fontId="23" fillId="0" borderId="0" xfId="0" applyNumberFormat="1" applyFont="1" applyAlignment="1">
      <alignment wrapText="1"/>
    </xf>
    <xf numFmtId="177" fontId="21" fillId="0" borderId="10" xfId="0" applyNumberFormat="1" applyFont="1" applyBorder="1" applyAlignment="1">
      <alignment/>
    </xf>
    <xf numFmtId="177" fontId="21" fillId="0" borderId="12" xfId="0" applyNumberFormat="1" applyFont="1" applyBorder="1" applyAlignment="1">
      <alignment horizontal="center" vertical="center" wrapText="1"/>
    </xf>
    <xf numFmtId="177" fontId="21" fillId="0" borderId="0" xfId="0" applyNumberFormat="1" applyFont="1" applyAlignment="1">
      <alignment/>
    </xf>
    <xf numFmtId="177" fontId="21" fillId="0" borderId="0" xfId="0" applyNumberFormat="1" applyFont="1" applyAlignment="1">
      <alignment horizontal="right"/>
    </xf>
    <xf numFmtId="178" fontId="26" fillId="0" borderId="0" xfId="0" applyNumberFormat="1" applyFont="1" applyAlignment="1">
      <alignment horizontal="right" wrapText="1"/>
    </xf>
    <xf numFmtId="0" fontId="21" fillId="24" borderId="12" xfId="0" applyFont="1" applyFill="1" applyBorder="1" applyAlignment="1">
      <alignment horizontal="center" vertical="center" wrapText="1"/>
    </xf>
    <xf numFmtId="177" fontId="21" fillId="25" borderId="12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 indent="1"/>
    </xf>
    <xf numFmtId="177" fontId="23" fillId="0" borderId="10" xfId="0" applyNumberFormat="1" applyFont="1" applyBorder="1" applyAlignment="1">
      <alignment horizontal="right" wrapText="1"/>
    </xf>
    <xf numFmtId="177" fontId="21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21" fillId="0" borderId="13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view="pageLayout" workbookViewId="0" topLeftCell="A1">
      <selection activeCell="H14" sqref="H13:H14"/>
    </sheetView>
  </sheetViews>
  <sheetFormatPr defaultColWidth="9.00390625" defaultRowHeight="12.75"/>
  <cols>
    <col min="1" max="1" width="44.25390625" style="10" customWidth="1"/>
    <col min="2" max="2" width="9.75390625" style="10" customWidth="1"/>
    <col min="3" max="3" width="9.75390625" style="2" customWidth="1"/>
    <col min="4" max="4" width="9.375" style="2" customWidth="1"/>
    <col min="5" max="5" width="11.25390625" style="24" customWidth="1"/>
    <col min="6" max="6" width="8.375" style="24" customWidth="1"/>
    <col min="7" max="7" width="9.125" style="2" customWidth="1"/>
    <col min="8" max="8" width="8.125" style="24" customWidth="1"/>
    <col min="9" max="9" width="8.25390625" style="2" customWidth="1"/>
    <col min="10" max="11" width="9.375" style="2" customWidth="1"/>
    <col min="12" max="12" width="9.125" style="10" customWidth="1"/>
    <col min="13" max="13" width="9.75390625" style="2" customWidth="1"/>
    <col min="14" max="14" width="9.125" style="1" customWidth="1"/>
    <col min="15" max="16384" width="9.125" style="2" customWidth="1"/>
  </cols>
  <sheetData>
    <row r="1" spans="1:13" ht="12.75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2.75">
      <c r="B2" s="3"/>
      <c r="C2" s="4"/>
      <c r="D2" s="4"/>
      <c r="E2" s="22"/>
      <c r="F2" s="22"/>
      <c r="G2" s="4"/>
      <c r="H2" s="22"/>
      <c r="I2" s="4"/>
      <c r="J2" s="4"/>
      <c r="K2" s="4"/>
      <c r="L2" s="3"/>
      <c r="M2" s="5" t="s">
        <v>0</v>
      </c>
    </row>
    <row r="3" spans="1:13" ht="12.75">
      <c r="A3" s="34"/>
      <c r="B3" s="36" t="s">
        <v>69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31.5" customHeight="1">
      <c r="A4" s="35"/>
      <c r="B4" s="6" t="s">
        <v>1</v>
      </c>
      <c r="C4" s="7" t="s">
        <v>54</v>
      </c>
      <c r="D4" s="7" t="s">
        <v>55</v>
      </c>
      <c r="E4" s="23" t="s">
        <v>56</v>
      </c>
      <c r="F4" s="23" t="s">
        <v>57</v>
      </c>
      <c r="G4" s="29" t="s">
        <v>58</v>
      </c>
      <c r="H4" s="28" t="s">
        <v>59</v>
      </c>
      <c r="I4" s="7" t="s">
        <v>60</v>
      </c>
      <c r="J4" s="7" t="s">
        <v>61</v>
      </c>
      <c r="K4" s="7" t="s">
        <v>62</v>
      </c>
      <c r="L4" s="7" t="s">
        <v>63</v>
      </c>
      <c r="M4" s="8" t="s">
        <v>64</v>
      </c>
    </row>
    <row r="5" spans="1:16" ht="12.75">
      <c r="A5" s="9" t="s">
        <v>2</v>
      </c>
      <c r="B5" s="24">
        <v>100595.3</v>
      </c>
      <c r="C5" s="24">
        <v>213273.9</v>
      </c>
      <c r="D5" s="21">
        <v>321905.7</v>
      </c>
      <c r="E5" s="20">
        <v>448915.7</v>
      </c>
      <c r="F5" s="25"/>
      <c r="G5" s="25"/>
      <c r="I5" s="24"/>
      <c r="J5" s="24"/>
      <c r="K5" s="24"/>
      <c r="L5" s="24"/>
      <c r="M5" s="13"/>
      <c r="P5" s="2"/>
    </row>
    <row r="6" spans="1:16" ht="11.25" customHeight="1">
      <c r="A6" s="14" t="s">
        <v>3</v>
      </c>
      <c r="B6" s="24">
        <v>61075.7</v>
      </c>
      <c r="C6" s="24">
        <v>120804.3</v>
      </c>
      <c r="D6" s="21">
        <v>180760</v>
      </c>
      <c r="E6" s="20">
        <v>247409.2</v>
      </c>
      <c r="F6" s="25"/>
      <c r="G6" s="25"/>
      <c r="I6" s="24"/>
      <c r="J6" s="24"/>
      <c r="K6" s="24"/>
      <c r="L6" s="24"/>
      <c r="M6" s="13"/>
      <c r="P6" s="2"/>
    </row>
    <row r="7" spans="1:16" ht="12.75">
      <c r="A7" s="15" t="s">
        <v>10</v>
      </c>
      <c r="B7" s="24">
        <v>2904.2</v>
      </c>
      <c r="C7" s="24">
        <v>5175.7</v>
      </c>
      <c r="D7" s="21">
        <v>7042.1</v>
      </c>
      <c r="E7" s="20">
        <v>8934.5</v>
      </c>
      <c r="F7" s="25"/>
      <c r="G7" s="25"/>
      <c r="I7" s="24"/>
      <c r="J7" s="24"/>
      <c r="K7" s="24"/>
      <c r="L7" s="24"/>
      <c r="M7" s="13"/>
      <c r="P7" s="2"/>
    </row>
    <row r="8" spans="1:16" ht="12.75">
      <c r="A8" s="15" t="s">
        <v>11</v>
      </c>
      <c r="B8" s="25" t="s">
        <v>4</v>
      </c>
      <c r="C8" s="25" t="s">
        <v>4</v>
      </c>
      <c r="D8" s="20" t="s">
        <v>4</v>
      </c>
      <c r="E8" s="20" t="s">
        <v>4</v>
      </c>
      <c r="F8" s="25"/>
      <c r="G8" s="25"/>
      <c r="I8" s="24"/>
      <c r="J8" s="24"/>
      <c r="K8" s="24"/>
      <c r="L8" s="25"/>
      <c r="M8" s="13"/>
      <c r="P8" s="2"/>
    </row>
    <row r="9" spans="1:16" ht="12.75">
      <c r="A9" s="16" t="s">
        <v>12</v>
      </c>
      <c r="B9" s="25" t="s">
        <v>4</v>
      </c>
      <c r="C9" s="25" t="s">
        <v>4</v>
      </c>
      <c r="D9" s="20" t="s">
        <v>4</v>
      </c>
      <c r="E9" s="20" t="s">
        <v>4</v>
      </c>
      <c r="F9" s="25"/>
      <c r="G9" s="25"/>
      <c r="I9" s="24"/>
      <c r="J9" s="24"/>
      <c r="K9" s="24"/>
      <c r="L9" s="25"/>
      <c r="M9" s="13"/>
      <c r="P9" s="2"/>
    </row>
    <row r="10" spans="1:16" ht="12.75">
      <c r="A10" s="15" t="s">
        <v>13</v>
      </c>
      <c r="B10" s="24">
        <v>55632.8</v>
      </c>
      <c r="C10" s="24">
        <v>110548.9</v>
      </c>
      <c r="D10" s="21">
        <v>166141.6</v>
      </c>
      <c r="E10" s="20">
        <v>227728.6</v>
      </c>
      <c r="F10" s="25"/>
      <c r="G10" s="25"/>
      <c r="I10" s="24"/>
      <c r="J10" s="24"/>
      <c r="K10" s="24"/>
      <c r="L10" s="24"/>
      <c r="M10" s="13"/>
      <c r="P10" s="2"/>
    </row>
    <row r="11" spans="1:16" ht="12.75">
      <c r="A11" s="16" t="s">
        <v>53</v>
      </c>
      <c r="B11" s="25" t="s">
        <v>4</v>
      </c>
      <c r="C11" s="25" t="s">
        <v>4</v>
      </c>
      <c r="D11" s="20" t="s">
        <v>4</v>
      </c>
      <c r="E11" s="20" t="s">
        <v>4</v>
      </c>
      <c r="F11" s="25"/>
      <c r="G11" s="25"/>
      <c r="I11" s="24"/>
      <c r="J11" s="24"/>
      <c r="K11" s="24"/>
      <c r="L11" s="25"/>
      <c r="M11" s="13"/>
      <c r="P11" s="2"/>
    </row>
    <row r="12" spans="1:16" ht="12.75">
      <c r="A12" s="16" t="s">
        <v>14</v>
      </c>
      <c r="B12" s="24">
        <v>55632.8</v>
      </c>
      <c r="C12" s="24">
        <v>110548.9</v>
      </c>
      <c r="D12" s="21">
        <v>166141.6</v>
      </c>
      <c r="E12" s="20">
        <v>227728.6</v>
      </c>
      <c r="F12" s="25"/>
      <c r="G12" s="25"/>
      <c r="I12" s="24"/>
      <c r="J12" s="24"/>
      <c r="K12" s="24"/>
      <c r="L12" s="24"/>
      <c r="M12" s="13"/>
      <c r="P12" s="2"/>
    </row>
    <row r="13" spans="1:16" ht="12.75">
      <c r="A13" s="15" t="s">
        <v>15</v>
      </c>
      <c r="B13" s="24">
        <v>209.8</v>
      </c>
      <c r="C13" s="24">
        <v>509.5</v>
      </c>
      <c r="D13" s="21">
        <v>974.1</v>
      </c>
      <c r="E13" s="20">
        <v>1343.2</v>
      </c>
      <c r="F13" s="25"/>
      <c r="G13" s="25"/>
      <c r="I13" s="24"/>
      <c r="J13" s="24"/>
      <c r="K13" s="24"/>
      <c r="L13" s="24"/>
      <c r="M13" s="13"/>
      <c r="P13" s="2"/>
    </row>
    <row r="14" spans="1:16" ht="25.5">
      <c r="A14" s="15" t="s">
        <v>16</v>
      </c>
      <c r="B14" s="24">
        <v>2328.9</v>
      </c>
      <c r="C14" s="24">
        <v>4570.2</v>
      </c>
      <c r="D14" s="21">
        <v>6602.2</v>
      </c>
      <c r="E14" s="20">
        <v>9403</v>
      </c>
      <c r="F14" s="25"/>
      <c r="G14" s="25"/>
      <c r="I14" s="24"/>
      <c r="J14" s="24"/>
      <c r="K14" s="24"/>
      <c r="L14" s="24"/>
      <c r="M14" s="13"/>
      <c r="P14" s="2"/>
    </row>
    <row r="15" spans="1:16" ht="12.75">
      <c r="A15" s="17" t="s">
        <v>5</v>
      </c>
      <c r="B15" s="24">
        <v>35118</v>
      </c>
      <c r="C15" s="24">
        <v>83217.1</v>
      </c>
      <c r="D15" s="21">
        <v>127440.8</v>
      </c>
      <c r="E15" s="20">
        <v>182866.2</v>
      </c>
      <c r="F15" s="25"/>
      <c r="G15" s="25"/>
      <c r="I15" s="24"/>
      <c r="J15" s="24"/>
      <c r="K15" s="24"/>
      <c r="L15" s="24"/>
      <c r="M15" s="13"/>
      <c r="P15" s="2"/>
    </row>
    <row r="16" spans="1:16" ht="12.75">
      <c r="A16" s="11" t="s">
        <v>17</v>
      </c>
      <c r="B16" s="24">
        <v>7448.6</v>
      </c>
      <c r="C16" s="24">
        <v>19170.1</v>
      </c>
      <c r="D16" s="21">
        <v>29720.6</v>
      </c>
      <c r="E16" s="20">
        <v>39010.7</v>
      </c>
      <c r="F16" s="25"/>
      <c r="G16" s="25"/>
      <c r="I16" s="24"/>
      <c r="J16" s="24"/>
      <c r="K16" s="24"/>
      <c r="L16" s="24"/>
      <c r="M16" s="13"/>
      <c r="P16" s="2"/>
    </row>
    <row r="17" spans="1:16" ht="25.5">
      <c r="A17" s="16" t="s">
        <v>18</v>
      </c>
      <c r="B17" s="24">
        <v>1074.7</v>
      </c>
      <c r="C17" s="25" t="s">
        <v>70</v>
      </c>
      <c r="D17" s="21">
        <v>3941.7</v>
      </c>
      <c r="E17" s="20">
        <v>5363.2</v>
      </c>
      <c r="F17" s="25"/>
      <c r="G17" s="25"/>
      <c r="I17" s="24"/>
      <c r="J17" s="24"/>
      <c r="K17" s="24"/>
      <c r="L17" s="24"/>
      <c r="M17" s="13"/>
      <c r="P17" s="2"/>
    </row>
    <row r="18" spans="1:16" ht="22.5" customHeight="1">
      <c r="A18" s="16" t="s">
        <v>19</v>
      </c>
      <c r="B18" s="24">
        <v>10.4</v>
      </c>
      <c r="C18" s="24">
        <v>21.8</v>
      </c>
      <c r="D18" s="21">
        <v>33.2</v>
      </c>
      <c r="E18" s="20">
        <v>44.6</v>
      </c>
      <c r="F18" s="25"/>
      <c r="G18" s="25"/>
      <c r="I18" s="24"/>
      <c r="J18" s="24"/>
      <c r="K18" s="24"/>
      <c r="L18" s="24"/>
      <c r="M18" s="13"/>
      <c r="P18" s="2"/>
    </row>
    <row r="19" spans="1:16" ht="25.5">
      <c r="A19" s="16" t="s">
        <v>20</v>
      </c>
      <c r="B19" s="24">
        <v>0</v>
      </c>
      <c r="C19" s="24">
        <v>10.2</v>
      </c>
      <c r="D19" s="21">
        <v>20.4</v>
      </c>
      <c r="E19" s="20">
        <v>30.5</v>
      </c>
      <c r="F19" s="25"/>
      <c r="G19" s="25"/>
      <c r="I19" s="24"/>
      <c r="J19" s="24"/>
      <c r="K19" s="24"/>
      <c r="L19" s="24"/>
      <c r="M19" s="25"/>
      <c r="P19" s="2"/>
    </row>
    <row r="20" spans="1:16" ht="13.5" customHeight="1">
      <c r="A20" s="16" t="s">
        <v>21</v>
      </c>
      <c r="B20" s="24">
        <v>4498.4</v>
      </c>
      <c r="C20" s="24">
        <v>12529.8</v>
      </c>
      <c r="D20" s="21">
        <v>19812.5</v>
      </c>
      <c r="E20" s="20">
        <v>25304.4</v>
      </c>
      <c r="F20" s="25"/>
      <c r="G20" s="25"/>
      <c r="I20" s="24"/>
      <c r="J20" s="24"/>
      <c r="K20" s="24"/>
      <c r="L20" s="24"/>
      <c r="M20" s="25"/>
      <c r="P20" s="2"/>
    </row>
    <row r="21" spans="1:16" ht="12.75">
      <c r="A21" s="16" t="s">
        <v>22</v>
      </c>
      <c r="B21" s="24">
        <v>130.8</v>
      </c>
      <c r="C21" s="24">
        <v>261.4</v>
      </c>
      <c r="D21" s="21">
        <v>391.9</v>
      </c>
      <c r="E21" s="20">
        <v>522.5</v>
      </c>
      <c r="F21" s="25"/>
      <c r="G21" s="25"/>
      <c r="I21" s="24"/>
      <c r="J21" s="24"/>
      <c r="K21" s="24"/>
      <c r="L21" s="24"/>
      <c r="M21" s="25"/>
      <c r="P21" s="2"/>
    </row>
    <row r="22" spans="1:16" ht="25.5">
      <c r="A22" s="16" t="s">
        <v>23</v>
      </c>
      <c r="B22" s="24">
        <v>893.9</v>
      </c>
      <c r="C22" s="24">
        <v>2047.4</v>
      </c>
      <c r="D22" s="21">
        <v>2751.4</v>
      </c>
      <c r="E22" s="20">
        <v>3962.4</v>
      </c>
      <c r="F22" s="25"/>
      <c r="G22" s="25"/>
      <c r="I22" s="24"/>
      <c r="J22" s="24"/>
      <c r="K22" s="24"/>
      <c r="L22" s="24"/>
      <c r="M22" s="25"/>
      <c r="P22" s="2"/>
    </row>
    <row r="23" spans="1:16" ht="24.75" customHeight="1">
      <c r="A23" s="16" t="s">
        <v>24</v>
      </c>
      <c r="B23" s="24">
        <v>265.7</v>
      </c>
      <c r="C23" s="24">
        <v>623</v>
      </c>
      <c r="D23" s="21">
        <v>921</v>
      </c>
      <c r="E23" s="20">
        <v>1287.4</v>
      </c>
      <c r="F23" s="25"/>
      <c r="G23" s="25"/>
      <c r="I23" s="24"/>
      <c r="J23" s="24"/>
      <c r="K23" s="24"/>
      <c r="L23" s="24"/>
      <c r="M23" s="25"/>
      <c r="P23" s="2"/>
    </row>
    <row r="24" spans="1:16" ht="12.75">
      <c r="A24" s="16" t="s">
        <v>25</v>
      </c>
      <c r="B24" s="24">
        <v>17.5</v>
      </c>
      <c r="C24" s="24">
        <v>36</v>
      </c>
      <c r="D24" s="21">
        <v>54.6</v>
      </c>
      <c r="E24" s="20">
        <v>73.2</v>
      </c>
      <c r="F24" s="25"/>
      <c r="G24" s="25"/>
      <c r="I24" s="24"/>
      <c r="J24" s="24"/>
      <c r="K24" s="24"/>
      <c r="L24" s="24"/>
      <c r="M24" s="25"/>
      <c r="P24" s="2"/>
    </row>
    <row r="25" spans="1:16" ht="15.75" customHeight="1">
      <c r="A25" s="16" t="s">
        <v>26</v>
      </c>
      <c r="B25" s="24">
        <v>557.2</v>
      </c>
      <c r="C25" s="24">
        <v>1134.8</v>
      </c>
      <c r="D25" s="21">
        <v>1743.8</v>
      </c>
      <c r="E25" s="20">
        <v>2422.3</v>
      </c>
      <c r="F25" s="25"/>
      <c r="G25" s="25"/>
      <c r="I25" s="24"/>
      <c r="J25" s="24"/>
      <c r="K25" s="24"/>
      <c r="L25" s="24"/>
      <c r="M25" s="25"/>
      <c r="P25" s="2"/>
    </row>
    <row r="26" spans="1:16" ht="12.75">
      <c r="A26" s="15" t="s">
        <v>27</v>
      </c>
      <c r="B26" s="24">
        <v>7.8</v>
      </c>
      <c r="C26" s="24">
        <v>17.7</v>
      </c>
      <c r="D26" s="21">
        <v>27.7</v>
      </c>
      <c r="E26" s="20">
        <v>37.7</v>
      </c>
      <c r="F26" s="25"/>
      <c r="G26" s="25"/>
      <c r="I26" s="24"/>
      <c r="J26" s="24"/>
      <c r="K26" s="24"/>
      <c r="L26" s="24"/>
      <c r="M26" s="25"/>
      <c r="P26" s="2"/>
    </row>
    <row r="27" spans="1:16" ht="12.75">
      <c r="A27" s="15" t="s">
        <v>6</v>
      </c>
      <c r="B27" s="24">
        <v>246</v>
      </c>
      <c r="C27" s="24">
        <v>595.4</v>
      </c>
      <c r="D27" s="21">
        <v>968.2</v>
      </c>
      <c r="E27" s="20">
        <v>1364</v>
      </c>
      <c r="F27" s="25"/>
      <c r="G27" s="25"/>
      <c r="I27" s="24"/>
      <c r="J27" s="24"/>
      <c r="K27" s="24"/>
      <c r="L27" s="24"/>
      <c r="M27" s="25"/>
      <c r="P27" s="2"/>
    </row>
    <row r="28" spans="1:16" ht="12.75">
      <c r="A28" s="15" t="s">
        <v>28</v>
      </c>
      <c r="B28" s="24">
        <v>49.4</v>
      </c>
      <c r="C28" s="24">
        <v>92.4</v>
      </c>
      <c r="D28" s="21">
        <v>135.3</v>
      </c>
      <c r="E28" s="20">
        <v>178.2</v>
      </c>
      <c r="F28" s="25"/>
      <c r="G28" s="25"/>
      <c r="I28" s="24"/>
      <c r="J28" s="24"/>
      <c r="K28" s="24"/>
      <c r="L28" s="24"/>
      <c r="M28" s="25"/>
      <c r="P28" s="2"/>
    </row>
    <row r="29" spans="1:16" ht="12.75">
      <c r="A29" s="15" t="s">
        <v>29</v>
      </c>
      <c r="B29" s="24">
        <v>171.4</v>
      </c>
      <c r="C29" s="24">
        <v>470.4</v>
      </c>
      <c r="D29" s="21">
        <v>783.2</v>
      </c>
      <c r="E29" s="20">
        <v>1090.6</v>
      </c>
      <c r="F29" s="25"/>
      <c r="G29" s="25"/>
      <c r="I29" s="24"/>
      <c r="J29" s="24"/>
      <c r="K29" s="24"/>
      <c r="L29" s="24"/>
      <c r="M29" s="25"/>
      <c r="P29" s="2"/>
    </row>
    <row r="30" spans="1:16" ht="11.25" customHeight="1">
      <c r="A30" s="15" t="s">
        <v>30</v>
      </c>
      <c r="B30" s="24">
        <v>25.2</v>
      </c>
      <c r="C30" s="24">
        <v>32.7</v>
      </c>
      <c r="D30" s="21">
        <v>49.6</v>
      </c>
      <c r="E30" s="20">
        <v>95.1</v>
      </c>
      <c r="F30" s="25"/>
      <c r="G30" s="25"/>
      <c r="I30" s="24"/>
      <c r="J30" s="24"/>
      <c r="K30" s="24"/>
      <c r="L30" s="24"/>
      <c r="M30" s="25"/>
      <c r="P30" s="2"/>
    </row>
    <row r="31" spans="1:16" ht="39" customHeight="1">
      <c r="A31" s="15" t="s">
        <v>31</v>
      </c>
      <c r="B31" s="24">
        <v>338.1</v>
      </c>
      <c r="C31" s="24">
        <v>2879.3</v>
      </c>
      <c r="D31" s="21">
        <v>5599.7</v>
      </c>
      <c r="E31" s="20">
        <v>7178.4</v>
      </c>
      <c r="F31" s="25"/>
      <c r="G31" s="25"/>
      <c r="I31" s="24"/>
      <c r="J31" s="24"/>
      <c r="K31" s="24"/>
      <c r="L31" s="24"/>
      <c r="M31" s="25"/>
      <c r="P31" s="2"/>
    </row>
    <row r="32" spans="1:16" ht="12.75">
      <c r="A32" s="15" t="s">
        <v>32</v>
      </c>
      <c r="B32" s="24">
        <v>1385.1</v>
      </c>
      <c r="C32" s="24">
        <v>2555</v>
      </c>
      <c r="D32" s="21">
        <v>3986.4</v>
      </c>
      <c r="E32" s="20">
        <v>5419.2</v>
      </c>
      <c r="F32" s="25"/>
      <c r="G32" s="25"/>
      <c r="I32" s="24"/>
      <c r="J32" s="24"/>
      <c r="K32" s="24"/>
      <c r="L32" s="24"/>
      <c r="M32" s="25"/>
      <c r="P32" s="2"/>
    </row>
    <row r="33" spans="1:16" ht="25.5">
      <c r="A33" s="15" t="s">
        <v>33</v>
      </c>
      <c r="B33" s="24">
        <v>18.3</v>
      </c>
      <c r="C33" s="24">
        <v>43.3</v>
      </c>
      <c r="D33" s="21">
        <v>68.3</v>
      </c>
      <c r="E33" s="20">
        <v>93.3</v>
      </c>
      <c r="F33" s="25"/>
      <c r="G33" s="25"/>
      <c r="I33" s="24"/>
      <c r="J33" s="24"/>
      <c r="K33" s="24"/>
      <c r="L33" s="24"/>
      <c r="M33" s="25"/>
      <c r="P33" s="2"/>
    </row>
    <row r="34" spans="1:16" ht="12.75">
      <c r="A34" s="15" t="s">
        <v>34</v>
      </c>
      <c r="B34" s="24">
        <v>2.5</v>
      </c>
      <c r="C34" s="24">
        <v>5.4</v>
      </c>
      <c r="D34" s="21">
        <v>8.4</v>
      </c>
      <c r="E34" s="20">
        <v>11.4</v>
      </c>
      <c r="F34" s="25"/>
      <c r="G34" s="25"/>
      <c r="I34" s="24"/>
      <c r="J34" s="24"/>
      <c r="K34" s="24"/>
      <c r="L34" s="24"/>
      <c r="M34" s="25"/>
      <c r="P34" s="2"/>
    </row>
    <row r="35" spans="1:16" ht="27" customHeight="1">
      <c r="A35" s="16" t="s">
        <v>35</v>
      </c>
      <c r="B35" s="24">
        <v>2.5</v>
      </c>
      <c r="C35" s="24">
        <v>5.4</v>
      </c>
      <c r="D35" s="21">
        <v>8.4</v>
      </c>
      <c r="E35" s="20">
        <v>11.4</v>
      </c>
      <c r="F35" s="25"/>
      <c r="G35" s="25"/>
      <c r="I35" s="24"/>
      <c r="J35" s="24"/>
      <c r="K35" s="24"/>
      <c r="L35" s="24"/>
      <c r="M35" s="25"/>
      <c r="P35" s="2"/>
    </row>
    <row r="36" spans="1:16" ht="12.75">
      <c r="A36" s="15" t="s">
        <v>36</v>
      </c>
      <c r="B36" s="24">
        <v>232.6</v>
      </c>
      <c r="C36" s="24">
        <v>374.6</v>
      </c>
      <c r="D36" s="21">
        <v>516.2</v>
      </c>
      <c r="E36" s="20">
        <v>779.7</v>
      </c>
      <c r="F36" s="25"/>
      <c r="G36" s="25"/>
      <c r="I36" s="24"/>
      <c r="J36" s="24"/>
      <c r="K36" s="24"/>
      <c r="L36" s="24"/>
      <c r="M36" s="25"/>
      <c r="P36" s="2"/>
    </row>
    <row r="37" spans="1:16" ht="25.5">
      <c r="A37" s="15" t="s">
        <v>37</v>
      </c>
      <c r="B37" s="24">
        <v>62.1</v>
      </c>
      <c r="C37" s="24">
        <v>136.4</v>
      </c>
      <c r="D37" s="21">
        <v>210.8</v>
      </c>
      <c r="E37" s="20">
        <v>285.1</v>
      </c>
      <c r="F37" s="25"/>
      <c r="G37" s="25"/>
      <c r="I37" s="24"/>
      <c r="J37" s="24"/>
      <c r="K37" s="24"/>
      <c r="L37" s="24"/>
      <c r="M37" s="25"/>
      <c r="P37" s="2"/>
    </row>
    <row r="38" spans="1:16" ht="15" customHeight="1">
      <c r="A38" s="15" t="s">
        <v>38</v>
      </c>
      <c r="B38" s="24">
        <v>644.3</v>
      </c>
      <c r="C38" s="24">
        <v>1325.6</v>
      </c>
      <c r="D38" s="21">
        <v>1944.4</v>
      </c>
      <c r="E38" s="20">
        <v>2484.5</v>
      </c>
      <c r="F38" s="25"/>
      <c r="G38" s="25"/>
      <c r="I38" s="24"/>
      <c r="J38" s="24"/>
      <c r="K38" s="24"/>
      <c r="L38" s="24"/>
      <c r="M38" s="25"/>
      <c r="P38" s="2"/>
    </row>
    <row r="39" spans="1:16" ht="14.25" customHeight="1">
      <c r="A39" s="15" t="s">
        <v>39</v>
      </c>
      <c r="B39" s="24">
        <v>8454.2</v>
      </c>
      <c r="C39" s="24">
        <v>16770.5</v>
      </c>
      <c r="D39" s="21">
        <v>25248.1</v>
      </c>
      <c r="E39" s="20">
        <v>45162.7</v>
      </c>
      <c r="F39" s="25"/>
      <c r="G39" s="25"/>
      <c r="I39" s="24"/>
      <c r="J39" s="24"/>
      <c r="K39" s="24"/>
      <c r="L39" s="24"/>
      <c r="M39" s="25"/>
      <c r="P39" s="2"/>
    </row>
    <row r="40" spans="1:16" ht="12.75">
      <c r="A40" s="15" t="s">
        <v>40</v>
      </c>
      <c r="B40" s="24">
        <v>10935.5</v>
      </c>
      <c r="C40" s="24">
        <v>22527</v>
      </c>
      <c r="D40" s="21">
        <v>33548.5</v>
      </c>
      <c r="E40" s="20">
        <v>45840.3</v>
      </c>
      <c r="F40" s="25"/>
      <c r="G40" s="25"/>
      <c r="I40" s="24"/>
      <c r="J40" s="24"/>
      <c r="K40" s="24"/>
      <c r="L40" s="24"/>
      <c r="M40" s="25"/>
      <c r="P40" s="2"/>
    </row>
    <row r="41" spans="1:16" ht="12.75">
      <c r="A41" s="15" t="s">
        <v>65</v>
      </c>
      <c r="B41" s="24">
        <v>0</v>
      </c>
      <c r="C41" s="24">
        <v>0</v>
      </c>
      <c r="D41" s="21">
        <v>0</v>
      </c>
      <c r="E41" s="20">
        <v>0</v>
      </c>
      <c r="F41" s="25"/>
      <c r="G41" s="25"/>
      <c r="I41" s="24"/>
      <c r="J41" s="24"/>
      <c r="K41" s="24"/>
      <c r="L41" s="24"/>
      <c r="M41" s="25"/>
      <c r="P41" s="2"/>
    </row>
    <row r="42" spans="1:16" ht="12" customHeight="1">
      <c r="A42" s="16" t="s">
        <v>41</v>
      </c>
      <c r="B42" s="24">
        <v>10874.9</v>
      </c>
      <c r="C42" s="24">
        <v>22379.7</v>
      </c>
      <c r="D42" s="21">
        <v>33314.4</v>
      </c>
      <c r="E42" s="20">
        <v>45519.4</v>
      </c>
      <c r="F42" s="25"/>
      <c r="G42" s="25"/>
      <c r="I42" s="24"/>
      <c r="J42" s="24"/>
      <c r="K42" s="24"/>
      <c r="L42" s="24"/>
      <c r="M42" s="25"/>
      <c r="P42" s="2"/>
    </row>
    <row r="43" spans="1:16" ht="12.75">
      <c r="A43" s="16" t="s">
        <v>42</v>
      </c>
      <c r="B43" s="24">
        <v>60.6</v>
      </c>
      <c r="C43" s="24">
        <v>147.4</v>
      </c>
      <c r="D43" s="21">
        <v>234.1</v>
      </c>
      <c r="E43" s="20">
        <v>320.9</v>
      </c>
      <c r="F43" s="25"/>
      <c r="G43" s="25"/>
      <c r="I43" s="24"/>
      <c r="J43" s="24"/>
      <c r="K43" s="24"/>
      <c r="L43" s="24"/>
      <c r="M43" s="25"/>
      <c r="P43" s="2"/>
    </row>
    <row r="44" spans="1:16" ht="25.5">
      <c r="A44" s="15" t="s">
        <v>43</v>
      </c>
      <c r="B44" s="24">
        <v>472.2</v>
      </c>
      <c r="C44" s="24">
        <v>966.8</v>
      </c>
      <c r="D44" s="21">
        <v>1448.6</v>
      </c>
      <c r="E44" s="20">
        <v>1945.1</v>
      </c>
      <c r="F44" s="25"/>
      <c r="G44" s="25"/>
      <c r="I44" s="24"/>
      <c r="J44" s="24"/>
      <c r="K44" s="24"/>
      <c r="L44" s="24"/>
      <c r="M44" s="25"/>
      <c r="P44" s="2"/>
    </row>
    <row r="45" spans="1:16" ht="12.75">
      <c r="A45" s="15" t="s">
        <v>7</v>
      </c>
      <c r="B45" s="24">
        <v>4765.2</v>
      </c>
      <c r="C45" s="24">
        <v>15579.4</v>
      </c>
      <c r="D45" s="21">
        <v>23709.3</v>
      </c>
      <c r="E45" s="20">
        <v>32653.5</v>
      </c>
      <c r="F45" s="25"/>
      <c r="G45" s="25"/>
      <c r="I45" s="24"/>
      <c r="J45" s="24"/>
      <c r="K45" s="24"/>
      <c r="L45" s="24"/>
      <c r="M45" s="25"/>
      <c r="P45" s="2"/>
    </row>
    <row r="46" spans="1:16" ht="25.5">
      <c r="A46" s="15" t="s">
        <v>44</v>
      </c>
      <c r="B46" s="25" t="s">
        <v>4</v>
      </c>
      <c r="C46" s="25" t="s">
        <v>4</v>
      </c>
      <c r="D46" s="20" t="s">
        <v>4</v>
      </c>
      <c r="E46" s="20" t="s">
        <v>4</v>
      </c>
      <c r="F46" s="25"/>
      <c r="G46" s="25"/>
      <c r="I46" s="24"/>
      <c r="J46" s="24"/>
      <c r="K46" s="24"/>
      <c r="L46" s="24"/>
      <c r="M46" s="25"/>
      <c r="P46" s="2"/>
    </row>
    <row r="47" spans="1:16" ht="12.75">
      <c r="A47" s="15" t="s">
        <v>45</v>
      </c>
      <c r="B47" s="24">
        <v>412.6</v>
      </c>
      <c r="C47" s="24">
        <v>994.2</v>
      </c>
      <c r="D47" s="21">
        <v>2062.7</v>
      </c>
      <c r="E47" s="20">
        <v>2744.2</v>
      </c>
      <c r="F47" s="25"/>
      <c r="G47" s="25"/>
      <c r="I47" s="24"/>
      <c r="J47" s="24"/>
      <c r="K47" s="24"/>
      <c r="L47" s="24"/>
      <c r="M47" s="25"/>
      <c r="P47" s="2"/>
    </row>
    <row r="48" spans="1:16" ht="25.5">
      <c r="A48" s="15" t="s">
        <v>46</v>
      </c>
      <c r="B48" s="24">
        <v>87.6</v>
      </c>
      <c r="C48" s="24">
        <v>1309.1</v>
      </c>
      <c r="D48" s="21">
        <v>2569.1</v>
      </c>
      <c r="E48" s="20">
        <v>2950.8</v>
      </c>
      <c r="F48" s="25"/>
      <c r="G48" s="25"/>
      <c r="I48" s="24"/>
      <c r="J48" s="24"/>
      <c r="K48" s="24"/>
      <c r="L48" s="24"/>
      <c r="M48" s="25"/>
      <c r="P48" s="2"/>
    </row>
    <row r="49" spans="1:16" ht="25.5">
      <c r="A49" s="15" t="s">
        <v>47</v>
      </c>
      <c r="B49" s="24">
        <v>3246.1</v>
      </c>
      <c r="C49" s="24">
        <v>10775.5</v>
      </c>
      <c r="D49" s="21">
        <v>14728.8</v>
      </c>
      <c r="E49" s="20">
        <v>21151.7</v>
      </c>
      <c r="F49" s="25"/>
      <c r="G49" s="25"/>
      <c r="I49" s="24"/>
      <c r="J49" s="24"/>
      <c r="K49" s="24"/>
      <c r="L49" s="24"/>
      <c r="M49" s="25"/>
      <c r="P49" s="2"/>
    </row>
    <row r="50" spans="1:16" ht="12.75">
      <c r="A50" s="15" t="s">
        <v>48</v>
      </c>
      <c r="B50" s="24">
        <v>35.8</v>
      </c>
      <c r="C50" s="24">
        <v>50.8</v>
      </c>
      <c r="D50" s="21">
        <v>426.6</v>
      </c>
      <c r="E50" s="20">
        <v>426.6</v>
      </c>
      <c r="F50" s="25"/>
      <c r="G50" s="25"/>
      <c r="I50" s="24"/>
      <c r="J50" s="24"/>
      <c r="K50" s="24"/>
      <c r="L50" s="24"/>
      <c r="M50" s="25"/>
      <c r="P50" s="2"/>
    </row>
    <row r="51" spans="1:16" ht="25.5">
      <c r="A51" s="15" t="s">
        <v>51</v>
      </c>
      <c r="B51" s="24">
        <v>983</v>
      </c>
      <c r="C51" s="24">
        <v>2449.8</v>
      </c>
      <c r="D51" s="21">
        <v>3922.2</v>
      </c>
      <c r="E51" s="20">
        <v>5380.2</v>
      </c>
      <c r="F51" s="25"/>
      <c r="G51" s="25"/>
      <c r="I51" s="24"/>
      <c r="J51" s="24"/>
      <c r="K51" s="24"/>
      <c r="L51" s="24"/>
      <c r="M51" s="25"/>
      <c r="P51" s="2"/>
    </row>
    <row r="52" spans="1:16" ht="12.75">
      <c r="A52" s="15" t="s">
        <v>49</v>
      </c>
      <c r="B52" s="24">
        <v>86.8</v>
      </c>
      <c r="C52" s="24">
        <v>203</v>
      </c>
      <c r="D52" s="21">
        <v>319.1</v>
      </c>
      <c r="E52" s="20">
        <v>435.3</v>
      </c>
      <c r="F52" s="25"/>
      <c r="G52" s="25"/>
      <c r="I52" s="24"/>
      <c r="J52" s="24"/>
      <c r="K52" s="24"/>
      <c r="L52" s="24"/>
      <c r="M52" s="25"/>
      <c r="P52" s="2"/>
    </row>
    <row r="53" spans="1:16" ht="12.75">
      <c r="A53" s="15" t="s">
        <v>50</v>
      </c>
      <c r="B53" s="24">
        <v>18.7</v>
      </c>
      <c r="C53" s="24">
        <v>67.6</v>
      </c>
      <c r="D53" s="21">
        <v>116.5</v>
      </c>
      <c r="E53" s="20">
        <v>165.5</v>
      </c>
      <c r="F53" s="25"/>
      <c r="G53" s="25"/>
      <c r="I53" s="24"/>
      <c r="J53" s="24"/>
      <c r="K53" s="24"/>
      <c r="L53" s="24"/>
      <c r="M53" s="25"/>
      <c r="P53" s="2"/>
    </row>
    <row r="54" spans="1:16" ht="27.75" customHeight="1">
      <c r="A54" s="17" t="s">
        <v>8</v>
      </c>
      <c r="B54" s="24">
        <v>4011.4</v>
      </c>
      <c r="C54" s="24">
        <v>8270.4</v>
      </c>
      <c r="D54" s="21">
        <v>12140.4</v>
      </c>
      <c r="E54" s="20">
        <v>16485.2</v>
      </c>
      <c r="F54" s="25"/>
      <c r="G54" s="25"/>
      <c r="I54" s="24"/>
      <c r="J54" s="24"/>
      <c r="K54" s="24"/>
      <c r="L54" s="24"/>
      <c r="M54" s="25"/>
      <c r="P54" s="2"/>
    </row>
    <row r="55" spans="1:16" ht="24.75" customHeight="1">
      <c r="A55" s="30" t="s">
        <v>9</v>
      </c>
      <c r="B55" s="22">
        <v>390.2</v>
      </c>
      <c r="C55" s="22">
        <v>982.1</v>
      </c>
      <c r="D55" s="22">
        <v>1564.5</v>
      </c>
      <c r="E55" s="31">
        <v>2155</v>
      </c>
      <c r="F55" s="32"/>
      <c r="G55" s="32"/>
      <c r="H55" s="22"/>
      <c r="I55" s="22"/>
      <c r="J55" s="22"/>
      <c r="K55" s="22"/>
      <c r="L55" s="22"/>
      <c r="M55" s="32"/>
      <c r="P55" s="2"/>
    </row>
    <row r="56" spans="1:13" ht="12.75">
      <c r="A56" s="12" t="s">
        <v>52</v>
      </c>
      <c r="D56" s="18"/>
      <c r="E56" s="20"/>
      <c r="F56" s="26"/>
      <c r="G56" s="25"/>
      <c r="I56" s="24"/>
      <c r="J56" s="24"/>
      <c r="M56" s="24"/>
    </row>
    <row r="57" ht="12.75">
      <c r="J57" s="24"/>
    </row>
    <row r="58" spans="4:13" ht="12.75">
      <c r="D58" s="19"/>
      <c r="I58" s="24"/>
      <c r="M58" s="24"/>
    </row>
    <row r="59" spans="9:13" ht="12.75">
      <c r="I59" s="24"/>
      <c r="M59" s="24"/>
    </row>
    <row r="60" spans="9:13" ht="12.75">
      <c r="I60" s="24"/>
      <c r="M60" s="24"/>
    </row>
    <row r="61" spans="9:13" ht="12.75">
      <c r="I61" s="24"/>
      <c r="M61" s="24"/>
    </row>
    <row r="62" ht="12.75">
      <c r="I62" s="24"/>
    </row>
    <row r="63" ht="12.75">
      <c r="I63" s="24"/>
    </row>
    <row r="64" ht="12.75">
      <c r="I64" s="24"/>
    </row>
    <row r="65" ht="12.75">
      <c r="I65" s="24"/>
    </row>
    <row r="66" ht="12.75">
      <c r="I66" s="24"/>
    </row>
    <row r="67" ht="12.75">
      <c r="I67" s="24"/>
    </row>
    <row r="68" ht="12.75">
      <c r="I68" s="24"/>
    </row>
    <row r="69" ht="12.75">
      <c r="I69" s="24"/>
    </row>
    <row r="70" ht="12.75">
      <c r="I70" s="24"/>
    </row>
    <row r="71" ht="12.75">
      <c r="I71" s="24"/>
    </row>
    <row r="72" ht="12.75">
      <c r="I72" s="24"/>
    </row>
    <row r="73" ht="12.75">
      <c r="I73" s="24"/>
    </row>
    <row r="74" ht="12.75">
      <c r="I74" s="24"/>
    </row>
    <row r="75" ht="12.75">
      <c r="I75" s="24"/>
    </row>
    <row r="76" ht="12.75">
      <c r="I76" s="24"/>
    </row>
    <row r="77" ht="12.75">
      <c r="I77" s="24"/>
    </row>
    <row r="78" ht="12.75">
      <c r="I78" s="24"/>
    </row>
    <row r="79" ht="12.75">
      <c r="I79" s="24"/>
    </row>
    <row r="80" ht="12.75">
      <c r="I80" s="24"/>
    </row>
    <row r="81" ht="12.75">
      <c r="I81" s="24"/>
    </row>
    <row r="82" ht="12.75">
      <c r="I82" s="24"/>
    </row>
    <row r="83" ht="12.75">
      <c r="I83" s="24"/>
    </row>
    <row r="84" ht="12.75">
      <c r="I84" s="24"/>
    </row>
    <row r="85" ht="12.75">
      <c r="I85" s="24"/>
    </row>
    <row r="86" ht="12.75">
      <c r="I86" s="24"/>
    </row>
    <row r="87" ht="12.75">
      <c r="I87" s="24"/>
    </row>
    <row r="88" ht="12.75">
      <c r="I88" s="24"/>
    </row>
    <row r="89" ht="12.75">
      <c r="I89" s="24"/>
    </row>
    <row r="90" ht="12.75">
      <c r="I90" s="24"/>
    </row>
    <row r="91" ht="12.75">
      <c r="I91" s="24"/>
    </row>
    <row r="92" ht="12.75">
      <c r="I92" s="24"/>
    </row>
    <row r="93" ht="12.75">
      <c r="I93" s="24"/>
    </row>
    <row r="94" ht="12.75">
      <c r="I94" s="24"/>
    </row>
    <row r="95" ht="12.75">
      <c r="I95" s="24"/>
    </row>
    <row r="96" ht="12.75">
      <c r="I96" s="24"/>
    </row>
    <row r="97" ht="12.75">
      <c r="I97" s="24"/>
    </row>
    <row r="98" ht="12.75">
      <c r="I98" s="24"/>
    </row>
    <row r="99" ht="12.75">
      <c r="I99" s="24"/>
    </row>
    <row r="100" ht="12.75">
      <c r="I100" s="24"/>
    </row>
    <row r="101" ht="12.75">
      <c r="I101" s="24"/>
    </row>
    <row r="102" ht="12.75">
      <c r="I102" s="24"/>
    </row>
    <row r="103" ht="12.75">
      <c r="I103" s="24"/>
    </row>
    <row r="104" ht="12.75">
      <c r="I104" s="24"/>
    </row>
    <row r="105" ht="12.75">
      <c r="I105" s="24"/>
    </row>
    <row r="106" ht="12.75">
      <c r="I106" s="24"/>
    </row>
    <row r="107" ht="12.75">
      <c r="I107" s="24"/>
    </row>
    <row r="108" ht="12.75">
      <c r="I108" s="24"/>
    </row>
    <row r="109" ht="12.75">
      <c r="I109" s="24"/>
    </row>
    <row r="110" ht="12.75">
      <c r="I110" s="24"/>
    </row>
    <row r="111" ht="12.75">
      <c r="I111" s="24"/>
    </row>
    <row r="112" ht="12.75">
      <c r="I112" s="24"/>
    </row>
    <row r="113" ht="12.75">
      <c r="I113" s="24"/>
    </row>
    <row r="114" ht="12.75">
      <c r="I114" s="24"/>
    </row>
    <row r="115" ht="12.75">
      <c r="I115" s="24"/>
    </row>
    <row r="116" ht="12.75">
      <c r="I116" s="24"/>
    </row>
    <row r="117" ht="12.75">
      <c r="I117" s="24"/>
    </row>
    <row r="118" ht="12.75">
      <c r="I118" s="24"/>
    </row>
    <row r="119" ht="12.75">
      <c r="I119" s="24"/>
    </row>
    <row r="120" ht="12.75">
      <c r="I120" s="24"/>
    </row>
    <row r="121" ht="12.75">
      <c r="I121" s="24"/>
    </row>
    <row r="122" ht="12.75">
      <c r="I122" s="24"/>
    </row>
    <row r="123" ht="12.75">
      <c r="I123" s="24"/>
    </row>
    <row r="124" ht="12.75">
      <c r="I124" s="24"/>
    </row>
    <row r="125" ht="12.75">
      <c r="I125" s="24"/>
    </row>
    <row r="126" ht="12.75">
      <c r="I126" s="24"/>
    </row>
    <row r="127" ht="12.75">
      <c r="I127" s="24"/>
    </row>
    <row r="128" ht="12.75">
      <c r="I128" s="24"/>
    </row>
    <row r="129" ht="12.75">
      <c r="I129" s="24"/>
    </row>
    <row r="130" ht="12.75">
      <c r="I130" s="24"/>
    </row>
    <row r="131" ht="12.75">
      <c r="I131" s="24"/>
    </row>
    <row r="132" ht="12.75">
      <c r="I132" s="24"/>
    </row>
    <row r="133" ht="12.75">
      <c r="I133" s="24"/>
    </row>
    <row r="134" ht="12.75">
      <c r="I134" s="24"/>
    </row>
    <row r="135" ht="12.75">
      <c r="I135" s="24"/>
    </row>
    <row r="136" ht="12.75">
      <c r="I136" s="24"/>
    </row>
    <row r="137" ht="12.75">
      <c r="I137" s="24"/>
    </row>
    <row r="138" ht="12.75">
      <c r="I138" s="24"/>
    </row>
    <row r="139" ht="12.75">
      <c r="I139" s="24"/>
    </row>
    <row r="140" ht="12.75">
      <c r="I140" s="24"/>
    </row>
    <row r="141" ht="12.75">
      <c r="I141" s="24"/>
    </row>
    <row r="142" ht="12.75">
      <c r="I142" s="24"/>
    </row>
    <row r="143" ht="12.75">
      <c r="I143" s="24"/>
    </row>
    <row r="144" ht="12.75">
      <c r="I144" s="24"/>
    </row>
    <row r="145" ht="12.75">
      <c r="I145" s="24"/>
    </row>
    <row r="146" ht="12.75">
      <c r="I146" s="24"/>
    </row>
    <row r="147" ht="12.75">
      <c r="I147" s="24"/>
    </row>
    <row r="148" ht="12.75">
      <c r="I148" s="24"/>
    </row>
    <row r="149" ht="12.75">
      <c r="I149" s="24"/>
    </row>
    <row r="150" ht="12.75">
      <c r="I150" s="24"/>
    </row>
    <row r="151" ht="12.75">
      <c r="I151" s="24"/>
    </row>
    <row r="152" ht="12.75">
      <c r="I152" s="24"/>
    </row>
    <row r="153" ht="12.75">
      <c r="I153" s="24"/>
    </row>
    <row r="154" ht="12.75">
      <c r="I154" s="24"/>
    </row>
    <row r="155" ht="12.75">
      <c r="I155" s="24"/>
    </row>
    <row r="156" ht="12.75">
      <c r="I156" s="24"/>
    </row>
    <row r="157" ht="12.75">
      <c r="I157" s="24"/>
    </row>
    <row r="158" ht="12.75">
      <c r="I158" s="24"/>
    </row>
    <row r="159" ht="12.75">
      <c r="I159" s="24"/>
    </row>
    <row r="160" ht="12.75">
      <c r="I160" s="24"/>
    </row>
    <row r="161" ht="12.75">
      <c r="I161" s="24"/>
    </row>
    <row r="162" ht="12.75">
      <c r="I162" s="24"/>
    </row>
    <row r="163" ht="12.75">
      <c r="I163" s="24"/>
    </row>
    <row r="164" ht="12.75">
      <c r="I164" s="24"/>
    </row>
    <row r="165" ht="12.75">
      <c r="I165" s="24"/>
    </row>
    <row r="166" ht="12.75">
      <c r="I166" s="24"/>
    </row>
    <row r="167" ht="12.75">
      <c r="I167" s="24"/>
    </row>
    <row r="168" ht="12.75">
      <c r="I168" s="24"/>
    </row>
    <row r="169" ht="12.75">
      <c r="I169" s="24"/>
    </row>
    <row r="170" ht="12.75">
      <c r="I170" s="24"/>
    </row>
    <row r="171" ht="12.75">
      <c r="I171" s="24"/>
    </row>
    <row r="172" ht="12.75">
      <c r="I172" s="24"/>
    </row>
    <row r="173" ht="12.75">
      <c r="I173" s="24"/>
    </row>
    <row r="174" ht="12.75">
      <c r="I174" s="24"/>
    </row>
    <row r="175" ht="12.75">
      <c r="I175" s="24"/>
    </row>
    <row r="176" ht="12.75">
      <c r="I176" s="24"/>
    </row>
    <row r="177" ht="12.75">
      <c r="I177" s="24"/>
    </row>
    <row r="178" ht="12.75">
      <c r="I178" s="24"/>
    </row>
    <row r="179" ht="12.75">
      <c r="I179" s="24"/>
    </row>
    <row r="180" ht="12.75">
      <c r="I180" s="24"/>
    </row>
    <row r="181" ht="12.75">
      <c r="I181" s="24"/>
    </row>
    <row r="182" ht="12.75">
      <c r="I182" s="24"/>
    </row>
    <row r="183" ht="12.75">
      <c r="I183" s="24"/>
    </row>
    <row r="184" ht="12.75">
      <c r="I184" s="24"/>
    </row>
    <row r="185" ht="12.75">
      <c r="I185" s="24"/>
    </row>
    <row r="186" ht="12.75">
      <c r="I186" s="24"/>
    </row>
    <row r="187" ht="12.75">
      <c r="I187" s="24"/>
    </row>
    <row r="188" ht="12.75">
      <c r="I188" s="24"/>
    </row>
    <row r="189" ht="12.75">
      <c r="I189" s="24"/>
    </row>
    <row r="190" ht="12.75">
      <c r="I190" s="24"/>
    </row>
    <row r="191" ht="12.75">
      <c r="I191" s="24"/>
    </row>
    <row r="192" ht="12.75">
      <c r="I192" s="24"/>
    </row>
    <row r="193" ht="12.75">
      <c r="I193" s="24"/>
    </row>
    <row r="194" ht="12.75">
      <c r="I194" s="24"/>
    </row>
    <row r="195" ht="12.75">
      <c r="I195" s="24"/>
    </row>
    <row r="196" ht="12.75">
      <c r="I196" s="24"/>
    </row>
    <row r="197" ht="12.75">
      <c r="I197" s="24"/>
    </row>
    <row r="198" ht="12.75">
      <c r="I198" s="24"/>
    </row>
    <row r="199" ht="12.75">
      <c r="I199" s="24"/>
    </row>
    <row r="200" ht="12.75">
      <c r="I200" s="24"/>
    </row>
    <row r="201" ht="12.75">
      <c r="I201" s="24"/>
    </row>
    <row r="202" ht="12.75">
      <c r="I202" s="24"/>
    </row>
    <row r="203" ht="12.75">
      <c r="I203" s="24"/>
    </row>
    <row r="204" ht="12.75">
      <c r="I204" s="24"/>
    </row>
    <row r="205" ht="12.75">
      <c r="I205" s="24"/>
    </row>
    <row r="206" ht="12.75">
      <c r="I206" s="24"/>
    </row>
    <row r="207" ht="12.75">
      <c r="I207" s="24"/>
    </row>
    <row r="208" ht="12.75">
      <c r="I208" s="24"/>
    </row>
    <row r="209" ht="12.75">
      <c r="I209" s="24"/>
    </row>
    <row r="210" ht="12.75">
      <c r="I210" s="24"/>
    </row>
    <row r="211" ht="12.75">
      <c r="I211" s="24"/>
    </row>
    <row r="212" ht="12.75">
      <c r="I212" s="24"/>
    </row>
    <row r="213" ht="12.75">
      <c r="I213" s="24"/>
    </row>
    <row r="214" ht="12.75">
      <c r="I214" s="24"/>
    </row>
    <row r="215" ht="12.75">
      <c r="I215" s="24"/>
    </row>
    <row r="216" ht="12.75">
      <c r="I216" s="24"/>
    </row>
    <row r="217" ht="12.75">
      <c r="I217" s="24"/>
    </row>
    <row r="218" ht="12.75">
      <c r="I218" s="24"/>
    </row>
    <row r="219" ht="12.75">
      <c r="I219" s="24"/>
    </row>
    <row r="220" ht="12.75">
      <c r="I220" s="24"/>
    </row>
    <row r="221" ht="12.75">
      <c r="I221" s="24"/>
    </row>
    <row r="222" ht="12.75">
      <c r="I222" s="24"/>
    </row>
    <row r="223" ht="12.75">
      <c r="I223" s="24"/>
    </row>
    <row r="224" ht="12.75">
      <c r="I224" s="24"/>
    </row>
    <row r="225" ht="12.75">
      <c r="I225" s="24"/>
    </row>
    <row r="226" ht="12.75">
      <c r="I226" s="24"/>
    </row>
    <row r="227" ht="12.75">
      <c r="I227" s="24"/>
    </row>
    <row r="228" ht="12.75">
      <c r="I228" s="24"/>
    </row>
    <row r="229" ht="12.75">
      <c r="I229" s="24"/>
    </row>
    <row r="230" ht="12.75">
      <c r="I230" s="24"/>
    </row>
    <row r="231" ht="12.75">
      <c r="I231" s="24"/>
    </row>
    <row r="232" ht="12.75">
      <c r="I232" s="24"/>
    </row>
    <row r="233" ht="12.75">
      <c r="I233" s="24"/>
    </row>
    <row r="234" ht="12.75">
      <c r="I234" s="24"/>
    </row>
    <row r="235" ht="12.75">
      <c r="I235" s="24"/>
    </row>
    <row r="236" ht="12.75">
      <c r="I236" s="24"/>
    </row>
    <row r="237" ht="12.75">
      <c r="I237" s="24"/>
    </row>
    <row r="238" ht="12.75">
      <c r="I238" s="24"/>
    </row>
    <row r="239" ht="12.75">
      <c r="I239" s="24"/>
    </row>
    <row r="240" ht="12.75">
      <c r="I240" s="24"/>
    </row>
    <row r="241" ht="12.75">
      <c r="I241" s="24"/>
    </row>
    <row r="242" ht="12.75">
      <c r="I242" s="24"/>
    </row>
  </sheetData>
  <sheetProtection/>
  <mergeCells count="3">
    <mergeCell ref="A1:M1"/>
    <mergeCell ref="A3:A4"/>
    <mergeCell ref="B3:M3"/>
  </mergeCells>
  <conditionalFormatting sqref="A17:A55 A6:A15">
    <cfRule type="expression" priority="1" dxfId="0" stopIfTrue="1">
      <formula>OR(--ISNUMBER(SEARCH("вс",A6)),--ISNUMBER(SEARCH("обраба",A6)),--ISNUMBER(SEARCH("абж",A6)),--ISNUMBER(SEARCH("карь",A6)))</formula>
    </cfRule>
  </conditionalFormatting>
  <conditionalFormatting sqref="A16 A5">
    <cfRule type="expression" priority="2" dxfId="0" stopIfTrue="1">
      <formula>OR(--ISNUMBER(SEARCH("бар",A5)),--ISNUMBER(SEARCH("карь",A5)),--ISNUMBER(SEARCH(", бу",A5)),--ISNUMBER(SEARCH("өңдеу өне",A5)),ISNUMBER(SEARCH("сум",A5)))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2"/>
  <sheetViews>
    <sheetView view="pageLayout" workbookViewId="0" topLeftCell="A43">
      <selection activeCell="D66" sqref="D66"/>
    </sheetView>
  </sheetViews>
  <sheetFormatPr defaultColWidth="9.00390625" defaultRowHeight="12.75"/>
  <cols>
    <col min="1" max="1" width="43.625" style="10" customWidth="1"/>
    <col min="2" max="2" width="12.25390625" style="10" customWidth="1"/>
    <col min="3" max="3" width="11.75390625" style="2" customWidth="1"/>
    <col min="4" max="4" width="11.125" style="2" customWidth="1"/>
    <col min="5" max="6" width="11.75390625" style="24" customWidth="1"/>
    <col min="7" max="7" width="11.75390625" style="2" customWidth="1"/>
    <col min="8" max="8" width="11.75390625" style="24" customWidth="1"/>
    <col min="9" max="9" width="13.875" style="2" bestFit="1" customWidth="1"/>
    <col min="10" max="11" width="11.75390625" style="2" customWidth="1"/>
    <col min="12" max="12" width="11.75390625" style="10" customWidth="1"/>
    <col min="13" max="13" width="11.75390625" style="2" customWidth="1"/>
    <col min="14" max="14" width="9.125" style="1" customWidth="1"/>
    <col min="15" max="16384" width="9.125" style="2" customWidth="1"/>
  </cols>
  <sheetData>
    <row r="1" spans="1:13" ht="12.75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2.75">
      <c r="B2" s="3"/>
      <c r="C2" s="4"/>
      <c r="D2" s="4"/>
      <c r="E2" s="22"/>
      <c r="F2" s="22"/>
      <c r="G2" s="4"/>
      <c r="H2" s="22"/>
      <c r="I2" s="4"/>
      <c r="J2" s="4"/>
      <c r="K2" s="4"/>
      <c r="L2" s="3"/>
      <c r="M2" s="5" t="s">
        <v>0</v>
      </c>
    </row>
    <row r="3" spans="1:13" ht="12.75">
      <c r="A3" s="34"/>
      <c r="B3" s="36" t="s">
        <v>66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9"/>
    </row>
    <row r="4" spans="1:13" ht="31.5" customHeight="1">
      <c r="A4" s="38"/>
      <c r="B4" s="6" t="s">
        <v>1</v>
      </c>
      <c r="C4" s="7" t="s">
        <v>54</v>
      </c>
      <c r="D4" s="7" t="s">
        <v>55</v>
      </c>
      <c r="E4" s="23" t="s">
        <v>56</v>
      </c>
      <c r="F4" s="23" t="s">
        <v>57</v>
      </c>
      <c r="G4" s="27" t="s">
        <v>58</v>
      </c>
      <c r="H4" s="28" t="s">
        <v>59</v>
      </c>
      <c r="I4" s="7" t="s">
        <v>60</v>
      </c>
      <c r="J4" s="7" t="s">
        <v>61</v>
      </c>
      <c r="K4" s="7" t="s">
        <v>62</v>
      </c>
      <c r="L4" s="7" t="s">
        <v>63</v>
      </c>
      <c r="M4" s="8" t="s">
        <v>64</v>
      </c>
    </row>
    <row r="5" spans="1:16" ht="12.75">
      <c r="A5" s="9" t="s">
        <v>2</v>
      </c>
      <c r="B5" s="24">
        <v>245109.376</v>
      </c>
      <c r="C5" s="24">
        <v>508957.289</v>
      </c>
      <c r="D5" s="21">
        <v>798007.094</v>
      </c>
      <c r="E5" s="20">
        <v>1055143.093</v>
      </c>
      <c r="F5" s="25">
        <v>1332657.535</v>
      </c>
      <c r="G5" s="25">
        <v>540218.9</v>
      </c>
      <c r="H5" s="24">
        <v>640056.2</v>
      </c>
      <c r="I5" s="24">
        <v>747727</v>
      </c>
      <c r="J5" s="24">
        <v>845269</v>
      </c>
      <c r="K5" s="24">
        <v>950532.3</v>
      </c>
      <c r="L5" s="24">
        <v>1060441.8</v>
      </c>
      <c r="M5" s="13">
        <v>1180184.1</v>
      </c>
      <c r="P5" s="2"/>
    </row>
    <row r="6" spans="1:16" ht="15.75" customHeight="1">
      <c r="A6" s="14" t="s">
        <v>3</v>
      </c>
      <c r="B6" s="24">
        <v>55825.966</v>
      </c>
      <c r="C6" s="24">
        <v>113139.859</v>
      </c>
      <c r="D6" s="21">
        <v>171779.989</v>
      </c>
      <c r="E6" s="20">
        <v>234693.144</v>
      </c>
      <c r="F6" s="25">
        <v>299822.83</v>
      </c>
      <c r="G6" s="25">
        <v>313943</v>
      </c>
      <c r="H6" s="24">
        <v>372138</v>
      </c>
      <c r="I6" s="24">
        <v>435558</v>
      </c>
      <c r="J6" s="24">
        <v>495134.7</v>
      </c>
      <c r="K6" s="24">
        <v>562547.7</v>
      </c>
      <c r="L6" s="24">
        <v>629303.2</v>
      </c>
      <c r="M6" s="13">
        <v>693392.1</v>
      </c>
      <c r="P6" s="2"/>
    </row>
    <row r="7" spans="1:16" ht="12.75">
      <c r="A7" s="15" t="s">
        <v>10</v>
      </c>
      <c r="B7" s="24">
        <v>2445.659</v>
      </c>
      <c r="C7" s="24">
        <v>5148.537</v>
      </c>
      <c r="D7" s="21">
        <v>7929.573</v>
      </c>
      <c r="E7" s="20">
        <v>10098.416</v>
      </c>
      <c r="F7" s="25">
        <v>12100.019</v>
      </c>
      <c r="G7" s="25">
        <v>13780.9</v>
      </c>
      <c r="H7" s="24">
        <v>15880.2</v>
      </c>
      <c r="I7" s="24">
        <v>18188.2</v>
      </c>
      <c r="J7" s="24">
        <v>20765.4</v>
      </c>
      <c r="K7" s="24">
        <v>24179.6</v>
      </c>
      <c r="L7" s="24">
        <v>27036.7</v>
      </c>
      <c r="M7" s="13">
        <v>29708.8</v>
      </c>
      <c r="P7" s="2"/>
    </row>
    <row r="8" spans="1:16" ht="12.75">
      <c r="A8" s="15" t="s">
        <v>11</v>
      </c>
      <c r="B8" s="24">
        <v>641.703</v>
      </c>
      <c r="C8" s="24">
        <v>1151.537</v>
      </c>
      <c r="D8" s="21">
        <v>1661.371</v>
      </c>
      <c r="E8" s="20">
        <v>2171.205</v>
      </c>
      <c r="F8" s="25">
        <v>2466.685</v>
      </c>
      <c r="G8" s="25" t="s">
        <v>4</v>
      </c>
      <c r="H8" s="25" t="s">
        <v>4</v>
      </c>
      <c r="I8" s="25" t="s">
        <v>4</v>
      </c>
      <c r="J8" s="25" t="s">
        <v>4</v>
      </c>
      <c r="K8" s="25" t="s">
        <v>4</v>
      </c>
      <c r="L8" s="25" t="s">
        <v>4</v>
      </c>
      <c r="M8" s="13" t="s">
        <v>4</v>
      </c>
      <c r="P8" s="2"/>
    </row>
    <row r="9" spans="1:16" ht="12.75">
      <c r="A9" s="16" t="s">
        <v>12</v>
      </c>
      <c r="B9" s="24">
        <v>641.703</v>
      </c>
      <c r="C9" s="24">
        <v>1151.537</v>
      </c>
      <c r="D9" s="21">
        <v>1661.371</v>
      </c>
      <c r="E9" s="20">
        <v>2171.205</v>
      </c>
      <c r="F9" s="25">
        <v>2466.685</v>
      </c>
      <c r="G9" s="25" t="s">
        <v>4</v>
      </c>
      <c r="H9" s="25" t="s">
        <v>4</v>
      </c>
      <c r="I9" s="25" t="s">
        <v>4</v>
      </c>
      <c r="J9" s="25" t="s">
        <v>4</v>
      </c>
      <c r="K9" s="25" t="s">
        <v>4</v>
      </c>
      <c r="L9" s="25" t="s">
        <v>4</v>
      </c>
      <c r="M9" s="13" t="s">
        <v>4</v>
      </c>
      <c r="P9" s="2"/>
    </row>
    <row r="10" spans="1:16" ht="12.75">
      <c r="A10" s="15" t="s">
        <v>13</v>
      </c>
      <c r="B10" s="24">
        <v>49906.663</v>
      </c>
      <c r="C10" s="24">
        <v>100721.472</v>
      </c>
      <c r="D10" s="21">
        <v>152797.018</v>
      </c>
      <c r="E10" s="20">
        <v>209465.157</v>
      </c>
      <c r="F10" s="25">
        <v>269029.581</v>
      </c>
      <c r="G10" s="25">
        <v>286851.1</v>
      </c>
      <c r="H10" s="24">
        <v>340071.8</v>
      </c>
      <c r="I10" s="24">
        <v>397055.6</v>
      </c>
      <c r="J10" s="24">
        <v>449560.2</v>
      </c>
      <c r="K10" s="24">
        <v>510116.7</v>
      </c>
      <c r="L10" s="24">
        <v>570858.1</v>
      </c>
      <c r="M10" s="13">
        <v>628582.8</v>
      </c>
      <c r="P10" s="2"/>
    </row>
    <row r="11" spans="1:16" ht="12.75">
      <c r="A11" s="16" t="s">
        <v>53</v>
      </c>
      <c r="B11" s="25" t="s">
        <v>4</v>
      </c>
      <c r="C11" s="24">
        <v>100.108</v>
      </c>
      <c r="D11" s="21">
        <v>100.506</v>
      </c>
      <c r="E11" s="20">
        <v>102.496</v>
      </c>
      <c r="F11" s="25">
        <v>105.2</v>
      </c>
      <c r="G11" s="25" t="s">
        <v>4</v>
      </c>
      <c r="H11" s="25" t="s">
        <v>4</v>
      </c>
      <c r="I11" s="25" t="s">
        <v>4</v>
      </c>
      <c r="J11" s="25" t="s">
        <v>4</v>
      </c>
      <c r="K11" s="25" t="s">
        <v>4</v>
      </c>
      <c r="L11" s="25" t="s">
        <v>4</v>
      </c>
      <c r="M11" s="13" t="s">
        <v>4</v>
      </c>
      <c r="P11" s="2"/>
    </row>
    <row r="12" spans="1:16" ht="12.75">
      <c r="A12" s="16" t="s">
        <v>14</v>
      </c>
      <c r="B12" s="24">
        <v>49906.663</v>
      </c>
      <c r="C12" s="24">
        <v>100621.364</v>
      </c>
      <c r="D12" s="21">
        <v>152696.512</v>
      </c>
      <c r="E12" s="20">
        <v>209362.661</v>
      </c>
      <c r="F12" s="25">
        <v>268924.381</v>
      </c>
      <c r="G12" s="25">
        <v>286851.1</v>
      </c>
      <c r="H12" s="24">
        <v>340071.8</v>
      </c>
      <c r="I12" s="24">
        <v>397055.6</v>
      </c>
      <c r="J12" s="24">
        <v>449560.2</v>
      </c>
      <c r="K12" s="24">
        <v>510116.7</v>
      </c>
      <c r="L12" s="24">
        <v>570858.1</v>
      </c>
      <c r="M12" s="13">
        <v>628582.8</v>
      </c>
      <c r="P12" s="2"/>
    </row>
    <row r="13" spans="1:16" ht="12.75">
      <c r="A13" s="15" t="s">
        <v>15</v>
      </c>
      <c r="B13" s="24">
        <v>520.653</v>
      </c>
      <c r="C13" s="24">
        <v>1248.727</v>
      </c>
      <c r="D13" s="21">
        <v>1822.809</v>
      </c>
      <c r="E13" s="20">
        <v>2405.418</v>
      </c>
      <c r="F13" s="25">
        <v>2860.395</v>
      </c>
      <c r="G13" s="25">
        <v>1702.4</v>
      </c>
      <c r="H13" s="24">
        <v>1838.1</v>
      </c>
      <c r="I13" s="24">
        <v>2283.7</v>
      </c>
      <c r="J13" s="24">
        <v>2781.3</v>
      </c>
      <c r="K13" s="24">
        <v>3113.1</v>
      </c>
      <c r="L13" s="24">
        <v>3641.4</v>
      </c>
      <c r="M13" s="13">
        <v>4135.6</v>
      </c>
      <c r="P13" s="2"/>
    </row>
    <row r="14" spans="1:16" ht="25.5">
      <c r="A14" s="15" t="s">
        <v>16</v>
      </c>
      <c r="B14" s="24">
        <v>2311.288</v>
      </c>
      <c r="C14" s="24">
        <v>4869.586</v>
      </c>
      <c r="D14" s="21">
        <v>7569.218</v>
      </c>
      <c r="E14" s="20">
        <v>10552.948</v>
      </c>
      <c r="F14" s="25">
        <v>13366.15</v>
      </c>
      <c r="G14" s="25">
        <v>11608.6</v>
      </c>
      <c r="H14" s="24">
        <v>14347.9</v>
      </c>
      <c r="I14" s="24">
        <v>18030.5</v>
      </c>
      <c r="J14" s="24">
        <v>22027.8</v>
      </c>
      <c r="K14" s="24">
        <v>25138.2</v>
      </c>
      <c r="L14" s="24">
        <v>27767.1</v>
      </c>
      <c r="M14" s="13">
        <v>30965</v>
      </c>
      <c r="P14" s="2"/>
    </row>
    <row r="15" spans="1:16" ht="12.75">
      <c r="A15" s="17" t="s">
        <v>5</v>
      </c>
      <c r="B15" s="24">
        <v>173289.868</v>
      </c>
      <c r="C15" s="24">
        <v>364064.395</v>
      </c>
      <c r="D15" s="21">
        <v>578996.576</v>
      </c>
      <c r="E15" s="20">
        <v>759711.826</v>
      </c>
      <c r="F15" s="25">
        <v>961588.43</v>
      </c>
      <c r="G15" s="25">
        <v>209644.4</v>
      </c>
      <c r="H15" s="24">
        <v>249217.3</v>
      </c>
      <c r="I15" s="24">
        <v>291375.4</v>
      </c>
      <c r="J15" s="24">
        <v>327383.3</v>
      </c>
      <c r="K15" s="24">
        <v>362460.4</v>
      </c>
      <c r="L15" s="24">
        <v>402354</v>
      </c>
      <c r="M15" s="13">
        <v>454222.6</v>
      </c>
      <c r="P15" s="2"/>
    </row>
    <row r="16" spans="1:16" ht="12.75">
      <c r="A16" s="11" t="s">
        <v>17</v>
      </c>
      <c r="B16" s="24">
        <v>19198.749</v>
      </c>
      <c r="C16" s="24">
        <v>40475.397</v>
      </c>
      <c r="D16" s="21">
        <v>65678.805</v>
      </c>
      <c r="E16" s="20">
        <v>91438.065</v>
      </c>
      <c r="F16" s="25">
        <v>118899.511</v>
      </c>
      <c r="G16" s="25">
        <v>50603.8</v>
      </c>
      <c r="H16" s="24">
        <v>59978.8</v>
      </c>
      <c r="I16" s="24">
        <v>68873.7</v>
      </c>
      <c r="J16" s="24">
        <v>73153.8</v>
      </c>
      <c r="K16" s="24">
        <v>76419</v>
      </c>
      <c r="L16" s="24">
        <v>83102.4</v>
      </c>
      <c r="M16" s="13">
        <v>92156.6</v>
      </c>
      <c r="P16" s="2"/>
    </row>
    <row r="17" spans="1:16" ht="25.5">
      <c r="A17" s="16" t="s">
        <v>18</v>
      </c>
      <c r="B17" s="24">
        <v>2272.549</v>
      </c>
      <c r="C17" s="24">
        <v>6025.015</v>
      </c>
      <c r="D17" s="21">
        <v>9768.943</v>
      </c>
      <c r="E17" s="20">
        <v>13452.638</v>
      </c>
      <c r="F17" s="25">
        <v>17070.605</v>
      </c>
      <c r="G17" s="25">
        <v>6040.5</v>
      </c>
      <c r="H17" s="24">
        <v>7096.7</v>
      </c>
      <c r="I17" s="24">
        <v>8254.8</v>
      </c>
      <c r="J17" s="24">
        <v>9412.9</v>
      </c>
      <c r="K17" s="24">
        <v>10571</v>
      </c>
      <c r="L17" s="24">
        <v>11997.3</v>
      </c>
      <c r="M17" s="13">
        <v>13423.5</v>
      </c>
      <c r="P17" s="2"/>
    </row>
    <row r="18" spans="1:16" ht="25.5">
      <c r="A18" s="16" t="s">
        <v>19</v>
      </c>
      <c r="B18" s="24">
        <v>236.259</v>
      </c>
      <c r="C18" s="24">
        <v>852.308</v>
      </c>
      <c r="D18" s="21">
        <v>1445.864</v>
      </c>
      <c r="E18" s="20">
        <v>1956.376</v>
      </c>
      <c r="F18" s="25">
        <v>2416.806</v>
      </c>
      <c r="G18" s="25">
        <v>162.6</v>
      </c>
      <c r="H18" s="24">
        <v>173</v>
      </c>
      <c r="I18" s="24">
        <v>185.1</v>
      </c>
      <c r="J18" s="24">
        <v>197.3</v>
      </c>
      <c r="K18" s="24">
        <v>209.5</v>
      </c>
      <c r="L18" s="24">
        <v>223</v>
      </c>
      <c r="M18" s="13">
        <v>237.1</v>
      </c>
      <c r="P18" s="2"/>
    </row>
    <row r="19" spans="1:16" ht="25.5">
      <c r="A19" s="16" t="s">
        <v>20</v>
      </c>
      <c r="B19" s="24">
        <v>334.076</v>
      </c>
      <c r="C19" s="24">
        <v>671.501</v>
      </c>
      <c r="D19" s="21">
        <v>1019.641</v>
      </c>
      <c r="E19" s="20">
        <v>1484.132</v>
      </c>
      <c r="F19" s="25">
        <v>1982.194</v>
      </c>
      <c r="G19" s="25">
        <v>0</v>
      </c>
      <c r="H19" s="24">
        <v>0.1</v>
      </c>
      <c r="I19" s="24">
        <v>0.1</v>
      </c>
      <c r="J19" s="24">
        <v>0.2</v>
      </c>
      <c r="K19" s="24">
        <v>0.2</v>
      </c>
      <c r="L19" s="24">
        <v>0.3</v>
      </c>
      <c r="M19" s="25">
        <v>0.3</v>
      </c>
      <c r="P19" s="2"/>
    </row>
    <row r="20" spans="1:16" ht="25.5">
      <c r="A20" s="16" t="s">
        <v>21</v>
      </c>
      <c r="B20" s="24">
        <v>10702.2</v>
      </c>
      <c r="C20" s="24">
        <v>21685.826</v>
      </c>
      <c r="D20" s="21">
        <v>35983.25</v>
      </c>
      <c r="E20" s="20">
        <v>50551.756</v>
      </c>
      <c r="F20" s="25">
        <v>66361.074</v>
      </c>
      <c r="G20" s="25">
        <v>33613.5</v>
      </c>
      <c r="H20" s="24">
        <v>40172.7</v>
      </c>
      <c r="I20" s="24">
        <v>45821.4</v>
      </c>
      <c r="J20" s="24">
        <v>47378</v>
      </c>
      <c r="K20" s="24">
        <v>47909.3</v>
      </c>
      <c r="L20" s="24">
        <v>51272.1</v>
      </c>
      <c r="M20" s="25">
        <v>56862.4</v>
      </c>
      <c r="P20" s="2"/>
    </row>
    <row r="21" spans="1:16" ht="12.75">
      <c r="A21" s="16" t="s">
        <v>22</v>
      </c>
      <c r="B21" s="24">
        <v>1711.254</v>
      </c>
      <c r="C21" s="24">
        <v>3574.348</v>
      </c>
      <c r="D21" s="21">
        <v>5518.142</v>
      </c>
      <c r="E21" s="20">
        <v>7621.09</v>
      </c>
      <c r="F21" s="25">
        <v>9970.819</v>
      </c>
      <c r="G21" s="25">
        <v>868</v>
      </c>
      <c r="H21" s="24">
        <v>998.8</v>
      </c>
      <c r="I21" s="24">
        <v>1126.8</v>
      </c>
      <c r="J21" s="24">
        <v>1254.8</v>
      </c>
      <c r="K21" s="24">
        <v>1382.8</v>
      </c>
      <c r="L21" s="24">
        <v>1524.6</v>
      </c>
      <c r="M21" s="25">
        <v>1666.4</v>
      </c>
      <c r="P21" s="2"/>
    </row>
    <row r="22" spans="1:16" ht="25.5">
      <c r="A22" s="16" t="s">
        <v>23</v>
      </c>
      <c r="B22" s="24">
        <v>2196.516</v>
      </c>
      <c r="C22" s="24">
        <v>3931.057</v>
      </c>
      <c r="D22" s="21">
        <v>6354.938</v>
      </c>
      <c r="E22" s="20">
        <v>8754.442</v>
      </c>
      <c r="F22" s="25">
        <v>10689.661</v>
      </c>
      <c r="G22" s="25">
        <v>4684.5</v>
      </c>
      <c r="H22" s="24">
        <v>5551.8</v>
      </c>
      <c r="I22" s="24">
        <v>6466.7</v>
      </c>
      <c r="J22" s="24">
        <v>7150.9</v>
      </c>
      <c r="K22" s="24">
        <v>7718.1</v>
      </c>
      <c r="L22" s="24">
        <v>8484.2</v>
      </c>
      <c r="M22" s="25">
        <v>9316.2</v>
      </c>
      <c r="P22" s="2"/>
    </row>
    <row r="23" spans="1:16" ht="25.5">
      <c r="A23" s="16" t="s">
        <v>24</v>
      </c>
      <c r="B23" s="24">
        <v>690.749</v>
      </c>
      <c r="C23" s="24">
        <v>1544.224</v>
      </c>
      <c r="D23" s="21">
        <v>2459.22</v>
      </c>
      <c r="E23" s="20">
        <v>3398.323</v>
      </c>
      <c r="F23" s="25">
        <v>4339.33</v>
      </c>
      <c r="G23" s="25">
        <v>1498.6</v>
      </c>
      <c r="H23" s="24">
        <v>1795.8</v>
      </c>
      <c r="I23" s="24">
        <v>1994.5</v>
      </c>
      <c r="J23" s="24">
        <v>2171.6</v>
      </c>
      <c r="K23" s="24">
        <v>2399.6</v>
      </c>
      <c r="L23" s="24">
        <v>2714.4</v>
      </c>
      <c r="M23" s="25">
        <v>3037.9</v>
      </c>
      <c r="P23" s="2"/>
    </row>
    <row r="24" spans="1:16" ht="12.75">
      <c r="A24" s="16" t="s">
        <v>25</v>
      </c>
      <c r="B24" s="24">
        <v>118.256</v>
      </c>
      <c r="C24" s="24">
        <v>259.124</v>
      </c>
      <c r="D24" s="21">
        <v>417.147</v>
      </c>
      <c r="E24" s="20">
        <v>565.894</v>
      </c>
      <c r="F24" s="25">
        <v>684.118</v>
      </c>
      <c r="G24" s="25">
        <v>128.3</v>
      </c>
      <c r="H24" s="24">
        <v>145.8</v>
      </c>
      <c r="I24" s="24">
        <v>163.2</v>
      </c>
      <c r="J24" s="24">
        <v>180.7</v>
      </c>
      <c r="K24" s="24">
        <v>198.2</v>
      </c>
      <c r="L24" s="24">
        <v>216.8</v>
      </c>
      <c r="M24" s="25">
        <v>235.5</v>
      </c>
      <c r="P24" s="2"/>
    </row>
    <row r="25" spans="1:16" ht="25.5">
      <c r="A25" s="16" t="s">
        <v>26</v>
      </c>
      <c r="B25" s="24">
        <v>936.892</v>
      </c>
      <c r="C25" s="24">
        <v>1931.997</v>
      </c>
      <c r="D25" s="21">
        <v>2711.664</v>
      </c>
      <c r="E25" s="20">
        <v>3653.419</v>
      </c>
      <c r="F25" s="25">
        <v>5384.908</v>
      </c>
      <c r="G25" s="25">
        <v>3607.7</v>
      </c>
      <c r="H25" s="24">
        <v>4044.1</v>
      </c>
      <c r="I25" s="24">
        <v>4861</v>
      </c>
      <c r="J25" s="24">
        <v>5407.3</v>
      </c>
      <c r="K25" s="24">
        <v>6030.3</v>
      </c>
      <c r="L25" s="24">
        <v>6669.5</v>
      </c>
      <c r="M25" s="25">
        <v>7377.3</v>
      </c>
      <c r="P25" s="2"/>
    </row>
    <row r="26" spans="1:16" ht="12.75">
      <c r="A26" s="15" t="s">
        <v>27</v>
      </c>
      <c r="B26" s="24">
        <v>36.047</v>
      </c>
      <c r="C26" s="24">
        <v>103.864</v>
      </c>
      <c r="D26" s="21">
        <v>171.681</v>
      </c>
      <c r="E26" s="20">
        <v>239.498</v>
      </c>
      <c r="F26" s="25">
        <v>323.161</v>
      </c>
      <c r="G26" s="25">
        <v>44</v>
      </c>
      <c r="H26" s="24">
        <v>51.7</v>
      </c>
      <c r="I26" s="24">
        <v>78.5</v>
      </c>
      <c r="J26" s="24">
        <v>105.3</v>
      </c>
      <c r="K26" s="24">
        <v>132.1</v>
      </c>
      <c r="L26" s="24">
        <v>144</v>
      </c>
      <c r="M26" s="25">
        <v>155.8</v>
      </c>
      <c r="P26" s="2"/>
    </row>
    <row r="27" spans="1:16" ht="12.75">
      <c r="A27" s="15" t="s">
        <v>6</v>
      </c>
      <c r="B27" s="24">
        <v>523.442</v>
      </c>
      <c r="C27" s="24">
        <v>1104.023</v>
      </c>
      <c r="D27" s="21">
        <v>1702.376</v>
      </c>
      <c r="E27" s="20">
        <v>2299.305</v>
      </c>
      <c r="F27" s="25">
        <v>2763.644</v>
      </c>
      <c r="G27" s="25">
        <v>2172.1</v>
      </c>
      <c r="H27" s="24">
        <v>2547.2</v>
      </c>
      <c r="I27" s="24">
        <v>3008.1</v>
      </c>
      <c r="J27" s="24">
        <v>3403.9</v>
      </c>
      <c r="K27" s="24">
        <v>3787.3</v>
      </c>
      <c r="L27" s="24">
        <v>4155.2</v>
      </c>
      <c r="M27" s="25">
        <v>4491.4</v>
      </c>
      <c r="P27" s="2"/>
    </row>
    <row r="28" spans="1:16" ht="12.75">
      <c r="A28" s="15" t="s">
        <v>28</v>
      </c>
      <c r="B28" s="24">
        <v>154.184</v>
      </c>
      <c r="C28" s="24">
        <v>290.039</v>
      </c>
      <c r="D28" s="21">
        <v>425.412</v>
      </c>
      <c r="E28" s="20">
        <v>562.343</v>
      </c>
      <c r="F28" s="25">
        <v>722.07</v>
      </c>
      <c r="G28" s="25">
        <v>313.1</v>
      </c>
      <c r="H28" s="24">
        <v>362.5</v>
      </c>
      <c r="I28" s="24">
        <v>413</v>
      </c>
      <c r="J28" s="24">
        <v>463.5</v>
      </c>
      <c r="K28" s="24">
        <v>514</v>
      </c>
      <c r="L28" s="24">
        <v>570.3</v>
      </c>
      <c r="M28" s="25">
        <v>626.6</v>
      </c>
      <c r="P28" s="2"/>
    </row>
    <row r="29" spans="1:16" ht="12.75">
      <c r="A29" s="15" t="s">
        <v>29</v>
      </c>
      <c r="B29" s="24">
        <v>306.922</v>
      </c>
      <c r="C29" s="24">
        <v>660.082</v>
      </c>
      <c r="D29" s="21">
        <v>1009.431</v>
      </c>
      <c r="E29" s="20">
        <v>1358.737</v>
      </c>
      <c r="F29" s="25">
        <v>1618.944</v>
      </c>
      <c r="G29" s="25">
        <v>1467.8</v>
      </c>
      <c r="H29" s="24">
        <v>1742.1</v>
      </c>
      <c r="I29" s="24">
        <v>2088.5</v>
      </c>
      <c r="J29" s="24">
        <v>2370.2</v>
      </c>
      <c r="K29" s="24">
        <v>2637.5</v>
      </c>
      <c r="L29" s="24">
        <v>2893.5</v>
      </c>
      <c r="M29" s="25">
        <v>3147.7</v>
      </c>
      <c r="P29" s="2"/>
    </row>
    <row r="30" spans="1:16" ht="12.75">
      <c r="A30" s="15" t="s">
        <v>30</v>
      </c>
      <c r="B30" s="24">
        <v>62.336</v>
      </c>
      <c r="C30" s="24">
        <v>153.902</v>
      </c>
      <c r="D30" s="21">
        <v>267.533</v>
      </c>
      <c r="E30" s="20">
        <v>378.225</v>
      </c>
      <c r="F30" s="25">
        <v>422.63</v>
      </c>
      <c r="G30" s="25">
        <v>391.2</v>
      </c>
      <c r="H30" s="24">
        <v>442.6</v>
      </c>
      <c r="I30" s="24">
        <v>506.6</v>
      </c>
      <c r="J30" s="24">
        <v>570.2</v>
      </c>
      <c r="K30" s="24">
        <v>635.8</v>
      </c>
      <c r="L30" s="24">
        <v>691.3</v>
      </c>
      <c r="M30" s="25">
        <v>717.1</v>
      </c>
      <c r="P30" s="2"/>
    </row>
    <row r="31" spans="1:16" ht="38.25" customHeight="1">
      <c r="A31" s="15" t="s">
        <v>31</v>
      </c>
      <c r="B31" s="24">
        <v>316.499</v>
      </c>
      <c r="C31" s="24">
        <v>746.527</v>
      </c>
      <c r="D31" s="21">
        <v>1489.889</v>
      </c>
      <c r="E31" s="20">
        <v>2082.79</v>
      </c>
      <c r="F31" s="25">
        <v>2839.357</v>
      </c>
      <c r="G31" s="25">
        <v>2357.4</v>
      </c>
      <c r="H31" s="24">
        <v>2985.1</v>
      </c>
      <c r="I31" s="24">
        <v>3527.7</v>
      </c>
      <c r="J31" s="24">
        <v>3940.5</v>
      </c>
      <c r="K31" s="24">
        <v>4367.7</v>
      </c>
      <c r="L31" s="24">
        <v>5341.5</v>
      </c>
      <c r="M31" s="25">
        <v>6621.5</v>
      </c>
      <c r="P31" s="2"/>
    </row>
    <row r="32" spans="1:16" ht="12.75">
      <c r="A32" s="15" t="s">
        <v>32</v>
      </c>
      <c r="B32" s="24">
        <v>851.553</v>
      </c>
      <c r="C32" s="24">
        <v>1592.34</v>
      </c>
      <c r="D32" s="21">
        <v>2579.696</v>
      </c>
      <c r="E32" s="20">
        <v>3664.597</v>
      </c>
      <c r="F32" s="25">
        <v>4773.677</v>
      </c>
      <c r="G32" s="25">
        <v>5956.2</v>
      </c>
      <c r="H32" s="24">
        <v>6924.5</v>
      </c>
      <c r="I32" s="24">
        <v>8487.2</v>
      </c>
      <c r="J32" s="24">
        <v>10066.4</v>
      </c>
      <c r="K32" s="24">
        <v>11719.7</v>
      </c>
      <c r="L32" s="24">
        <v>13204.7</v>
      </c>
      <c r="M32" s="25">
        <v>14815.7</v>
      </c>
      <c r="P32" s="2"/>
    </row>
    <row r="33" spans="1:16" ht="25.5">
      <c r="A33" s="15" t="s">
        <v>33</v>
      </c>
      <c r="B33" s="24">
        <v>85.824</v>
      </c>
      <c r="C33" s="24">
        <v>207.018</v>
      </c>
      <c r="D33" s="21">
        <v>328.212</v>
      </c>
      <c r="E33" s="20">
        <v>449.406</v>
      </c>
      <c r="F33" s="25">
        <v>531.3</v>
      </c>
      <c r="G33" s="25">
        <v>175.9</v>
      </c>
      <c r="H33" s="24">
        <v>194.2</v>
      </c>
      <c r="I33" s="24">
        <v>215.2</v>
      </c>
      <c r="J33" s="24">
        <v>236.2</v>
      </c>
      <c r="K33" s="24">
        <v>257.2</v>
      </c>
      <c r="L33" s="24">
        <v>278.6</v>
      </c>
      <c r="M33" s="25">
        <v>300.1</v>
      </c>
      <c r="P33" s="2"/>
    </row>
    <row r="34" spans="1:16" ht="12.75">
      <c r="A34" s="15" t="s">
        <v>34</v>
      </c>
      <c r="B34" s="24">
        <v>4.13</v>
      </c>
      <c r="C34" s="24">
        <v>12.383</v>
      </c>
      <c r="D34" s="21">
        <v>20.636</v>
      </c>
      <c r="E34" s="20">
        <v>28.889</v>
      </c>
      <c r="F34" s="25">
        <v>31.252</v>
      </c>
      <c r="G34" s="25">
        <v>33.7</v>
      </c>
      <c r="H34" s="24">
        <v>36.2</v>
      </c>
      <c r="I34" s="24">
        <v>40.6</v>
      </c>
      <c r="J34" s="24">
        <v>45.1</v>
      </c>
      <c r="K34" s="24">
        <v>49.6</v>
      </c>
      <c r="L34" s="24">
        <v>65.5</v>
      </c>
      <c r="M34" s="25">
        <v>81.5</v>
      </c>
      <c r="P34" s="2"/>
    </row>
    <row r="35" spans="1:16" ht="25.5">
      <c r="A35" s="16" t="s">
        <v>35</v>
      </c>
      <c r="B35" s="24">
        <v>4.13</v>
      </c>
      <c r="C35" s="24">
        <v>12.383</v>
      </c>
      <c r="D35" s="21">
        <v>20.636</v>
      </c>
      <c r="E35" s="20">
        <v>28.889</v>
      </c>
      <c r="F35" s="25">
        <v>31.252</v>
      </c>
      <c r="G35" s="25">
        <v>33.7</v>
      </c>
      <c r="H35" s="24">
        <v>36.2</v>
      </c>
      <c r="I35" s="24">
        <v>40.6</v>
      </c>
      <c r="J35" s="24">
        <v>45.1</v>
      </c>
      <c r="K35" s="24">
        <v>49.6</v>
      </c>
      <c r="L35" s="24">
        <v>65.5</v>
      </c>
      <c r="M35" s="25">
        <v>81.5</v>
      </c>
      <c r="P35" s="2"/>
    </row>
    <row r="36" spans="1:16" ht="12.75">
      <c r="A36" s="15" t="s">
        <v>36</v>
      </c>
      <c r="B36" s="24">
        <v>1585.45</v>
      </c>
      <c r="C36" s="24">
        <v>6333.584</v>
      </c>
      <c r="D36" s="21">
        <v>12877.131</v>
      </c>
      <c r="E36" s="20">
        <v>16989.416</v>
      </c>
      <c r="F36" s="25">
        <v>21263.992</v>
      </c>
      <c r="G36" s="25">
        <v>1072.4</v>
      </c>
      <c r="H36" s="24">
        <v>1270.8</v>
      </c>
      <c r="I36" s="24">
        <v>1490.4</v>
      </c>
      <c r="J36" s="24">
        <v>1802.1</v>
      </c>
      <c r="K36" s="24">
        <v>1965.2</v>
      </c>
      <c r="L36" s="24">
        <v>2126.6</v>
      </c>
      <c r="M36" s="25">
        <v>2247.5</v>
      </c>
      <c r="P36" s="2"/>
    </row>
    <row r="37" spans="1:16" ht="25.5">
      <c r="A37" s="15" t="s">
        <v>37</v>
      </c>
      <c r="B37" s="24">
        <v>153.299</v>
      </c>
      <c r="C37" s="24">
        <v>320.023</v>
      </c>
      <c r="D37" s="21">
        <v>486.747</v>
      </c>
      <c r="E37" s="20">
        <v>653.471</v>
      </c>
      <c r="F37" s="25">
        <v>812.778</v>
      </c>
      <c r="G37" s="25">
        <v>374</v>
      </c>
      <c r="H37" s="24">
        <v>436</v>
      </c>
      <c r="I37" s="24">
        <v>515.2</v>
      </c>
      <c r="J37" s="24">
        <v>594.4</v>
      </c>
      <c r="K37" s="24">
        <v>673.6</v>
      </c>
      <c r="L37" s="24">
        <v>747.7</v>
      </c>
      <c r="M37" s="25">
        <v>821.9</v>
      </c>
      <c r="P37" s="2"/>
    </row>
    <row r="38" spans="1:16" ht="12.75">
      <c r="A38" s="15" t="s">
        <v>38</v>
      </c>
      <c r="B38" s="24">
        <v>1228.323</v>
      </c>
      <c r="C38" s="24">
        <v>2899.109</v>
      </c>
      <c r="D38" s="21">
        <v>4704.366</v>
      </c>
      <c r="E38" s="20">
        <v>6773.129</v>
      </c>
      <c r="F38" s="25">
        <v>8816.252</v>
      </c>
      <c r="G38" s="25">
        <v>4175.7</v>
      </c>
      <c r="H38" s="24">
        <v>5015.4</v>
      </c>
      <c r="I38" s="24">
        <v>5855.4</v>
      </c>
      <c r="J38" s="24">
        <v>6566</v>
      </c>
      <c r="K38" s="24">
        <v>7465.8</v>
      </c>
      <c r="L38" s="24">
        <v>8419.3</v>
      </c>
      <c r="M38" s="25">
        <v>9329.8</v>
      </c>
      <c r="P38" s="2"/>
    </row>
    <row r="39" spans="1:16" ht="12.75" customHeight="1">
      <c r="A39" s="15" t="s">
        <v>39</v>
      </c>
      <c r="B39" s="24">
        <v>5928.117</v>
      </c>
      <c r="C39" s="24">
        <v>15520.653</v>
      </c>
      <c r="D39" s="21">
        <v>25863.254</v>
      </c>
      <c r="E39" s="20">
        <v>38338.677</v>
      </c>
      <c r="F39" s="25">
        <v>53667.647</v>
      </c>
      <c r="G39" s="25">
        <v>48041.5</v>
      </c>
      <c r="H39" s="24">
        <v>59298.4</v>
      </c>
      <c r="I39" s="24">
        <v>71385.5</v>
      </c>
      <c r="J39" s="24">
        <v>81216.5</v>
      </c>
      <c r="K39" s="24">
        <v>91895.7</v>
      </c>
      <c r="L39" s="24">
        <v>98810</v>
      </c>
      <c r="M39" s="25">
        <v>102840.4</v>
      </c>
      <c r="P39" s="2"/>
    </row>
    <row r="40" spans="1:16" ht="12.75">
      <c r="A40" s="15" t="s">
        <v>40</v>
      </c>
      <c r="B40" s="24">
        <v>130535.562</v>
      </c>
      <c r="C40" s="24">
        <v>265804.55</v>
      </c>
      <c r="D40" s="21">
        <v>421069.861</v>
      </c>
      <c r="E40" s="20">
        <v>539317.207</v>
      </c>
      <c r="F40" s="25">
        <v>675735.311</v>
      </c>
      <c r="G40" s="25">
        <v>61718.6</v>
      </c>
      <c r="H40" s="24">
        <v>73244.9</v>
      </c>
      <c r="I40" s="24">
        <v>85232.8</v>
      </c>
      <c r="J40" s="24">
        <v>96776.6</v>
      </c>
      <c r="K40" s="24">
        <v>108828.4</v>
      </c>
      <c r="L40" s="24">
        <v>119591.9</v>
      </c>
      <c r="M40" s="25">
        <v>131461.9</v>
      </c>
      <c r="P40" s="2"/>
    </row>
    <row r="41" spans="1:16" ht="12.75">
      <c r="A41" s="15" t="s">
        <v>65</v>
      </c>
      <c r="B41" s="24">
        <v>28.993</v>
      </c>
      <c r="C41" s="24">
        <v>69.429</v>
      </c>
      <c r="D41" s="21">
        <v>105.74</v>
      </c>
      <c r="E41" s="20">
        <v>152.989</v>
      </c>
      <c r="F41" s="25">
        <v>259.124</v>
      </c>
      <c r="G41" s="25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0.05</v>
      </c>
      <c r="M41" s="25">
        <v>0.1</v>
      </c>
      <c r="P41" s="2"/>
    </row>
    <row r="42" spans="1:16" ht="12.75">
      <c r="A42" s="16" t="s">
        <v>41</v>
      </c>
      <c r="B42" s="24">
        <v>130440.912</v>
      </c>
      <c r="C42" s="24">
        <v>265535.154</v>
      </c>
      <c r="D42" s="21">
        <v>420553.092</v>
      </c>
      <c r="E42" s="20">
        <v>538528.698</v>
      </c>
      <c r="F42" s="25">
        <v>674552.387</v>
      </c>
      <c r="G42" s="25">
        <v>61358.2</v>
      </c>
      <c r="H42" s="24">
        <v>72823.9</v>
      </c>
      <c r="I42" s="24">
        <v>84724.9</v>
      </c>
      <c r="J42" s="24">
        <v>96181.8</v>
      </c>
      <c r="K42" s="24">
        <v>108146.6</v>
      </c>
      <c r="L42" s="24">
        <v>118830.4</v>
      </c>
      <c r="M42" s="25">
        <v>130620.8</v>
      </c>
      <c r="P42" s="2"/>
    </row>
    <row r="43" spans="1:16" ht="12.75">
      <c r="A43" s="16" t="s">
        <v>42</v>
      </c>
      <c r="B43" s="24">
        <v>65.657</v>
      </c>
      <c r="C43" s="24">
        <v>199.967</v>
      </c>
      <c r="D43" s="21">
        <v>411.029</v>
      </c>
      <c r="E43" s="20">
        <v>635.52</v>
      </c>
      <c r="F43" s="25">
        <v>923.8</v>
      </c>
      <c r="G43" s="25">
        <v>360.4</v>
      </c>
      <c r="H43" s="24">
        <v>421</v>
      </c>
      <c r="I43" s="24">
        <v>507.9</v>
      </c>
      <c r="J43" s="24">
        <v>594.8</v>
      </c>
      <c r="K43" s="24">
        <v>681.7</v>
      </c>
      <c r="L43" s="24">
        <v>761.4</v>
      </c>
      <c r="M43" s="25">
        <v>841.1</v>
      </c>
      <c r="P43" s="2"/>
    </row>
    <row r="44" spans="1:16" ht="25.5">
      <c r="A44" s="15" t="s">
        <v>43</v>
      </c>
      <c r="B44" s="24">
        <v>2054.649</v>
      </c>
      <c r="C44" s="24">
        <v>4930.944</v>
      </c>
      <c r="D44" s="21">
        <v>7523.085</v>
      </c>
      <c r="E44" s="20">
        <v>10330.55</v>
      </c>
      <c r="F44" s="25">
        <v>12428.98</v>
      </c>
      <c r="G44" s="25">
        <v>3082.4</v>
      </c>
      <c r="H44" s="24">
        <v>3553.6</v>
      </c>
      <c r="I44" s="24">
        <v>4176.9</v>
      </c>
      <c r="J44" s="24">
        <v>4738.1</v>
      </c>
      <c r="K44" s="24">
        <v>5214.6</v>
      </c>
      <c r="L44" s="24">
        <v>5619.6</v>
      </c>
      <c r="M44" s="25">
        <v>6173.3</v>
      </c>
      <c r="P44" s="2"/>
    </row>
    <row r="45" spans="1:16" ht="12.75">
      <c r="A45" s="15" t="s">
        <v>7</v>
      </c>
      <c r="B45" s="24">
        <v>10399.727</v>
      </c>
      <c r="C45" s="24">
        <v>21632.872</v>
      </c>
      <c r="D45" s="21">
        <v>30050.311</v>
      </c>
      <c r="E45" s="20">
        <v>40250.221</v>
      </c>
      <c r="F45" s="25">
        <v>50896.944</v>
      </c>
      <c r="G45" s="25">
        <v>29152.3</v>
      </c>
      <c r="H45" s="24">
        <v>32890.5</v>
      </c>
      <c r="I45" s="24">
        <v>37569.4</v>
      </c>
      <c r="J45" s="24">
        <v>43691</v>
      </c>
      <c r="K45" s="24">
        <v>48508.4</v>
      </c>
      <c r="L45" s="24">
        <v>59443.8</v>
      </c>
      <c r="M45" s="25">
        <v>81295.1</v>
      </c>
      <c r="P45" s="2"/>
    </row>
    <row r="46" spans="1:16" ht="25.5">
      <c r="A46" s="15" t="s">
        <v>44</v>
      </c>
      <c r="B46" s="24">
        <v>22.066</v>
      </c>
      <c r="C46" s="24">
        <v>65.664</v>
      </c>
      <c r="D46" s="21">
        <v>109.262</v>
      </c>
      <c r="E46" s="20">
        <v>152.86</v>
      </c>
      <c r="F46" s="25">
        <v>174.11</v>
      </c>
      <c r="G46" s="25" t="s">
        <v>4</v>
      </c>
      <c r="H46" s="25" t="s">
        <v>4</v>
      </c>
      <c r="I46" s="25" t="s">
        <v>4</v>
      </c>
      <c r="J46" s="25" t="s">
        <v>4</v>
      </c>
      <c r="K46" s="25" t="s">
        <v>4</v>
      </c>
      <c r="L46" s="25" t="s">
        <v>4</v>
      </c>
      <c r="M46" s="25" t="s">
        <v>4</v>
      </c>
      <c r="P46" s="2"/>
    </row>
    <row r="47" spans="1:16" ht="12.75">
      <c r="A47" s="15" t="s">
        <v>45</v>
      </c>
      <c r="B47" s="24">
        <v>669.785</v>
      </c>
      <c r="C47" s="24">
        <v>1607.912</v>
      </c>
      <c r="D47" s="21">
        <v>2602.738</v>
      </c>
      <c r="E47" s="20">
        <v>4504.003</v>
      </c>
      <c r="F47" s="25">
        <v>5395.193</v>
      </c>
      <c r="G47" s="25">
        <v>1577.5</v>
      </c>
      <c r="H47" s="24">
        <v>1722.4</v>
      </c>
      <c r="I47" s="24">
        <v>1868.7</v>
      </c>
      <c r="J47" s="24">
        <v>2249</v>
      </c>
      <c r="K47" s="24">
        <v>2670.9</v>
      </c>
      <c r="L47" s="24">
        <v>3388</v>
      </c>
      <c r="M47" s="25">
        <v>4033.9</v>
      </c>
      <c r="P47" s="2"/>
    </row>
    <row r="48" spans="1:16" ht="25.5">
      <c r="A48" s="15" t="s">
        <v>46</v>
      </c>
      <c r="B48" s="24">
        <v>1717.041</v>
      </c>
      <c r="C48" s="24">
        <v>3701.778</v>
      </c>
      <c r="D48" s="21">
        <v>4990.883</v>
      </c>
      <c r="E48" s="20">
        <v>7261.871</v>
      </c>
      <c r="F48" s="25">
        <v>8706.689</v>
      </c>
      <c r="G48" s="25">
        <v>3243.3</v>
      </c>
      <c r="H48" s="24">
        <v>3693.8</v>
      </c>
      <c r="I48" s="24">
        <v>5043.7</v>
      </c>
      <c r="J48" s="24">
        <v>6233.9</v>
      </c>
      <c r="K48" s="24">
        <v>6938.1</v>
      </c>
      <c r="L48" s="24">
        <v>9204.9</v>
      </c>
      <c r="M48" s="25">
        <v>9659.1</v>
      </c>
      <c r="P48" s="2"/>
    </row>
    <row r="49" spans="1:16" ht="25.5">
      <c r="A49" s="15" t="s">
        <v>47</v>
      </c>
      <c r="B49" s="24">
        <v>5082.097</v>
      </c>
      <c r="C49" s="24">
        <v>8558.177</v>
      </c>
      <c r="D49" s="21">
        <v>9820.083</v>
      </c>
      <c r="E49" s="20">
        <v>10179.092</v>
      </c>
      <c r="F49" s="25">
        <v>14028.713</v>
      </c>
      <c r="G49" s="25">
        <v>16150.9</v>
      </c>
      <c r="H49" s="24">
        <v>18223.7</v>
      </c>
      <c r="I49" s="24">
        <v>19944</v>
      </c>
      <c r="J49" s="24">
        <v>23188.3</v>
      </c>
      <c r="K49" s="24">
        <v>25482.7</v>
      </c>
      <c r="L49" s="24">
        <v>31879.6</v>
      </c>
      <c r="M49" s="25">
        <v>38151.9</v>
      </c>
      <c r="P49" s="2"/>
    </row>
    <row r="50" spans="1:16" ht="12.75">
      <c r="A50" s="15" t="s">
        <v>48</v>
      </c>
      <c r="B50" s="24">
        <v>92.994</v>
      </c>
      <c r="C50" s="24">
        <v>117.533</v>
      </c>
      <c r="D50" s="21">
        <v>121.319</v>
      </c>
      <c r="E50" s="20">
        <v>123.326</v>
      </c>
      <c r="F50" s="25">
        <v>130.737</v>
      </c>
      <c r="G50" s="25">
        <v>132.9</v>
      </c>
      <c r="H50" s="24">
        <v>151.2</v>
      </c>
      <c r="I50" s="24">
        <v>300.9</v>
      </c>
      <c r="J50" s="24">
        <v>415.6</v>
      </c>
      <c r="K50" s="24">
        <v>551.8</v>
      </c>
      <c r="L50" s="24">
        <v>646.6</v>
      </c>
      <c r="M50" s="25">
        <v>13406.9</v>
      </c>
      <c r="P50" s="2"/>
    </row>
    <row r="51" spans="1:16" ht="25.5">
      <c r="A51" s="15" t="s">
        <v>51</v>
      </c>
      <c r="B51" s="24">
        <v>2815.743</v>
      </c>
      <c r="C51" s="24">
        <v>7581.806</v>
      </c>
      <c r="D51" s="21">
        <v>12406.023</v>
      </c>
      <c r="E51" s="20">
        <v>18029.065</v>
      </c>
      <c r="F51" s="25">
        <v>22461.497</v>
      </c>
      <c r="G51" s="25">
        <v>8047.6</v>
      </c>
      <c r="H51" s="24">
        <v>9099.5</v>
      </c>
      <c r="I51" s="24">
        <v>10411.9</v>
      </c>
      <c r="J51" s="24">
        <v>11604.1</v>
      </c>
      <c r="K51" s="24">
        <v>12864.9</v>
      </c>
      <c r="L51" s="24">
        <v>14325.1</v>
      </c>
      <c r="M51" s="25">
        <v>16043.3</v>
      </c>
      <c r="P51" s="2"/>
    </row>
    <row r="52" spans="1:16" ht="12.75">
      <c r="A52" s="15" t="s">
        <v>49</v>
      </c>
      <c r="B52" s="24">
        <v>153.472</v>
      </c>
      <c r="C52" s="24">
        <v>368.199</v>
      </c>
      <c r="D52" s="21">
        <v>582.926</v>
      </c>
      <c r="E52" s="20">
        <v>797.653</v>
      </c>
      <c r="F52" s="25">
        <v>969.56</v>
      </c>
      <c r="G52" s="25">
        <v>491.3</v>
      </c>
      <c r="H52" s="24">
        <v>578.1</v>
      </c>
      <c r="I52" s="24">
        <v>677.7</v>
      </c>
      <c r="J52" s="24">
        <v>777.3</v>
      </c>
      <c r="K52" s="24">
        <v>876.9</v>
      </c>
      <c r="L52" s="24">
        <v>952.4</v>
      </c>
      <c r="M52" s="25">
        <v>1027.8</v>
      </c>
      <c r="P52" s="2"/>
    </row>
    <row r="53" spans="1:16" ht="12.75">
      <c r="A53" s="15" t="s">
        <v>50</v>
      </c>
      <c r="B53" s="24">
        <v>235.023</v>
      </c>
      <c r="C53" s="24">
        <v>2012.906</v>
      </c>
      <c r="D53" s="21">
        <v>3867.596</v>
      </c>
      <c r="E53" s="20">
        <v>6058.947</v>
      </c>
      <c r="F53" s="25">
        <v>6835.061</v>
      </c>
      <c r="G53" s="25">
        <v>193.2</v>
      </c>
      <c r="H53" s="24">
        <v>211.9</v>
      </c>
      <c r="I53" s="24">
        <v>241</v>
      </c>
      <c r="J53" s="24">
        <v>270.1</v>
      </c>
      <c r="K53" s="24">
        <v>299.2</v>
      </c>
      <c r="L53" s="24">
        <v>350.8</v>
      </c>
      <c r="M53" s="25">
        <v>402.3</v>
      </c>
      <c r="P53" s="2"/>
    </row>
    <row r="54" spans="1:16" ht="25.5">
      <c r="A54" s="17" t="s">
        <v>8</v>
      </c>
      <c r="B54" s="24">
        <v>14728.427</v>
      </c>
      <c r="C54" s="24">
        <v>29053.386</v>
      </c>
      <c r="D54" s="21">
        <v>43085.531</v>
      </c>
      <c r="E54" s="20">
        <v>55144.909</v>
      </c>
      <c r="F54" s="25">
        <v>64414.932</v>
      </c>
      <c r="G54" s="25">
        <v>14460.4</v>
      </c>
      <c r="H54" s="24">
        <v>16159</v>
      </c>
      <c r="I54" s="24">
        <v>17793.9</v>
      </c>
      <c r="J54" s="24">
        <v>19312.7</v>
      </c>
      <c r="K54" s="24">
        <v>21641.3</v>
      </c>
      <c r="L54" s="24">
        <v>24360.2</v>
      </c>
      <c r="M54" s="25">
        <v>27626.4</v>
      </c>
      <c r="P54" s="2"/>
    </row>
    <row r="55" spans="1:16" ht="25.5">
      <c r="A55" s="30" t="s">
        <v>9</v>
      </c>
      <c r="B55" s="22">
        <v>1265.115</v>
      </c>
      <c r="C55" s="22">
        <v>2699.649</v>
      </c>
      <c r="D55" s="22">
        <v>4144.998</v>
      </c>
      <c r="E55" s="31">
        <v>5593.214</v>
      </c>
      <c r="F55" s="32">
        <v>6831.343</v>
      </c>
      <c r="G55" s="32">
        <v>2171.1</v>
      </c>
      <c r="H55" s="22">
        <v>2541.9</v>
      </c>
      <c r="I55" s="22">
        <v>2999.7</v>
      </c>
      <c r="J55" s="22">
        <v>3438.2</v>
      </c>
      <c r="K55" s="22">
        <v>3882.9</v>
      </c>
      <c r="L55" s="22">
        <v>4424.4</v>
      </c>
      <c r="M55" s="32">
        <v>4943</v>
      </c>
      <c r="P55" s="2"/>
    </row>
    <row r="56" spans="1:13" ht="12.75">
      <c r="A56" s="12" t="s">
        <v>68</v>
      </c>
      <c r="D56" s="18"/>
      <c r="E56" s="20"/>
      <c r="F56" s="26"/>
      <c r="G56" s="25"/>
      <c r="I56" s="24"/>
      <c r="J56" s="24"/>
      <c r="M56" s="24"/>
    </row>
    <row r="57" ht="12.75">
      <c r="J57" s="24"/>
    </row>
    <row r="58" spans="4:13" ht="12.75">
      <c r="D58" s="19"/>
      <c r="I58" s="24"/>
      <c r="M58" s="24"/>
    </row>
    <row r="59" spans="9:13" ht="12.75">
      <c r="I59" s="24"/>
      <c r="M59" s="24"/>
    </row>
    <row r="60" spans="9:13" ht="12.75">
      <c r="I60" s="24"/>
      <c r="M60" s="24"/>
    </row>
    <row r="61" spans="9:13" ht="12.75">
      <c r="I61" s="24"/>
      <c r="M61" s="24"/>
    </row>
    <row r="62" ht="12.75">
      <c r="I62" s="24"/>
    </row>
    <row r="63" ht="12.75">
      <c r="I63" s="24"/>
    </row>
    <row r="64" ht="12.75">
      <c r="I64" s="24"/>
    </row>
    <row r="65" ht="12.75">
      <c r="I65" s="24"/>
    </row>
    <row r="66" ht="12.75">
      <c r="I66" s="24"/>
    </row>
    <row r="67" ht="12.75">
      <c r="I67" s="24"/>
    </row>
    <row r="68" ht="12.75">
      <c r="I68" s="24"/>
    </row>
    <row r="69" ht="12.75">
      <c r="I69" s="24"/>
    </row>
    <row r="70" ht="12.75">
      <c r="I70" s="24"/>
    </row>
    <row r="71" ht="12.75">
      <c r="I71" s="24"/>
    </row>
    <row r="72" ht="12.75">
      <c r="I72" s="24"/>
    </row>
    <row r="73" ht="12.75">
      <c r="I73" s="24"/>
    </row>
    <row r="74" ht="12.75">
      <c r="I74" s="24"/>
    </row>
    <row r="75" ht="12.75">
      <c r="I75" s="24"/>
    </row>
    <row r="76" ht="12.75">
      <c r="I76" s="24"/>
    </row>
    <row r="77" ht="12.75">
      <c r="I77" s="24"/>
    </row>
    <row r="78" ht="12.75">
      <c r="I78" s="24"/>
    </row>
    <row r="79" ht="12.75">
      <c r="I79" s="24"/>
    </row>
    <row r="80" ht="12.75">
      <c r="I80" s="24"/>
    </row>
    <row r="81" ht="12.75">
      <c r="I81" s="24"/>
    </row>
    <row r="82" ht="12.75">
      <c r="I82" s="24"/>
    </row>
    <row r="83" ht="12.75">
      <c r="I83" s="24"/>
    </row>
    <row r="84" ht="12.75">
      <c r="I84" s="24"/>
    </row>
    <row r="85" ht="12.75">
      <c r="I85" s="24"/>
    </row>
    <row r="86" ht="12.75">
      <c r="I86" s="24"/>
    </row>
    <row r="87" ht="12.75">
      <c r="I87" s="24"/>
    </row>
    <row r="88" ht="12.75">
      <c r="I88" s="24"/>
    </row>
    <row r="89" ht="12.75">
      <c r="I89" s="24"/>
    </row>
    <row r="90" ht="12.75">
      <c r="I90" s="24"/>
    </row>
    <row r="91" ht="12.75">
      <c r="I91" s="24"/>
    </row>
    <row r="92" ht="12.75">
      <c r="I92" s="24"/>
    </row>
    <row r="93" ht="12.75">
      <c r="I93" s="24"/>
    </row>
    <row r="94" ht="12.75">
      <c r="I94" s="24"/>
    </row>
    <row r="95" ht="12.75">
      <c r="I95" s="24"/>
    </row>
    <row r="96" ht="12.75">
      <c r="I96" s="24"/>
    </row>
    <row r="97" ht="12.75">
      <c r="I97" s="24"/>
    </row>
    <row r="98" ht="12.75">
      <c r="I98" s="24"/>
    </row>
    <row r="99" ht="12.75">
      <c r="I99" s="24"/>
    </row>
    <row r="100" ht="12.75">
      <c r="I100" s="24"/>
    </row>
    <row r="101" ht="12.75">
      <c r="I101" s="24"/>
    </row>
    <row r="102" ht="12.75">
      <c r="I102" s="24"/>
    </row>
    <row r="103" ht="12.75">
      <c r="I103" s="24"/>
    </row>
    <row r="104" ht="12.75">
      <c r="I104" s="24"/>
    </row>
    <row r="105" ht="12.75">
      <c r="I105" s="24"/>
    </row>
    <row r="106" ht="12.75">
      <c r="I106" s="24"/>
    </row>
    <row r="107" ht="12.75">
      <c r="I107" s="24"/>
    </row>
    <row r="108" ht="12.75">
      <c r="I108" s="24"/>
    </row>
    <row r="109" ht="12.75">
      <c r="I109" s="24"/>
    </row>
    <row r="110" ht="12.75">
      <c r="I110" s="24"/>
    </row>
    <row r="111" ht="12.75">
      <c r="I111" s="24"/>
    </row>
    <row r="112" ht="12.75">
      <c r="I112" s="24"/>
    </row>
    <row r="113" ht="12.75">
      <c r="I113" s="24"/>
    </row>
    <row r="114" ht="12.75">
      <c r="I114" s="24"/>
    </row>
    <row r="115" ht="12.75">
      <c r="I115" s="24"/>
    </row>
    <row r="116" ht="12.75">
      <c r="I116" s="24"/>
    </row>
    <row r="117" ht="12.75">
      <c r="I117" s="24"/>
    </row>
    <row r="118" ht="12.75">
      <c r="I118" s="24"/>
    </row>
    <row r="119" ht="12.75">
      <c r="I119" s="24"/>
    </row>
    <row r="120" ht="12.75">
      <c r="I120" s="24"/>
    </row>
    <row r="121" ht="12.75">
      <c r="I121" s="24"/>
    </row>
    <row r="122" ht="12.75">
      <c r="I122" s="24"/>
    </row>
    <row r="123" ht="12.75">
      <c r="I123" s="24"/>
    </row>
    <row r="124" ht="12.75">
      <c r="I124" s="24"/>
    </row>
    <row r="125" ht="12.75">
      <c r="I125" s="24"/>
    </row>
    <row r="126" ht="12.75">
      <c r="I126" s="24"/>
    </row>
    <row r="127" ht="12.75">
      <c r="I127" s="24"/>
    </row>
    <row r="128" ht="12.75">
      <c r="I128" s="24"/>
    </row>
    <row r="129" ht="12.75">
      <c r="I129" s="24"/>
    </row>
    <row r="130" ht="12.75">
      <c r="I130" s="24"/>
    </row>
    <row r="131" ht="12.75">
      <c r="I131" s="24"/>
    </row>
    <row r="132" ht="12.75">
      <c r="I132" s="24"/>
    </row>
    <row r="133" ht="12.75">
      <c r="I133" s="24"/>
    </row>
    <row r="134" ht="12.75">
      <c r="I134" s="24"/>
    </row>
    <row r="135" ht="12.75">
      <c r="I135" s="24"/>
    </row>
    <row r="136" ht="12.75">
      <c r="I136" s="24"/>
    </row>
    <row r="137" ht="12.75">
      <c r="I137" s="24"/>
    </row>
    <row r="138" ht="12.75">
      <c r="I138" s="24"/>
    </row>
    <row r="139" ht="12.75">
      <c r="I139" s="24"/>
    </row>
    <row r="140" ht="12.75">
      <c r="I140" s="24"/>
    </row>
    <row r="141" ht="12.75">
      <c r="I141" s="24"/>
    </row>
    <row r="142" ht="12.75">
      <c r="I142" s="24"/>
    </row>
    <row r="143" ht="12.75">
      <c r="I143" s="24"/>
    </row>
    <row r="144" ht="12.75">
      <c r="I144" s="24"/>
    </row>
    <row r="145" ht="12.75">
      <c r="I145" s="24"/>
    </row>
    <row r="146" ht="12.75">
      <c r="I146" s="24"/>
    </row>
    <row r="147" ht="12.75">
      <c r="I147" s="24"/>
    </row>
    <row r="148" ht="12.75">
      <c r="I148" s="24"/>
    </row>
    <row r="149" ht="12.75">
      <c r="I149" s="24"/>
    </row>
    <row r="150" ht="12.75">
      <c r="I150" s="24"/>
    </row>
    <row r="151" ht="12.75">
      <c r="I151" s="24"/>
    </row>
    <row r="152" ht="12.75">
      <c r="I152" s="24"/>
    </row>
    <row r="153" ht="12.75">
      <c r="I153" s="24"/>
    </row>
    <row r="154" ht="12.75">
      <c r="I154" s="24"/>
    </row>
    <row r="155" ht="12.75">
      <c r="I155" s="24"/>
    </row>
    <row r="156" ht="12.75">
      <c r="I156" s="24"/>
    </row>
    <row r="157" ht="12.75">
      <c r="I157" s="24"/>
    </row>
    <row r="158" ht="12.75">
      <c r="I158" s="24"/>
    </row>
    <row r="159" ht="12.75">
      <c r="I159" s="24"/>
    </row>
    <row r="160" ht="12.75">
      <c r="I160" s="24"/>
    </row>
    <row r="161" ht="12.75">
      <c r="I161" s="24"/>
    </row>
    <row r="162" ht="12.75">
      <c r="I162" s="24"/>
    </row>
    <row r="163" ht="12.75">
      <c r="I163" s="24"/>
    </row>
    <row r="164" ht="12.75">
      <c r="I164" s="24"/>
    </row>
    <row r="165" ht="12.75">
      <c r="I165" s="24"/>
    </row>
    <row r="166" ht="12.75">
      <c r="I166" s="24"/>
    </row>
    <row r="167" ht="12.75">
      <c r="I167" s="24"/>
    </row>
    <row r="168" ht="12.75">
      <c r="I168" s="24"/>
    </row>
    <row r="169" ht="12.75">
      <c r="I169" s="24"/>
    </row>
    <row r="170" ht="12.75">
      <c r="I170" s="24"/>
    </row>
    <row r="171" ht="12.75">
      <c r="I171" s="24"/>
    </row>
    <row r="172" ht="12.75">
      <c r="I172" s="24"/>
    </row>
    <row r="173" ht="12.75">
      <c r="I173" s="24"/>
    </row>
    <row r="174" ht="12.75">
      <c r="I174" s="24"/>
    </row>
    <row r="175" ht="12.75">
      <c r="I175" s="24"/>
    </row>
    <row r="176" ht="12.75">
      <c r="I176" s="24"/>
    </row>
    <row r="177" ht="12.75">
      <c r="I177" s="24"/>
    </row>
    <row r="178" ht="12.75">
      <c r="I178" s="24"/>
    </row>
    <row r="179" ht="12.75">
      <c r="I179" s="24"/>
    </row>
    <row r="180" ht="12.75">
      <c r="I180" s="24"/>
    </row>
    <row r="181" ht="12.75">
      <c r="I181" s="24"/>
    </row>
    <row r="182" ht="12.75">
      <c r="I182" s="24"/>
    </row>
    <row r="183" ht="12.75">
      <c r="I183" s="24"/>
    </row>
    <row r="184" ht="12.75">
      <c r="I184" s="24"/>
    </row>
    <row r="185" ht="12.75">
      <c r="I185" s="24"/>
    </row>
    <row r="186" ht="12.75">
      <c r="I186" s="24"/>
    </row>
    <row r="187" ht="12.75">
      <c r="I187" s="24"/>
    </row>
    <row r="188" ht="12.75">
      <c r="I188" s="24"/>
    </row>
    <row r="189" ht="12.75">
      <c r="I189" s="24"/>
    </row>
    <row r="190" ht="12.75">
      <c r="I190" s="24"/>
    </row>
    <row r="191" ht="12.75">
      <c r="I191" s="24"/>
    </row>
    <row r="192" ht="12.75">
      <c r="I192" s="24"/>
    </row>
    <row r="193" ht="12.75">
      <c r="I193" s="24"/>
    </row>
    <row r="194" ht="12.75">
      <c r="I194" s="24"/>
    </row>
    <row r="195" ht="12.75">
      <c r="I195" s="24"/>
    </row>
    <row r="196" ht="12.75">
      <c r="I196" s="24"/>
    </row>
    <row r="197" ht="12.75">
      <c r="I197" s="24"/>
    </row>
    <row r="198" ht="12.75">
      <c r="I198" s="24"/>
    </row>
    <row r="199" ht="12.75">
      <c r="I199" s="24"/>
    </row>
    <row r="200" ht="12.75">
      <c r="I200" s="24"/>
    </row>
    <row r="201" ht="12.75">
      <c r="I201" s="24"/>
    </row>
    <row r="202" ht="12.75">
      <c r="I202" s="24"/>
    </row>
    <row r="203" ht="12.75">
      <c r="I203" s="24"/>
    </row>
    <row r="204" ht="12.75">
      <c r="I204" s="24"/>
    </row>
    <row r="205" ht="12.75">
      <c r="I205" s="24"/>
    </row>
    <row r="206" ht="12.75">
      <c r="I206" s="24"/>
    </row>
    <row r="207" ht="12.75">
      <c r="I207" s="24"/>
    </row>
    <row r="208" ht="12.75">
      <c r="I208" s="24"/>
    </row>
    <row r="209" ht="12.75">
      <c r="I209" s="24"/>
    </row>
    <row r="210" ht="12.75">
      <c r="I210" s="24"/>
    </row>
    <row r="211" ht="12.75">
      <c r="I211" s="24"/>
    </row>
    <row r="212" ht="12.75">
      <c r="I212" s="24"/>
    </row>
    <row r="213" ht="12.75">
      <c r="I213" s="24"/>
    </row>
    <row r="214" ht="12.75">
      <c r="I214" s="24"/>
    </row>
    <row r="215" ht="12.75">
      <c r="I215" s="24"/>
    </row>
    <row r="216" ht="12.75">
      <c r="I216" s="24"/>
    </row>
    <row r="217" ht="12.75">
      <c r="I217" s="24"/>
    </row>
    <row r="218" ht="12.75">
      <c r="I218" s="24"/>
    </row>
    <row r="219" ht="12.75">
      <c r="I219" s="24"/>
    </row>
    <row r="220" ht="12.75">
      <c r="I220" s="24"/>
    </row>
    <row r="221" ht="12.75">
      <c r="I221" s="24"/>
    </row>
    <row r="222" ht="12.75">
      <c r="I222" s="24"/>
    </row>
    <row r="223" ht="12.75">
      <c r="I223" s="24"/>
    </row>
    <row r="224" ht="12.75">
      <c r="I224" s="24"/>
    </row>
    <row r="225" ht="12.75">
      <c r="I225" s="24"/>
    </row>
    <row r="226" ht="12.75">
      <c r="I226" s="24"/>
    </row>
    <row r="227" ht="12.75">
      <c r="I227" s="24"/>
    </row>
    <row r="228" ht="12.75">
      <c r="I228" s="24"/>
    </row>
    <row r="229" ht="12.75">
      <c r="I229" s="24"/>
    </row>
    <row r="230" ht="12.75">
      <c r="I230" s="24"/>
    </row>
    <row r="231" ht="12.75">
      <c r="I231" s="24"/>
    </row>
    <row r="232" ht="12.75">
      <c r="I232" s="24"/>
    </row>
    <row r="233" ht="12.75">
      <c r="I233" s="24"/>
    </row>
    <row r="234" ht="12.75">
      <c r="I234" s="24"/>
    </row>
    <row r="235" ht="12.75">
      <c r="I235" s="24"/>
    </row>
    <row r="236" ht="12.75">
      <c r="I236" s="24"/>
    </row>
    <row r="237" ht="12.75">
      <c r="I237" s="24"/>
    </row>
    <row r="238" ht="12.75">
      <c r="I238" s="24"/>
    </row>
    <row r="239" ht="12.75">
      <c r="I239" s="24"/>
    </row>
    <row r="240" ht="12.75">
      <c r="I240" s="24"/>
    </row>
    <row r="241" ht="12.75">
      <c r="I241" s="24"/>
    </row>
    <row r="242" ht="12.75">
      <c r="I242" s="24"/>
    </row>
  </sheetData>
  <sheetProtection/>
  <mergeCells count="3">
    <mergeCell ref="A1:M1"/>
    <mergeCell ref="A3:A4"/>
    <mergeCell ref="B3:M3"/>
  </mergeCells>
  <conditionalFormatting sqref="A17:A55 A6:A15">
    <cfRule type="expression" priority="1" dxfId="0" stopIfTrue="1">
      <formula>OR(--ISNUMBER(SEARCH("вс",A6)),--ISNUMBER(SEARCH("обраба",A6)),--ISNUMBER(SEARCH("абж",A6)),--ISNUMBER(SEARCH("карь",A6)))</formula>
    </cfRule>
  </conditionalFormatting>
  <conditionalFormatting sqref="A16 A5">
    <cfRule type="expression" priority="2" dxfId="0" stopIfTrue="1">
      <formula>OR(--ISNUMBER(SEARCH("бар",A5)),--ISNUMBER(SEARCH("карь",A5)),--ISNUMBER(SEARCH(", бу",A5)),--ISNUMBER(SEARCH("өңдеу өне",A5)),ISNUMBER(SEARCH("сум",A5)))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S.Pankova</dc:creator>
  <cp:keywords/>
  <dc:description/>
  <cp:lastModifiedBy>Microsoft</cp:lastModifiedBy>
  <cp:lastPrinted>2021-04-12T12:00:39Z</cp:lastPrinted>
  <dcterms:created xsi:type="dcterms:W3CDTF">2021-01-12T04:32:23Z</dcterms:created>
  <dcterms:modified xsi:type="dcterms:W3CDTF">2023-05-21T08:17:40Z</dcterms:modified>
  <cp:category/>
  <cp:version/>
  <cp:contentType/>
  <cp:contentStatus/>
</cp:coreProperties>
</file>