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800" windowHeight="116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<sst xmlns="http://schemas.openxmlformats.org/spreadsheetml/2006/main" count="579" uniqueCount="44">
  <si>
    <t>-</t>
  </si>
  <si>
    <t>2016</t>
  </si>
  <si>
    <t xml:space="preserve">2.3 Өңірлер бөлісінде өнімдік және процестік инновациялар бойынша өңдеу өнеркәсібі кәсіпорындарының инновациялық белсенділігі көрсеткіштері  </t>
  </si>
  <si>
    <t xml:space="preserve">Показатели инновационной активности предприятий обрабатывающей промышленности по продуктовым и процессным инновациям в разрезе регионов   </t>
  </si>
  <si>
    <t xml:space="preserve">  4.3 Өңірлер бөлісінде жұмсалған шығын түрлері бойынша өнімдік және процестік инновацияларға жұмсалған шығындар    </t>
  </si>
  <si>
    <t xml:space="preserve">өнеркәсібі өнімдік және процестік инновацияларға жұмсалған шығындар </t>
  </si>
  <si>
    <t xml:space="preserve">Өнеркәсібі бойынша өнімдік және процестік инновацияларға жұмсалған шығындар </t>
  </si>
  <si>
    <t>Қостанай облысы</t>
  </si>
  <si>
    <t>Қостанай қаласы</t>
  </si>
  <si>
    <t>Арқалық қ.ә.</t>
  </si>
  <si>
    <t>Лисаков қ.ә.</t>
  </si>
  <si>
    <t>Рудный қ.ә.</t>
  </si>
  <si>
    <t xml:space="preserve">Алтынсарин </t>
  </si>
  <si>
    <t>Амангелді</t>
  </si>
  <si>
    <t>Әулиекөл</t>
  </si>
  <si>
    <t>Денисов</t>
  </si>
  <si>
    <t>Жангелді</t>
  </si>
  <si>
    <t>Жітіқара</t>
  </si>
  <si>
    <t>Қамысты</t>
  </si>
  <si>
    <t>Қарабалық</t>
  </si>
  <si>
    <t>Қарасу</t>
  </si>
  <si>
    <t>Қостанай</t>
  </si>
  <si>
    <t>Мендіқара</t>
  </si>
  <si>
    <t>Науырзым</t>
  </si>
  <si>
    <t>Сарыкөл</t>
  </si>
  <si>
    <t>Бейімбет Майлин</t>
  </si>
  <si>
    <t>Ұзынкөл</t>
  </si>
  <si>
    <t>Федоров</t>
  </si>
  <si>
    <t>Өнімдік инновациялар</t>
  </si>
  <si>
    <t>процесстік инновациялар</t>
  </si>
  <si>
    <t xml:space="preserve">  млн. теңге</t>
  </si>
  <si>
    <t>Барлығы</t>
  </si>
  <si>
    <t xml:space="preserve"> продуктовые  инновации</t>
  </si>
  <si>
    <t>инновация бизнес- процессов</t>
  </si>
  <si>
    <t>Костанайская</t>
  </si>
  <si>
    <t>Костанай Г.А.</t>
  </si>
  <si>
    <t>Аркалык Г.А.</t>
  </si>
  <si>
    <t>Лисаковск Г.А.</t>
  </si>
  <si>
    <t>x</t>
  </si>
  <si>
    <t>Алтынсарин</t>
  </si>
  <si>
    <t xml:space="preserve">          Денисов</t>
  </si>
  <si>
    <t>* 2022 жылдан бастап "Инновациялық қызмет туралы есеп" жалпымемлекеттік статистикалық нысанында (индекс 1-инновация) инновациялар түрлері бойынша шығындар өнім және бизнес-процестердің инновациялары есебінен қалыптасады.</t>
  </si>
  <si>
    <t xml:space="preserve">Өнеркәсібі бойынша өнімдік және процестік инновацияларға жұмсалған шығындар* </t>
  </si>
  <si>
    <t>Соның ішінде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</si>
</sst>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₸&quot;;\-#,##0\ &quot;₸&quot;"/>
    <numFmt numFmtId="165" formatCode="#,##0\ &quot;₸&quot;;[Red]\-#,##0\ &quot;₸&quot;"/>
    <numFmt numFmtId="166" formatCode="#,##0.00\ &quot;₸&quot;;\-#,##0.00\ &quot;₸&quot;"/>
    <numFmt numFmtId="167" formatCode="#,##0.00\ &quot;₸&quot;;[Red]\-#,##0.00\ &quot;₸&quot;"/>
    <numFmt numFmtId="168" formatCode="_-* #,##0\ &quot;₸&quot;_-;\-* #,##0\ &quot;₸&quot;_-;_-* &quot;-&quot;\ &quot;₸&quot;_-;_-@_-"/>
    <numFmt numFmtId="169" formatCode="_-* #,##0\ _₸_-;\-* #,##0\ _₸_-;_-* &quot;-&quot;\ _₸_-;_-@_-"/>
    <numFmt numFmtId="170" formatCode="_-* #,##0.00\ &quot;₸&quot;_-;\-* #,##0.00\ &quot;₸&quot;_-;_-* &quot;-&quot;??\ &quot;₸&quot;_-;_-@_-"/>
    <numFmt numFmtId="171" formatCode="_-* #,##0.00\ _₸_-;\-* #,##0.00\ _₸_-;_-* &quot;-&quot;??\ _₸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* #,##0_-;\-* #,##0_-;_-* &quot;-&quot;_-;_-@_-"/>
    <numFmt numFmtId="180" formatCode="_-&quot;€&quot;* #,##0.00_-;\-&quot;€&quot;* #,##0.00_-;_-&quot;€&quot;* &quot;-&quot;??_-;_-@_-"/>
    <numFmt numFmtId="181" formatCode="_-* #,##0.00_-;\-* #,##0.00_-;_-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"/>
    <numFmt numFmtId="195" formatCode="###\ ###\ ###\ ###\ ##0.0"/>
    <numFmt numFmtId="196" formatCode="###\ ###\ ###\ ##0.0"/>
    <numFmt numFmtId="197" formatCode="#,##0.0"/>
    <numFmt numFmtId="198" formatCode="0.000"/>
  </numFmts>
  <fonts count="50">
    <font>
      <sz val="10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i/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197" fontId="3" fillId="0" borderId="10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197" fontId="1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197" fontId="3" fillId="0" borderId="11" xfId="0" applyNumberFormat="1" applyFont="1" applyBorder="1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/>
    </xf>
    <xf numFmtId="194" fontId="1" fillId="0" borderId="0" xfId="0" applyNumberFormat="1" applyFont="1" applyFill="1" applyAlignment="1">
      <alignment/>
    </xf>
    <xf numFmtId="197" fontId="3" fillId="0" borderId="10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horizontal="right"/>
    </xf>
    <xf numFmtId="197" fontId="1" fillId="0" borderId="0" xfId="0" applyNumberFormat="1" applyFont="1" applyFill="1" applyAlignment="1">
      <alignment/>
    </xf>
    <xf numFmtId="197" fontId="1" fillId="0" borderId="0" xfId="0" applyNumberFormat="1" applyFont="1" applyFill="1" applyAlignment="1">
      <alignment horizontal="right"/>
    </xf>
    <xf numFmtId="197" fontId="3" fillId="0" borderId="14" xfId="0" applyNumberFormat="1" applyFont="1" applyBorder="1" applyAlignment="1">
      <alignment horizontal="right" wrapText="1"/>
    </xf>
    <xf numFmtId="197" fontId="3" fillId="0" borderId="15" xfId="0" applyNumberFormat="1" applyFont="1" applyFill="1" applyBorder="1" applyAlignment="1">
      <alignment horizontal="right" wrapText="1"/>
    </xf>
    <xf numFmtId="0" fontId="1" fillId="0" borderId="11" xfId="0" applyFont="1" applyBorder="1" applyAlignment="1">
      <alignment wrapText="1"/>
    </xf>
    <xf numFmtId="0" fontId="49" fillId="0" borderId="11" xfId="0" applyFont="1" applyFill="1" applyBorder="1" applyAlignment="1">
      <alignment horizontal="left" indent="2"/>
    </xf>
    <xf numFmtId="0" fontId="1" fillId="0" borderId="0" xfId="0" applyFont="1" applyBorder="1" applyAlignment="1">
      <alignment/>
    </xf>
    <xf numFmtId="0" fontId="8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196" fontId="10" fillId="0" borderId="0" xfId="0" applyNumberFormat="1" applyFont="1" applyAlignment="1">
      <alignment horizontal="right" wrapText="1"/>
    </xf>
    <xf numFmtId="0" fontId="10" fillId="0" borderId="0" xfId="0" applyFont="1" applyAlignment="1">
      <alignment horizontal="right" wrapText="1"/>
    </xf>
    <xf numFmtId="196" fontId="10" fillId="0" borderId="15" xfId="0" applyNumberFormat="1" applyFont="1" applyBorder="1" applyAlignment="1">
      <alignment horizontal="right" wrapText="1"/>
    </xf>
    <xf numFmtId="0" fontId="10" fillId="0" borderId="13" xfId="0" applyFont="1" applyBorder="1" applyAlignment="1">
      <alignment horizontal="right" wrapText="1"/>
    </xf>
    <xf numFmtId="0" fontId="11" fillId="0" borderId="0" xfId="0" applyFont="1" applyAlignment="1">
      <alignment/>
    </xf>
    <xf numFmtId="0" fontId="49" fillId="0" borderId="0" xfId="0" applyFont="1" applyFill="1" applyBorder="1" applyAlignment="1">
      <alignment horizontal="left" indent="2"/>
    </xf>
    <xf numFmtId="0" fontId="1" fillId="0" borderId="15" xfId="0" applyFont="1" applyBorder="1" applyAlignment="1">
      <alignment wrapText="1"/>
    </xf>
    <xf numFmtId="0" fontId="49" fillId="0" borderId="13" xfId="0" applyFont="1" applyFill="1" applyBorder="1" applyAlignment="1">
      <alignment horizontal="left" indent="2"/>
    </xf>
    <xf numFmtId="0" fontId="7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8" fillId="0" borderId="1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right"/>
    </xf>
    <xf numFmtId="0" fontId="8" fillId="0" borderId="17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65"/>
  <sheetViews>
    <sheetView tabSelected="1" zoomScale="85" zoomScaleNormal="85" zoomScalePageLayoutView="0" workbookViewId="0" topLeftCell="A6">
      <selection activeCell="G32" sqref="G32"/>
    </sheetView>
  </sheetViews>
  <sheetFormatPr defaultColWidth="9.140625" defaultRowHeight="12.75"/>
  <cols>
    <col min="1" max="1" width="20.28125" style="1" customWidth="1"/>
    <col min="2" max="2" width="14.57421875" style="1" customWidth="1"/>
    <col min="3" max="3" width="15.28125" style="1" customWidth="1"/>
    <col min="4" max="4" width="15.421875" style="1" customWidth="1"/>
    <col min="5" max="5" width="8.00390625" style="1" bestFit="1" customWidth="1"/>
    <col min="6" max="6" width="6.8515625" style="1" bestFit="1" customWidth="1"/>
    <col min="7" max="7" width="6.8515625" style="1" customWidth="1"/>
    <col min="8" max="8" width="7.7109375" style="1" customWidth="1"/>
    <col min="9" max="10" width="7.7109375" style="1" bestFit="1" customWidth="1"/>
    <col min="11" max="11" width="7.7109375" style="1" customWidth="1"/>
    <col min="12" max="12" width="7.7109375" style="1" bestFit="1" customWidth="1"/>
    <col min="13" max="13" width="8.7109375" style="1" customWidth="1"/>
    <col min="14" max="15" width="8.8515625" style="1" customWidth="1"/>
    <col min="16" max="19" width="9.00390625" style="1" customWidth="1"/>
    <col min="20" max="20" width="6.00390625" style="1" bestFit="1" customWidth="1"/>
    <col min="21" max="22" width="6.8515625" style="1" bestFit="1" customWidth="1"/>
    <col min="23" max="23" width="6.00390625" style="1" bestFit="1" customWidth="1"/>
    <col min="24" max="24" width="6.8515625" style="1" bestFit="1" customWidth="1"/>
    <col min="25" max="25" width="6.00390625" style="1" bestFit="1" customWidth="1"/>
    <col min="26" max="26" width="6.8515625" style="1" bestFit="1" customWidth="1"/>
    <col min="27" max="27" width="7.7109375" style="1" bestFit="1" customWidth="1"/>
    <col min="28" max="31" width="6.8515625" style="1" bestFit="1" customWidth="1"/>
    <col min="32" max="32" width="7.7109375" style="1" bestFit="1" customWidth="1"/>
    <col min="33" max="35" width="7.7109375" style="1" customWidth="1"/>
    <col min="36" max="37" width="8.8515625" style="1" customWidth="1"/>
    <col min="38" max="39" width="6.8515625" style="1" bestFit="1" customWidth="1"/>
    <col min="40" max="41" width="8.00390625" style="1" bestFit="1" customWidth="1"/>
    <col min="42" max="43" width="6.8515625" style="1" bestFit="1" customWidth="1"/>
    <col min="44" max="44" width="7.7109375" style="1" bestFit="1" customWidth="1"/>
    <col min="45" max="45" width="6.8515625" style="1" bestFit="1" customWidth="1"/>
    <col min="46" max="49" width="7.7109375" style="1" bestFit="1" customWidth="1"/>
    <col min="50" max="50" width="8.8515625" style="1" bestFit="1" customWidth="1"/>
    <col min="51" max="52" width="8.8515625" style="1" customWidth="1"/>
    <col min="53" max="53" width="7.7109375" style="1" bestFit="1" customWidth="1"/>
    <col min="54" max="54" width="9.140625" style="1" customWidth="1"/>
    <col min="55" max="55" width="9.7109375" style="1" customWidth="1"/>
    <col min="56" max="66" width="9.140625" style="1" customWidth="1"/>
    <col min="67" max="67" width="11.00390625" style="1" customWidth="1"/>
    <col min="68" max="16384" width="9.140625" style="1" customWidth="1"/>
  </cols>
  <sheetData>
    <row r="1" spans="1:55" ht="25.5" customHeight="1">
      <c r="A1" s="39" t="s">
        <v>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</row>
    <row r="2" ht="3.75" customHeight="1" hidden="1"/>
    <row r="3" spans="1:55" ht="12.75">
      <c r="A3" s="2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P3" s="9"/>
      <c r="AQ3" s="9"/>
      <c r="AR3" s="9"/>
      <c r="AS3" s="9"/>
      <c r="AT3" s="9"/>
      <c r="AU3" s="9"/>
      <c r="AV3" s="9"/>
      <c r="AW3" s="9"/>
      <c r="AY3" s="11"/>
      <c r="AZ3" s="11"/>
      <c r="BA3" s="11"/>
      <c r="BC3" s="11" t="s">
        <v>30</v>
      </c>
    </row>
    <row r="4" spans="1:55" ht="12.75" customHeight="1">
      <c r="A4" s="53"/>
      <c r="B4" s="44" t="s">
        <v>31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6"/>
      <c r="T4" s="53" t="s">
        <v>43</v>
      </c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6"/>
    </row>
    <row r="5" spans="1:55" ht="12.75" customHeight="1">
      <c r="A5" s="53"/>
      <c r="B5" s="47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9"/>
      <c r="T5" s="54" t="s">
        <v>28</v>
      </c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 t="s">
        <v>29</v>
      </c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</row>
    <row r="6" spans="1:55" ht="8.25" customHeight="1">
      <c r="A6" s="53"/>
      <c r="B6" s="47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9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</row>
    <row r="7" spans="1:55" ht="3" customHeight="1" hidden="1" thickBot="1">
      <c r="A7" s="53"/>
      <c r="B7" s="47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9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</row>
    <row r="8" spans="1:55" ht="11.25" customHeight="1" hidden="1" thickBot="1">
      <c r="A8" s="53"/>
      <c r="B8" s="47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9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</row>
    <row r="9" spans="1:55" ht="13.5" customHeight="1" hidden="1" thickBot="1">
      <c r="A9" s="53"/>
      <c r="B9" s="50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2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</row>
    <row r="10" spans="1:55" ht="21.75" customHeight="1">
      <c r="A10" s="53"/>
      <c r="B10" s="5">
        <v>2004</v>
      </c>
      <c r="C10" s="5">
        <v>2005</v>
      </c>
      <c r="D10" s="5">
        <v>2006</v>
      </c>
      <c r="E10" s="5">
        <v>2007</v>
      </c>
      <c r="F10" s="5">
        <v>2008</v>
      </c>
      <c r="G10" s="5">
        <v>2009</v>
      </c>
      <c r="H10" s="5">
        <v>2010</v>
      </c>
      <c r="I10" s="5">
        <v>2011</v>
      </c>
      <c r="J10" s="5">
        <v>2012</v>
      </c>
      <c r="K10" s="5">
        <v>2013</v>
      </c>
      <c r="L10" s="5">
        <v>2014</v>
      </c>
      <c r="M10" s="5">
        <v>2015</v>
      </c>
      <c r="N10" s="5">
        <v>2016</v>
      </c>
      <c r="O10" s="5">
        <v>2017</v>
      </c>
      <c r="P10" s="5">
        <v>2018</v>
      </c>
      <c r="Q10" s="8">
        <v>2019</v>
      </c>
      <c r="R10" s="8">
        <v>2020</v>
      </c>
      <c r="S10" s="8">
        <v>2021</v>
      </c>
      <c r="T10" s="5">
        <v>2004</v>
      </c>
      <c r="U10" s="5">
        <v>2005</v>
      </c>
      <c r="V10" s="5">
        <v>2006</v>
      </c>
      <c r="W10" s="5">
        <v>2007</v>
      </c>
      <c r="X10" s="5">
        <v>2008</v>
      </c>
      <c r="Y10" s="5">
        <v>2009</v>
      </c>
      <c r="Z10" s="5">
        <v>2010</v>
      </c>
      <c r="AA10" s="5">
        <v>2011</v>
      </c>
      <c r="AB10" s="5">
        <v>2012</v>
      </c>
      <c r="AC10" s="5">
        <v>2013</v>
      </c>
      <c r="AD10" s="5">
        <v>2014</v>
      </c>
      <c r="AE10" s="5">
        <v>2015</v>
      </c>
      <c r="AF10" s="5" t="s">
        <v>1</v>
      </c>
      <c r="AG10" s="5">
        <v>2017</v>
      </c>
      <c r="AH10" s="5">
        <v>2018</v>
      </c>
      <c r="AI10" s="5">
        <v>2019</v>
      </c>
      <c r="AJ10" s="5">
        <v>2020</v>
      </c>
      <c r="AK10" s="5">
        <v>2021</v>
      </c>
      <c r="AL10" s="5">
        <v>2004</v>
      </c>
      <c r="AM10" s="5">
        <v>2005</v>
      </c>
      <c r="AN10" s="5">
        <v>2006</v>
      </c>
      <c r="AO10" s="5">
        <v>2007</v>
      </c>
      <c r="AP10" s="5">
        <v>2008</v>
      </c>
      <c r="AQ10" s="5">
        <v>2009</v>
      </c>
      <c r="AR10" s="6">
        <v>2010</v>
      </c>
      <c r="AS10" s="7">
        <v>2011</v>
      </c>
      <c r="AT10" s="7">
        <v>2012</v>
      </c>
      <c r="AU10" s="7">
        <v>2013</v>
      </c>
      <c r="AV10" s="7">
        <v>2014</v>
      </c>
      <c r="AW10" s="6">
        <v>2015</v>
      </c>
      <c r="AX10" s="6" t="s">
        <v>1</v>
      </c>
      <c r="AY10" s="5">
        <v>2017</v>
      </c>
      <c r="AZ10" s="5">
        <v>2018</v>
      </c>
      <c r="BA10" s="5">
        <v>2019</v>
      </c>
      <c r="BB10" s="5">
        <v>2020</v>
      </c>
      <c r="BC10" s="5">
        <v>2021</v>
      </c>
    </row>
    <row r="11" spans="1:69" ht="12.75">
      <c r="A11" s="22" t="s">
        <v>7</v>
      </c>
      <c r="B11" s="4">
        <v>237.399</v>
      </c>
      <c r="C11" s="4">
        <v>296.8</v>
      </c>
      <c r="D11" s="4">
        <v>2232</v>
      </c>
      <c r="E11" s="4">
        <v>5678</v>
      </c>
      <c r="F11" s="4">
        <v>97.6</v>
      </c>
      <c r="G11" s="4">
        <v>8.1</v>
      </c>
      <c r="H11" s="4">
        <v>33.3</v>
      </c>
      <c r="I11" s="4">
        <v>526.4</v>
      </c>
      <c r="J11" s="4">
        <f>AB11+AT11</f>
        <v>1884</v>
      </c>
      <c r="K11" s="4">
        <v>13676.1</v>
      </c>
      <c r="L11" s="4">
        <v>25252</v>
      </c>
      <c r="M11" s="4">
        <v>2863.4157</v>
      </c>
      <c r="N11" s="4">
        <f>AF11+AX11</f>
        <v>33672.0098</v>
      </c>
      <c r="O11" s="4">
        <v>30868.313860714283</v>
      </c>
      <c r="P11" s="4">
        <v>12749.656766666669</v>
      </c>
      <c r="Q11" s="4">
        <v>14996.4027</v>
      </c>
      <c r="R11" s="16">
        <v>13596.7</v>
      </c>
      <c r="S11" s="20">
        <v>14472.7</v>
      </c>
      <c r="T11" s="12">
        <v>4.214</v>
      </c>
      <c r="U11" s="12">
        <v>51.1</v>
      </c>
      <c r="V11" s="12">
        <v>170.5</v>
      </c>
      <c r="W11" s="12">
        <v>264.6</v>
      </c>
      <c r="X11" s="12">
        <v>4.4</v>
      </c>
      <c r="Y11" s="12">
        <v>8.1</v>
      </c>
      <c r="Z11" s="12">
        <v>33.2</v>
      </c>
      <c r="AA11" s="12">
        <v>526.4</v>
      </c>
      <c r="AB11" s="12">
        <v>1655.8</v>
      </c>
      <c r="AC11" s="12">
        <v>749.5</v>
      </c>
      <c r="AD11" s="12">
        <v>19411.8</v>
      </c>
      <c r="AE11" s="12">
        <v>205.1351</v>
      </c>
      <c r="AF11" s="12">
        <v>27681.88</v>
      </c>
      <c r="AG11" s="12">
        <v>25891.793200000004</v>
      </c>
      <c r="AH11" s="12">
        <v>6348.22516666667</v>
      </c>
      <c r="AI11" s="12">
        <v>7946.9574</v>
      </c>
      <c r="AJ11" s="12">
        <v>10926.9</v>
      </c>
      <c r="AK11" s="12">
        <v>9618.3</v>
      </c>
      <c r="AL11" s="12">
        <v>233.185</v>
      </c>
      <c r="AM11" s="12">
        <v>245.7</v>
      </c>
      <c r="AN11" s="12">
        <v>2061.5</v>
      </c>
      <c r="AO11" s="12">
        <v>5413.4</v>
      </c>
      <c r="AP11" s="12">
        <v>93.2</v>
      </c>
      <c r="AQ11" s="12" t="s">
        <v>0</v>
      </c>
      <c r="AR11" s="12">
        <v>0.1</v>
      </c>
      <c r="AS11" s="12" t="s">
        <v>0</v>
      </c>
      <c r="AT11" s="12">
        <v>228.2</v>
      </c>
      <c r="AU11" s="12">
        <v>12926.7</v>
      </c>
      <c r="AV11" s="12">
        <v>5840.2</v>
      </c>
      <c r="AW11" s="12">
        <v>2658.2806</v>
      </c>
      <c r="AX11" s="12">
        <v>5990.129800000001</v>
      </c>
      <c r="AY11" s="12">
        <v>4976.520660714285</v>
      </c>
      <c r="AZ11" s="12">
        <v>6401.4316</v>
      </c>
      <c r="BA11" s="12">
        <v>7049.445299999999</v>
      </c>
      <c r="BB11" s="12">
        <v>2669.8</v>
      </c>
      <c r="BC11" s="12">
        <v>4854.3</v>
      </c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</row>
    <row r="12" spans="1:45" s="14" customFormat="1" ht="12.75">
      <c r="A12" s="23" t="s">
        <v>8</v>
      </c>
      <c r="B12" s="14">
        <v>8.7</v>
      </c>
      <c r="C12" s="14">
        <v>62.1</v>
      </c>
      <c r="D12" s="14">
        <v>14.2</v>
      </c>
      <c r="E12" s="14">
        <v>15.5</v>
      </c>
      <c r="F12" s="15">
        <v>4</v>
      </c>
      <c r="G12" s="14">
        <v>8.1</v>
      </c>
      <c r="H12" s="14">
        <v>31.7</v>
      </c>
      <c r="I12" s="14">
        <v>515.2</v>
      </c>
      <c r="J12" s="14">
        <v>1024.3</v>
      </c>
      <c r="S12" s="21"/>
      <c r="T12" s="14">
        <v>4.2</v>
      </c>
      <c r="U12" s="14">
        <v>6.2</v>
      </c>
      <c r="V12" s="14">
        <v>10.3</v>
      </c>
      <c r="W12" s="14">
        <v>15.5</v>
      </c>
      <c r="X12" s="15">
        <v>4</v>
      </c>
      <c r="Y12" s="14">
        <v>8.1</v>
      </c>
      <c r="Z12" s="14">
        <v>31.6</v>
      </c>
      <c r="AA12" s="17" t="s">
        <v>0</v>
      </c>
      <c r="AB12" s="14">
        <v>1024.3</v>
      </c>
      <c r="AL12" s="14">
        <v>4.5</v>
      </c>
      <c r="AM12" s="14">
        <v>55.9</v>
      </c>
      <c r="AN12" s="15">
        <v>3.9</v>
      </c>
      <c r="AO12" s="17" t="s">
        <v>0</v>
      </c>
      <c r="AP12" s="17" t="s">
        <v>0</v>
      </c>
      <c r="AQ12" s="17" t="s">
        <v>0</v>
      </c>
      <c r="AR12" s="14">
        <v>0.1</v>
      </c>
      <c r="AS12" s="17" t="s">
        <v>0</v>
      </c>
    </row>
    <row r="13" spans="1:55" s="14" customFormat="1" ht="12.75">
      <c r="A13" s="23" t="s">
        <v>9</v>
      </c>
      <c r="B13" s="13" t="s">
        <v>0</v>
      </c>
      <c r="C13" s="13" t="s">
        <v>0</v>
      </c>
      <c r="E13" s="14" t="s">
        <v>0</v>
      </c>
      <c r="F13" s="14">
        <v>93.2</v>
      </c>
      <c r="G13" s="17" t="s">
        <v>0</v>
      </c>
      <c r="H13" s="17" t="s">
        <v>0</v>
      </c>
      <c r="I13" s="17" t="s">
        <v>0</v>
      </c>
      <c r="J13" s="17" t="s">
        <v>0</v>
      </c>
      <c r="S13" s="17"/>
      <c r="T13" s="17" t="s">
        <v>0</v>
      </c>
      <c r="U13" s="13" t="s">
        <v>0</v>
      </c>
      <c r="V13" s="13" t="s">
        <v>0</v>
      </c>
      <c r="W13" s="13" t="s">
        <v>0</v>
      </c>
      <c r="X13" s="17" t="s">
        <v>0</v>
      </c>
      <c r="Y13" s="17" t="s">
        <v>0</v>
      </c>
      <c r="Z13" s="17" t="s">
        <v>0</v>
      </c>
      <c r="AA13" s="17" t="s">
        <v>0</v>
      </c>
      <c r="AB13" s="13" t="s">
        <v>0</v>
      </c>
      <c r="AK13" s="17"/>
      <c r="AL13" s="13" t="s">
        <v>0</v>
      </c>
      <c r="AM13" s="13" t="s">
        <v>0</v>
      </c>
      <c r="AN13" s="13" t="s">
        <v>0</v>
      </c>
      <c r="AO13" s="17" t="s">
        <v>0</v>
      </c>
      <c r="AP13" s="14">
        <v>93.2</v>
      </c>
      <c r="AQ13" s="17" t="s">
        <v>0</v>
      </c>
      <c r="AR13" s="17" t="s">
        <v>0</v>
      </c>
      <c r="AS13" s="17" t="s">
        <v>0</v>
      </c>
      <c r="BC13" s="17"/>
    </row>
    <row r="14" spans="1:55" s="14" customFormat="1" ht="12.75">
      <c r="A14" s="23" t="s">
        <v>10</v>
      </c>
      <c r="B14" s="13" t="s">
        <v>0</v>
      </c>
      <c r="C14" s="15">
        <v>37</v>
      </c>
      <c r="D14" s="18">
        <v>2036.5</v>
      </c>
      <c r="E14" s="18">
        <v>5413.4</v>
      </c>
      <c r="F14" s="14">
        <v>0.1</v>
      </c>
      <c r="G14" s="17" t="s">
        <v>0</v>
      </c>
      <c r="H14" s="17" t="s">
        <v>0</v>
      </c>
      <c r="I14" s="14">
        <v>11.1</v>
      </c>
      <c r="J14" s="14">
        <v>12.4</v>
      </c>
      <c r="S14" s="17"/>
      <c r="T14" s="17" t="s">
        <v>0</v>
      </c>
      <c r="U14" s="15">
        <v>37</v>
      </c>
      <c r="V14" s="14">
        <v>3.5</v>
      </c>
      <c r="W14" s="13" t="s">
        <v>0</v>
      </c>
      <c r="X14" s="14">
        <v>0.1</v>
      </c>
      <c r="Y14" s="17" t="s">
        <v>0</v>
      </c>
      <c r="Z14" s="17" t="s">
        <v>0</v>
      </c>
      <c r="AA14" s="17" t="s">
        <v>0</v>
      </c>
      <c r="AB14" s="14">
        <v>12.4</v>
      </c>
      <c r="AK14" s="17"/>
      <c r="AL14" s="13" t="s">
        <v>0</v>
      </c>
      <c r="AM14" s="13" t="s">
        <v>0</v>
      </c>
      <c r="AN14" s="18">
        <v>2033</v>
      </c>
      <c r="AO14" s="19">
        <v>5413.4</v>
      </c>
      <c r="AP14" s="17" t="s">
        <v>0</v>
      </c>
      <c r="AQ14" s="17" t="s">
        <v>0</v>
      </c>
      <c r="AR14" s="17" t="s">
        <v>0</v>
      </c>
      <c r="AS14" s="17" t="s">
        <v>0</v>
      </c>
      <c r="BC14" s="17"/>
    </row>
    <row r="15" spans="1:55" s="14" customFormat="1" ht="12.75">
      <c r="A15" s="23" t="s">
        <v>11</v>
      </c>
      <c r="B15" s="14">
        <v>228.7</v>
      </c>
      <c r="C15" s="14">
        <v>189.8</v>
      </c>
      <c r="D15" s="14">
        <v>181.3</v>
      </c>
      <c r="E15" s="14">
        <v>249.1</v>
      </c>
      <c r="F15" s="14">
        <v>0.3</v>
      </c>
      <c r="G15" s="17" t="s">
        <v>0</v>
      </c>
      <c r="H15" s="14">
        <v>1.6</v>
      </c>
      <c r="I15" s="17" t="s">
        <v>0</v>
      </c>
      <c r="J15" s="14">
        <v>1.6</v>
      </c>
      <c r="S15" s="17"/>
      <c r="T15" s="17" t="s">
        <v>0</v>
      </c>
      <c r="U15" s="13" t="s">
        <v>0</v>
      </c>
      <c r="V15" s="14">
        <v>156.7</v>
      </c>
      <c r="W15" s="14">
        <v>249.1</v>
      </c>
      <c r="X15" s="14">
        <v>0.3</v>
      </c>
      <c r="Y15" s="17" t="s">
        <v>0</v>
      </c>
      <c r="Z15" s="14">
        <v>1.6</v>
      </c>
      <c r="AA15" s="17" t="s">
        <v>0</v>
      </c>
      <c r="AB15" s="14">
        <v>1.6</v>
      </c>
      <c r="AK15" s="17"/>
      <c r="AL15" s="14">
        <v>228.7</v>
      </c>
      <c r="AM15" s="14">
        <v>189.8</v>
      </c>
      <c r="AN15" s="14">
        <v>24.6</v>
      </c>
      <c r="AO15" s="13" t="s">
        <v>0</v>
      </c>
      <c r="AP15" s="17" t="s">
        <v>0</v>
      </c>
      <c r="AQ15" s="17" t="s">
        <v>0</v>
      </c>
      <c r="AR15" s="17" t="s">
        <v>0</v>
      </c>
      <c r="AS15" s="17" t="s">
        <v>0</v>
      </c>
      <c r="BC15" s="17"/>
    </row>
    <row r="16" spans="1:55" ht="12.75">
      <c r="A16" s="23" t="s">
        <v>12</v>
      </c>
      <c r="B16" s="13" t="s">
        <v>0</v>
      </c>
      <c r="C16" s="13" t="s">
        <v>0</v>
      </c>
      <c r="D16" s="13" t="s">
        <v>0</v>
      </c>
      <c r="E16" s="13" t="s">
        <v>0</v>
      </c>
      <c r="F16" s="13" t="s">
        <v>0</v>
      </c>
      <c r="G16" s="13" t="s">
        <v>0</v>
      </c>
      <c r="H16" s="13" t="s">
        <v>0</v>
      </c>
      <c r="I16" s="1">
        <v>0.1</v>
      </c>
      <c r="J16" s="13" t="s">
        <v>0</v>
      </c>
      <c r="S16" s="13"/>
      <c r="T16" s="13" t="s">
        <v>0</v>
      </c>
      <c r="U16" s="13" t="s">
        <v>0</v>
      </c>
      <c r="V16" s="13" t="s">
        <v>0</v>
      </c>
      <c r="W16" s="13" t="s">
        <v>0</v>
      </c>
      <c r="X16" s="13" t="s">
        <v>0</v>
      </c>
      <c r="Y16" s="13" t="s">
        <v>0</v>
      </c>
      <c r="Z16" s="13" t="s">
        <v>0</v>
      </c>
      <c r="AA16" s="13" t="s">
        <v>0</v>
      </c>
      <c r="AB16" s="13" t="s">
        <v>0</v>
      </c>
      <c r="AK16" s="13"/>
      <c r="AL16" s="13" t="s">
        <v>0</v>
      </c>
      <c r="AM16" s="13" t="s">
        <v>0</v>
      </c>
      <c r="AO16" s="13" t="s">
        <v>0</v>
      </c>
      <c r="AP16" s="13" t="s">
        <v>0</v>
      </c>
      <c r="AQ16" s="13" t="s">
        <v>0</v>
      </c>
      <c r="AR16" s="13" t="s">
        <v>0</v>
      </c>
      <c r="AS16" s="13" t="s">
        <v>0</v>
      </c>
      <c r="BC16" s="13"/>
    </row>
    <row r="17" spans="1:55" ht="12.75">
      <c r="A17" s="23" t="s">
        <v>13</v>
      </c>
      <c r="B17" s="13" t="s">
        <v>0</v>
      </c>
      <c r="C17" s="13" t="s">
        <v>0</v>
      </c>
      <c r="D17" s="13" t="s">
        <v>0</v>
      </c>
      <c r="E17" s="13" t="s">
        <v>0</v>
      </c>
      <c r="F17" s="13" t="s">
        <v>0</v>
      </c>
      <c r="G17" s="13" t="s">
        <v>0</v>
      </c>
      <c r="H17" s="13" t="s">
        <v>0</v>
      </c>
      <c r="I17" s="13" t="s">
        <v>0</v>
      </c>
      <c r="J17" s="13" t="s">
        <v>0</v>
      </c>
      <c r="S17" s="13"/>
      <c r="T17" s="13" t="s">
        <v>0</v>
      </c>
      <c r="U17" s="13" t="s">
        <v>0</v>
      </c>
      <c r="V17" s="13" t="s">
        <v>0</v>
      </c>
      <c r="W17" s="13" t="s">
        <v>0</v>
      </c>
      <c r="X17" s="13" t="s">
        <v>0</v>
      </c>
      <c r="Y17" s="13" t="s">
        <v>0</v>
      </c>
      <c r="Z17" s="13" t="s">
        <v>0</v>
      </c>
      <c r="AA17" s="13" t="s">
        <v>0</v>
      </c>
      <c r="AB17" s="13" t="s">
        <v>0</v>
      </c>
      <c r="AK17" s="13"/>
      <c r="AL17" s="13" t="s">
        <v>0</v>
      </c>
      <c r="AM17" s="13" t="s">
        <v>0</v>
      </c>
      <c r="AN17" s="13" t="s">
        <v>0</v>
      </c>
      <c r="AO17" s="13" t="s">
        <v>0</v>
      </c>
      <c r="AP17" s="13" t="s">
        <v>0</v>
      </c>
      <c r="AQ17" s="13" t="s">
        <v>0</v>
      </c>
      <c r="AR17" s="13" t="s">
        <v>0</v>
      </c>
      <c r="AS17" s="13" t="s">
        <v>0</v>
      </c>
      <c r="BC17" s="13"/>
    </row>
    <row r="18" spans="1:55" ht="12.75">
      <c r="A18" s="23" t="s">
        <v>14</v>
      </c>
      <c r="B18" s="13" t="s">
        <v>0</v>
      </c>
      <c r="C18" s="13" t="s">
        <v>0</v>
      </c>
      <c r="D18" s="13" t="s">
        <v>0</v>
      </c>
      <c r="E18" s="13" t="s">
        <v>0</v>
      </c>
      <c r="F18" s="13" t="s">
        <v>0</v>
      </c>
      <c r="G18" s="13" t="s">
        <v>0</v>
      </c>
      <c r="H18" s="13" t="s">
        <v>0</v>
      </c>
      <c r="I18" s="13" t="s">
        <v>0</v>
      </c>
      <c r="J18" s="13" t="s">
        <v>0</v>
      </c>
      <c r="S18" s="13"/>
      <c r="T18" s="13" t="s">
        <v>0</v>
      </c>
      <c r="U18" s="13" t="s">
        <v>0</v>
      </c>
      <c r="V18" s="13" t="s">
        <v>0</v>
      </c>
      <c r="W18" s="13" t="s">
        <v>0</v>
      </c>
      <c r="X18" s="13" t="s">
        <v>0</v>
      </c>
      <c r="Y18" s="13" t="s">
        <v>0</v>
      </c>
      <c r="Z18" s="13" t="s">
        <v>0</v>
      </c>
      <c r="AA18" s="13" t="s">
        <v>0</v>
      </c>
      <c r="AB18" s="13" t="s">
        <v>0</v>
      </c>
      <c r="AK18" s="13"/>
      <c r="AL18" s="13" t="s">
        <v>0</v>
      </c>
      <c r="AM18" s="13" t="s">
        <v>0</v>
      </c>
      <c r="AN18" s="13" t="s">
        <v>0</v>
      </c>
      <c r="AO18" s="13" t="s">
        <v>0</v>
      </c>
      <c r="AP18" s="13" t="s">
        <v>0</v>
      </c>
      <c r="AQ18" s="13" t="s">
        <v>0</v>
      </c>
      <c r="AR18" s="13" t="s">
        <v>0</v>
      </c>
      <c r="AS18" s="13" t="s">
        <v>0</v>
      </c>
      <c r="BC18" s="13"/>
    </row>
    <row r="19" spans="1:55" ht="12.75">
      <c r="A19" s="23" t="s">
        <v>15</v>
      </c>
      <c r="B19" s="13" t="s">
        <v>0</v>
      </c>
      <c r="C19" s="13" t="s">
        <v>0</v>
      </c>
      <c r="D19" s="13" t="s">
        <v>0</v>
      </c>
      <c r="E19" s="13" t="s">
        <v>0</v>
      </c>
      <c r="F19" s="13" t="s">
        <v>0</v>
      </c>
      <c r="G19" s="13" t="s">
        <v>0</v>
      </c>
      <c r="H19" s="13" t="s">
        <v>0</v>
      </c>
      <c r="I19" s="13" t="s">
        <v>0</v>
      </c>
      <c r="J19" s="13" t="s">
        <v>0</v>
      </c>
      <c r="S19" s="13"/>
      <c r="T19" s="13" t="s">
        <v>0</v>
      </c>
      <c r="U19" s="13" t="s">
        <v>0</v>
      </c>
      <c r="V19" s="13" t="s">
        <v>0</v>
      </c>
      <c r="W19" s="13" t="s">
        <v>0</v>
      </c>
      <c r="X19" s="13" t="s">
        <v>0</v>
      </c>
      <c r="Y19" s="13" t="s">
        <v>0</v>
      </c>
      <c r="Z19" s="13" t="s">
        <v>0</v>
      </c>
      <c r="AA19" s="13" t="s">
        <v>0</v>
      </c>
      <c r="AB19" s="13" t="s">
        <v>0</v>
      </c>
      <c r="AK19" s="13"/>
      <c r="AL19" s="13" t="s">
        <v>0</v>
      </c>
      <c r="AM19" s="13" t="s">
        <v>0</v>
      </c>
      <c r="AN19" s="13" t="s">
        <v>0</v>
      </c>
      <c r="AO19" s="13" t="s">
        <v>0</v>
      </c>
      <c r="AP19" s="13" t="s">
        <v>0</v>
      </c>
      <c r="AQ19" s="13" t="s">
        <v>0</v>
      </c>
      <c r="AR19" s="13" t="s">
        <v>0</v>
      </c>
      <c r="AS19" s="13" t="s">
        <v>0</v>
      </c>
      <c r="BC19" s="13"/>
    </row>
    <row r="20" spans="1:55" ht="12.75">
      <c r="A20" s="23" t="s">
        <v>16</v>
      </c>
      <c r="B20" s="13" t="s">
        <v>0</v>
      </c>
      <c r="C20" s="13" t="s">
        <v>0</v>
      </c>
      <c r="D20" s="13" t="s">
        <v>0</v>
      </c>
      <c r="E20" s="13" t="s">
        <v>0</v>
      </c>
      <c r="F20" s="13" t="s">
        <v>0</v>
      </c>
      <c r="G20" s="13" t="s">
        <v>0</v>
      </c>
      <c r="H20" s="13" t="s">
        <v>0</v>
      </c>
      <c r="I20" s="13" t="s">
        <v>0</v>
      </c>
      <c r="J20" s="13" t="s">
        <v>0</v>
      </c>
      <c r="S20" s="13"/>
      <c r="T20" s="13" t="s">
        <v>0</v>
      </c>
      <c r="U20" s="13" t="s">
        <v>0</v>
      </c>
      <c r="V20" s="13" t="s">
        <v>0</v>
      </c>
      <c r="W20" s="13" t="s">
        <v>0</v>
      </c>
      <c r="X20" s="13" t="s">
        <v>0</v>
      </c>
      <c r="Y20" s="13" t="s">
        <v>0</v>
      </c>
      <c r="Z20" s="13" t="s">
        <v>0</v>
      </c>
      <c r="AA20" s="13" t="s">
        <v>0</v>
      </c>
      <c r="AB20" s="13" t="s">
        <v>0</v>
      </c>
      <c r="AK20" s="13"/>
      <c r="AL20" s="13" t="s">
        <v>0</v>
      </c>
      <c r="AM20" s="13" t="s">
        <v>0</v>
      </c>
      <c r="AN20" s="13" t="s">
        <v>0</v>
      </c>
      <c r="AO20" s="13" t="s">
        <v>0</v>
      </c>
      <c r="AP20" s="13" t="s">
        <v>0</v>
      </c>
      <c r="AQ20" s="13" t="s">
        <v>0</v>
      </c>
      <c r="AR20" s="13" t="s">
        <v>0</v>
      </c>
      <c r="AS20" s="13" t="s">
        <v>0</v>
      </c>
      <c r="BC20" s="13"/>
    </row>
    <row r="21" spans="1:55" ht="12.75">
      <c r="A21" s="23" t="s">
        <v>17</v>
      </c>
      <c r="B21" s="13" t="s">
        <v>0</v>
      </c>
      <c r="C21" s="13" t="s">
        <v>0</v>
      </c>
      <c r="D21" s="13" t="s">
        <v>0</v>
      </c>
      <c r="E21" s="13" t="s">
        <v>0</v>
      </c>
      <c r="F21" s="13" t="s">
        <v>0</v>
      </c>
      <c r="G21" s="13" t="s">
        <v>0</v>
      </c>
      <c r="H21" s="13" t="s">
        <v>0</v>
      </c>
      <c r="I21" s="13" t="s">
        <v>0</v>
      </c>
      <c r="J21" s="1">
        <v>841.7</v>
      </c>
      <c r="S21" s="13"/>
      <c r="T21" s="13" t="s">
        <v>0</v>
      </c>
      <c r="U21" s="13" t="s">
        <v>0</v>
      </c>
      <c r="V21" s="13" t="s">
        <v>0</v>
      </c>
      <c r="W21" s="13" t="s">
        <v>0</v>
      </c>
      <c r="X21" s="13" t="s">
        <v>0</v>
      </c>
      <c r="Y21" s="13" t="s">
        <v>0</v>
      </c>
      <c r="Z21" s="13" t="s">
        <v>0</v>
      </c>
      <c r="AA21" s="13" t="s">
        <v>0</v>
      </c>
      <c r="AB21" s="1">
        <v>613.5</v>
      </c>
      <c r="AK21" s="13"/>
      <c r="AL21" s="13" t="s">
        <v>0</v>
      </c>
      <c r="AM21" s="13" t="s">
        <v>0</v>
      </c>
      <c r="AN21" s="13" t="s">
        <v>0</v>
      </c>
      <c r="AO21" s="13" t="s">
        <v>0</v>
      </c>
      <c r="AP21" s="13" t="s">
        <v>0</v>
      </c>
      <c r="AQ21" s="13" t="s">
        <v>0</v>
      </c>
      <c r="AR21" s="13" t="s">
        <v>0</v>
      </c>
      <c r="AS21" s="13" t="s">
        <v>0</v>
      </c>
      <c r="AT21" s="1">
        <v>228.2</v>
      </c>
      <c r="BC21" s="13"/>
    </row>
    <row r="22" spans="1:55" ht="12.75">
      <c r="A22" s="23" t="s">
        <v>18</v>
      </c>
      <c r="B22" s="13" t="s">
        <v>0</v>
      </c>
      <c r="C22" s="13" t="s">
        <v>0</v>
      </c>
      <c r="D22" s="13" t="s">
        <v>0</v>
      </c>
      <c r="E22" s="13" t="s">
        <v>0</v>
      </c>
      <c r="F22" s="13" t="s">
        <v>0</v>
      </c>
      <c r="G22" s="13" t="s">
        <v>0</v>
      </c>
      <c r="H22" s="13" t="s">
        <v>0</v>
      </c>
      <c r="I22" s="13" t="s">
        <v>0</v>
      </c>
      <c r="J22" s="13" t="s">
        <v>0</v>
      </c>
      <c r="S22" s="13"/>
      <c r="T22" s="13" t="s">
        <v>0</v>
      </c>
      <c r="U22" s="13" t="s">
        <v>0</v>
      </c>
      <c r="V22" s="13" t="s">
        <v>0</v>
      </c>
      <c r="W22" s="13" t="s">
        <v>0</v>
      </c>
      <c r="X22" s="13" t="s">
        <v>0</v>
      </c>
      <c r="Y22" s="13" t="s">
        <v>0</v>
      </c>
      <c r="Z22" s="13" t="s">
        <v>0</v>
      </c>
      <c r="AA22" s="13" t="s">
        <v>0</v>
      </c>
      <c r="AB22" s="13" t="s">
        <v>0</v>
      </c>
      <c r="AK22" s="13"/>
      <c r="AL22" s="13" t="s">
        <v>0</v>
      </c>
      <c r="AM22" s="13" t="s">
        <v>0</v>
      </c>
      <c r="AN22" s="13" t="s">
        <v>0</v>
      </c>
      <c r="AO22" s="13" t="s">
        <v>0</v>
      </c>
      <c r="AP22" s="13" t="s">
        <v>0</v>
      </c>
      <c r="AQ22" s="13" t="s">
        <v>0</v>
      </c>
      <c r="AR22" s="13" t="s">
        <v>0</v>
      </c>
      <c r="AS22" s="13" t="s">
        <v>0</v>
      </c>
      <c r="BC22" s="13"/>
    </row>
    <row r="23" spans="1:55" ht="12.75">
      <c r="A23" s="23" t="s">
        <v>19</v>
      </c>
      <c r="B23" s="13" t="s">
        <v>0</v>
      </c>
      <c r="C23" s="13" t="s">
        <v>0</v>
      </c>
      <c r="D23" s="13" t="s">
        <v>0</v>
      </c>
      <c r="E23" s="13" t="s">
        <v>0</v>
      </c>
      <c r="F23" s="13" t="s">
        <v>0</v>
      </c>
      <c r="G23" s="13" t="s">
        <v>0</v>
      </c>
      <c r="H23" s="13" t="s">
        <v>0</v>
      </c>
      <c r="I23" s="13" t="s">
        <v>0</v>
      </c>
      <c r="J23" s="13" t="s">
        <v>0</v>
      </c>
      <c r="S23" s="13"/>
      <c r="T23" s="13" t="s">
        <v>0</v>
      </c>
      <c r="U23" s="13" t="s">
        <v>0</v>
      </c>
      <c r="V23" s="13" t="s">
        <v>0</v>
      </c>
      <c r="W23" s="13" t="s">
        <v>0</v>
      </c>
      <c r="X23" s="13" t="s">
        <v>0</v>
      </c>
      <c r="Y23" s="13" t="s">
        <v>0</v>
      </c>
      <c r="Z23" s="13" t="s">
        <v>0</v>
      </c>
      <c r="AA23" s="13" t="s">
        <v>0</v>
      </c>
      <c r="AB23" s="13" t="s">
        <v>0</v>
      </c>
      <c r="AK23" s="13"/>
      <c r="AL23" s="13" t="s">
        <v>0</v>
      </c>
      <c r="AM23" s="13" t="s">
        <v>0</v>
      </c>
      <c r="AN23" s="13" t="s">
        <v>0</v>
      </c>
      <c r="AO23" s="13" t="s">
        <v>0</v>
      </c>
      <c r="AP23" s="13" t="s">
        <v>0</v>
      </c>
      <c r="AQ23" s="13" t="s">
        <v>0</v>
      </c>
      <c r="AR23" s="13" t="s">
        <v>0</v>
      </c>
      <c r="AS23" s="13" t="s">
        <v>0</v>
      </c>
      <c r="BC23" s="13"/>
    </row>
    <row r="24" spans="1:55" ht="12.75">
      <c r="A24" s="23" t="s">
        <v>20</v>
      </c>
      <c r="B24" s="13" t="s">
        <v>0</v>
      </c>
      <c r="C24" s="13" t="s">
        <v>0</v>
      </c>
      <c r="D24" s="13" t="s">
        <v>0</v>
      </c>
      <c r="E24" s="13" t="s">
        <v>0</v>
      </c>
      <c r="F24" s="13" t="s">
        <v>0</v>
      </c>
      <c r="G24" s="13" t="s">
        <v>0</v>
      </c>
      <c r="H24" s="13" t="s">
        <v>0</v>
      </c>
      <c r="I24" s="13" t="s">
        <v>0</v>
      </c>
      <c r="J24" s="13" t="s">
        <v>0</v>
      </c>
      <c r="S24" s="13"/>
      <c r="T24" s="13" t="s">
        <v>0</v>
      </c>
      <c r="U24" s="13" t="s">
        <v>0</v>
      </c>
      <c r="V24" s="13" t="s">
        <v>0</v>
      </c>
      <c r="W24" s="13" t="s">
        <v>0</v>
      </c>
      <c r="X24" s="13" t="s">
        <v>0</v>
      </c>
      <c r="Y24" s="13" t="s">
        <v>0</v>
      </c>
      <c r="Z24" s="13" t="s">
        <v>0</v>
      </c>
      <c r="AA24" s="13" t="s">
        <v>0</v>
      </c>
      <c r="AB24" s="13" t="s">
        <v>0</v>
      </c>
      <c r="AK24" s="13"/>
      <c r="AL24" s="13" t="s">
        <v>0</v>
      </c>
      <c r="AM24" s="13" t="s">
        <v>0</v>
      </c>
      <c r="AN24" s="13" t="s">
        <v>0</v>
      </c>
      <c r="AO24" s="13" t="s">
        <v>0</v>
      </c>
      <c r="AP24" s="13" t="s">
        <v>0</v>
      </c>
      <c r="AQ24" s="13" t="s">
        <v>0</v>
      </c>
      <c r="AR24" s="13" t="s">
        <v>0</v>
      </c>
      <c r="AS24" s="13" t="s">
        <v>0</v>
      </c>
      <c r="BC24" s="13"/>
    </row>
    <row r="25" spans="1:55" ht="12.75">
      <c r="A25" s="23" t="s">
        <v>21</v>
      </c>
      <c r="B25" s="13" t="s">
        <v>0</v>
      </c>
      <c r="C25" s="1">
        <v>7.9</v>
      </c>
      <c r="D25" s="13" t="s">
        <v>0</v>
      </c>
      <c r="E25" s="13" t="s">
        <v>0</v>
      </c>
      <c r="F25" s="13" t="s">
        <v>0</v>
      </c>
      <c r="G25" s="13" t="s">
        <v>0</v>
      </c>
      <c r="H25" s="13" t="s">
        <v>0</v>
      </c>
      <c r="I25" s="13" t="s">
        <v>0</v>
      </c>
      <c r="J25" s="1">
        <v>4.1</v>
      </c>
      <c r="S25" s="13"/>
      <c r="T25" s="13" t="s">
        <v>0</v>
      </c>
      <c r="U25" s="1">
        <v>7.9</v>
      </c>
      <c r="X25" s="13" t="s">
        <v>0</v>
      </c>
      <c r="Y25" s="13" t="s">
        <v>0</v>
      </c>
      <c r="Z25" s="13" t="s">
        <v>0</v>
      </c>
      <c r="AA25" s="13" t="s">
        <v>0</v>
      </c>
      <c r="AB25" s="1">
        <v>4.1</v>
      </c>
      <c r="AK25" s="13"/>
      <c r="AL25" s="13" t="s">
        <v>0</v>
      </c>
      <c r="AM25" s="13" t="s">
        <v>0</v>
      </c>
      <c r="AN25" s="13" t="s">
        <v>0</v>
      </c>
      <c r="AO25" s="13" t="s">
        <v>0</v>
      </c>
      <c r="AP25" s="13" t="s">
        <v>0</v>
      </c>
      <c r="AQ25" s="13" t="s">
        <v>0</v>
      </c>
      <c r="AR25" s="13" t="s">
        <v>0</v>
      </c>
      <c r="AS25" s="13" t="s">
        <v>0</v>
      </c>
      <c r="BC25" s="13"/>
    </row>
    <row r="26" spans="1:55" ht="12.75">
      <c r="A26" s="23" t="s">
        <v>22</v>
      </c>
      <c r="B26" s="13" t="s">
        <v>0</v>
      </c>
      <c r="C26" s="13" t="s">
        <v>0</v>
      </c>
      <c r="D26" s="13" t="s">
        <v>0</v>
      </c>
      <c r="E26" s="13" t="s">
        <v>0</v>
      </c>
      <c r="F26" s="13" t="s">
        <v>0</v>
      </c>
      <c r="G26" s="13" t="s">
        <v>0</v>
      </c>
      <c r="H26" s="13" t="s">
        <v>0</v>
      </c>
      <c r="I26" s="13" t="s">
        <v>0</v>
      </c>
      <c r="J26" s="13" t="s">
        <v>0</v>
      </c>
      <c r="S26" s="13"/>
      <c r="T26" s="13" t="s">
        <v>0</v>
      </c>
      <c r="U26" s="13" t="s">
        <v>0</v>
      </c>
      <c r="V26" s="13" t="s">
        <v>0</v>
      </c>
      <c r="W26" s="13" t="s">
        <v>0</v>
      </c>
      <c r="X26" s="13" t="s">
        <v>0</v>
      </c>
      <c r="Y26" s="13" t="s">
        <v>0</v>
      </c>
      <c r="Z26" s="13" t="s">
        <v>0</v>
      </c>
      <c r="AA26" s="13" t="s">
        <v>0</v>
      </c>
      <c r="AB26" s="13" t="s">
        <v>0</v>
      </c>
      <c r="AK26" s="13"/>
      <c r="AL26" s="13" t="s">
        <v>0</v>
      </c>
      <c r="AM26" s="13" t="s">
        <v>0</v>
      </c>
      <c r="AN26" s="13" t="s">
        <v>0</v>
      </c>
      <c r="AO26" s="13" t="s">
        <v>0</v>
      </c>
      <c r="AP26" s="13" t="s">
        <v>0</v>
      </c>
      <c r="AQ26" s="13" t="s">
        <v>0</v>
      </c>
      <c r="AR26" s="13" t="s">
        <v>0</v>
      </c>
      <c r="AS26" s="13" t="s">
        <v>0</v>
      </c>
      <c r="BC26" s="13"/>
    </row>
    <row r="27" spans="1:55" ht="12.75">
      <c r="A27" s="23" t="s">
        <v>23</v>
      </c>
      <c r="B27" s="13" t="s">
        <v>0</v>
      </c>
      <c r="C27" s="13" t="s">
        <v>0</v>
      </c>
      <c r="D27" s="13" t="s">
        <v>0</v>
      </c>
      <c r="E27" s="13" t="s">
        <v>0</v>
      </c>
      <c r="F27" s="13" t="s">
        <v>0</v>
      </c>
      <c r="G27" s="13" t="s">
        <v>0</v>
      </c>
      <c r="H27" s="13" t="s">
        <v>0</v>
      </c>
      <c r="I27" s="13" t="s">
        <v>0</v>
      </c>
      <c r="J27" s="13" t="s">
        <v>0</v>
      </c>
      <c r="S27" s="13"/>
      <c r="T27" s="13" t="s">
        <v>0</v>
      </c>
      <c r="U27" s="13" t="s">
        <v>0</v>
      </c>
      <c r="V27" s="13" t="s">
        <v>0</v>
      </c>
      <c r="W27" s="13" t="s">
        <v>0</v>
      </c>
      <c r="X27" s="13" t="s">
        <v>0</v>
      </c>
      <c r="Y27" s="13" t="s">
        <v>0</v>
      </c>
      <c r="Z27" s="13" t="s">
        <v>0</v>
      </c>
      <c r="AA27" s="13" t="s">
        <v>0</v>
      </c>
      <c r="AB27" s="13" t="s">
        <v>0</v>
      </c>
      <c r="AK27" s="13"/>
      <c r="AL27" s="13" t="s">
        <v>0</v>
      </c>
      <c r="AM27" s="13" t="s">
        <v>0</v>
      </c>
      <c r="AN27" s="13" t="s">
        <v>0</v>
      </c>
      <c r="AO27" s="13" t="s">
        <v>0</v>
      </c>
      <c r="AP27" s="13" t="s">
        <v>0</v>
      </c>
      <c r="AQ27" s="13" t="s">
        <v>0</v>
      </c>
      <c r="AR27" s="13" t="s">
        <v>0</v>
      </c>
      <c r="AS27" s="13" t="s">
        <v>0</v>
      </c>
      <c r="BC27" s="13"/>
    </row>
    <row r="28" spans="1:55" ht="12.75">
      <c r="A28" s="23" t="s">
        <v>24</v>
      </c>
      <c r="B28" s="13" t="s">
        <v>0</v>
      </c>
      <c r="C28" s="13" t="s">
        <v>0</v>
      </c>
      <c r="D28" s="13" t="s">
        <v>0</v>
      </c>
      <c r="E28" s="13" t="s">
        <v>0</v>
      </c>
      <c r="F28" s="13" t="s">
        <v>0</v>
      </c>
      <c r="G28" s="13" t="s">
        <v>0</v>
      </c>
      <c r="H28" s="13" t="s">
        <v>0</v>
      </c>
      <c r="I28" s="13" t="s">
        <v>0</v>
      </c>
      <c r="J28" s="13" t="s">
        <v>0</v>
      </c>
      <c r="S28" s="13"/>
      <c r="T28" s="13" t="s">
        <v>0</v>
      </c>
      <c r="U28" s="13" t="s">
        <v>0</v>
      </c>
      <c r="V28" s="13" t="s">
        <v>0</v>
      </c>
      <c r="W28" s="13" t="s">
        <v>0</v>
      </c>
      <c r="X28" s="13" t="s">
        <v>0</v>
      </c>
      <c r="Y28" s="13" t="s">
        <v>0</v>
      </c>
      <c r="Z28" s="13" t="s">
        <v>0</v>
      </c>
      <c r="AA28" s="13" t="s">
        <v>0</v>
      </c>
      <c r="AB28" s="13" t="s">
        <v>0</v>
      </c>
      <c r="AK28" s="13"/>
      <c r="AL28" s="13" t="s">
        <v>0</v>
      </c>
      <c r="AM28" s="13" t="s">
        <v>0</v>
      </c>
      <c r="AN28" s="13" t="s">
        <v>0</v>
      </c>
      <c r="AO28" s="13" t="s">
        <v>0</v>
      </c>
      <c r="AP28" s="13" t="s">
        <v>0</v>
      </c>
      <c r="AQ28" s="13" t="s">
        <v>0</v>
      </c>
      <c r="AR28" s="13" t="s">
        <v>0</v>
      </c>
      <c r="AS28" s="13" t="s">
        <v>0</v>
      </c>
      <c r="BC28" s="13"/>
    </row>
    <row r="29" spans="1:55" ht="12.75">
      <c r="A29" s="23" t="s">
        <v>25</v>
      </c>
      <c r="B29" s="13" t="s">
        <v>0</v>
      </c>
      <c r="C29" s="13" t="s">
        <v>0</v>
      </c>
      <c r="D29" s="13" t="s">
        <v>0</v>
      </c>
      <c r="E29" s="13" t="s">
        <v>0</v>
      </c>
      <c r="F29" s="13" t="s">
        <v>0</v>
      </c>
      <c r="G29" s="13" t="s">
        <v>0</v>
      </c>
      <c r="H29" s="13" t="s">
        <v>0</v>
      </c>
      <c r="I29" s="13" t="s">
        <v>0</v>
      </c>
      <c r="J29" s="13" t="s">
        <v>0</v>
      </c>
      <c r="S29" s="13"/>
      <c r="T29" s="13" t="s">
        <v>0</v>
      </c>
      <c r="U29" s="13" t="s">
        <v>0</v>
      </c>
      <c r="V29" s="13" t="s">
        <v>0</v>
      </c>
      <c r="W29" s="13" t="s">
        <v>0</v>
      </c>
      <c r="X29" s="13" t="s">
        <v>0</v>
      </c>
      <c r="Y29" s="13" t="s">
        <v>0</v>
      </c>
      <c r="Z29" s="13" t="s">
        <v>0</v>
      </c>
      <c r="AA29" s="13" t="s">
        <v>0</v>
      </c>
      <c r="AB29" s="13" t="s">
        <v>0</v>
      </c>
      <c r="AK29" s="13"/>
      <c r="AL29" s="13" t="s">
        <v>0</v>
      </c>
      <c r="AM29" s="13" t="s">
        <v>0</v>
      </c>
      <c r="AN29" s="13" t="s">
        <v>0</v>
      </c>
      <c r="AO29" s="13" t="s">
        <v>0</v>
      </c>
      <c r="AP29" s="13" t="s">
        <v>0</v>
      </c>
      <c r="AQ29" s="13" t="s">
        <v>0</v>
      </c>
      <c r="AR29" s="13" t="s">
        <v>0</v>
      </c>
      <c r="AS29" s="13" t="s">
        <v>0</v>
      </c>
      <c r="BC29" s="13"/>
    </row>
    <row r="30" spans="1:55" ht="12.75">
      <c r="A30" s="23" t="s">
        <v>26</v>
      </c>
      <c r="B30" s="13" t="s">
        <v>0</v>
      </c>
      <c r="C30" s="13" t="s">
        <v>0</v>
      </c>
      <c r="D30" s="13" t="s">
        <v>0</v>
      </c>
      <c r="E30" s="13" t="s">
        <v>0</v>
      </c>
      <c r="F30" s="13" t="s">
        <v>0</v>
      </c>
      <c r="G30" s="13" t="s">
        <v>0</v>
      </c>
      <c r="H30" s="13" t="s">
        <v>0</v>
      </c>
      <c r="I30" s="13" t="s">
        <v>0</v>
      </c>
      <c r="J30" s="13" t="s">
        <v>0</v>
      </c>
      <c r="S30" s="13"/>
      <c r="T30" s="13" t="s">
        <v>0</v>
      </c>
      <c r="U30" s="13" t="s">
        <v>0</v>
      </c>
      <c r="V30" s="13" t="s">
        <v>0</v>
      </c>
      <c r="W30" s="13" t="s">
        <v>0</v>
      </c>
      <c r="X30" s="13" t="s">
        <v>0</v>
      </c>
      <c r="Y30" s="13" t="s">
        <v>0</v>
      </c>
      <c r="Z30" s="13" t="s">
        <v>0</v>
      </c>
      <c r="AA30" s="13" t="s">
        <v>0</v>
      </c>
      <c r="AB30" s="13" t="s">
        <v>0</v>
      </c>
      <c r="AK30" s="13"/>
      <c r="AL30" s="13" t="s">
        <v>0</v>
      </c>
      <c r="AM30" s="13" t="s">
        <v>0</v>
      </c>
      <c r="AN30" s="13" t="s">
        <v>0</v>
      </c>
      <c r="AO30" s="13" t="s">
        <v>0</v>
      </c>
      <c r="AP30" s="13" t="s">
        <v>0</v>
      </c>
      <c r="AQ30" s="13" t="s">
        <v>0</v>
      </c>
      <c r="AR30" s="13" t="s">
        <v>0</v>
      </c>
      <c r="AS30" s="13" t="s">
        <v>0</v>
      </c>
      <c r="BC30" s="13"/>
    </row>
    <row r="31" spans="1:55" ht="12.75">
      <c r="A31" s="23" t="s">
        <v>27</v>
      </c>
      <c r="B31" s="13" t="s">
        <v>0</v>
      </c>
      <c r="C31" s="13" t="s">
        <v>0</v>
      </c>
      <c r="D31" s="13" t="s">
        <v>0</v>
      </c>
      <c r="E31" s="13" t="s">
        <v>0</v>
      </c>
      <c r="G31" s="13" t="s">
        <v>0</v>
      </c>
      <c r="H31" s="13" t="s">
        <v>0</v>
      </c>
      <c r="I31" s="13" t="s">
        <v>0</v>
      </c>
      <c r="J31" s="13" t="s">
        <v>0</v>
      </c>
      <c r="S31" s="13"/>
      <c r="T31" s="13" t="s">
        <v>0</v>
      </c>
      <c r="U31" s="13" t="s">
        <v>0</v>
      </c>
      <c r="V31" s="13" t="s">
        <v>0</v>
      </c>
      <c r="W31" s="13" t="s">
        <v>0</v>
      </c>
      <c r="X31" s="13" t="s">
        <v>0</v>
      </c>
      <c r="Y31" s="13" t="s">
        <v>0</v>
      </c>
      <c r="Z31" s="13" t="s">
        <v>0</v>
      </c>
      <c r="AA31" s="13" t="s">
        <v>0</v>
      </c>
      <c r="AB31" s="13" t="s">
        <v>0</v>
      </c>
      <c r="AK31" s="13"/>
      <c r="AO31" s="13" t="s">
        <v>0</v>
      </c>
      <c r="AS31" s="13" t="s">
        <v>0</v>
      </c>
      <c r="BC31" s="13"/>
    </row>
    <row r="32" spans="3:55" ht="5.25" customHeight="1">
      <c r="C32" s="13" t="s">
        <v>0</v>
      </c>
      <c r="S32" s="13"/>
      <c r="AK32" s="13"/>
      <c r="BC32" s="13"/>
    </row>
    <row r="33" spans="19:37" ht="12.75" hidden="1">
      <c r="S33" s="13"/>
      <c r="AK33" s="13"/>
    </row>
    <row r="34" ht="12.75">
      <c r="S34" s="13"/>
    </row>
    <row r="35" spans="1:9" ht="15.75">
      <c r="A35" s="57" t="s">
        <v>42</v>
      </c>
      <c r="B35" s="57"/>
      <c r="C35" s="57"/>
      <c r="D35" s="57"/>
      <c r="E35" s="57"/>
      <c r="F35" s="57"/>
      <c r="G35" s="57"/>
      <c r="H35" s="57"/>
      <c r="I35" s="57"/>
    </row>
    <row r="36" spans="1:4" ht="21.75" customHeight="1">
      <c r="A36" s="58" t="s">
        <v>30</v>
      </c>
      <c r="B36" s="58"/>
      <c r="C36" s="58"/>
      <c r="D36" s="58"/>
    </row>
    <row r="37" spans="1:5" ht="21" customHeight="1">
      <c r="A37" s="59"/>
      <c r="B37" s="41" t="s">
        <v>31</v>
      </c>
      <c r="C37" s="42" t="s">
        <v>43</v>
      </c>
      <c r="D37" s="43"/>
      <c r="E37" s="24"/>
    </row>
    <row r="38" spans="1:13" ht="12.75" customHeight="1" hidden="1">
      <c r="A38" s="59"/>
      <c r="B38" s="41"/>
      <c r="C38" s="25" t="s">
        <v>32</v>
      </c>
      <c r="D38" s="25" t="s">
        <v>33</v>
      </c>
      <c r="J38" s="40" t="s">
        <v>2</v>
      </c>
      <c r="K38" s="40"/>
      <c r="L38" s="40"/>
      <c r="M38" s="40"/>
    </row>
    <row r="39" spans="1:13" ht="12.75" customHeight="1" hidden="1">
      <c r="A39" s="26"/>
      <c r="B39" s="27">
        <v>2022</v>
      </c>
      <c r="C39" s="27">
        <v>2022</v>
      </c>
      <c r="D39" s="28">
        <v>2022</v>
      </c>
      <c r="J39" s="40" t="s">
        <v>3</v>
      </c>
      <c r="K39" s="40"/>
      <c r="L39" s="40"/>
      <c r="M39" s="40"/>
    </row>
    <row r="40" spans="1:20" ht="12.75" customHeight="1" hidden="1">
      <c r="A40" s="29" t="s">
        <v>34</v>
      </c>
      <c r="B40" s="30">
        <v>8240.8</v>
      </c>
      <c r="C40" s="30">
        <v>2636.8</v>
      </c>
      <c r="D40" s="30">
        <v>5604.1</v>
      </c>
      <c r="M40" s="40" t="s">
        <v>4</v>
      </c>
      <c r="N40" s="40"/>
      <c r="O40" s="40"/>
      <c r="P40" s="40"/>
      <c r="Q40" s="40"/>
      <c r="R40" s="40"/>
      <c r="S40" s="40"/>
      <c r="T40" s="40"/>
    </row>
    <row r="41" spans="1:4" ht="12.75" customHeight="1" hidden="1">
      <c r="A41" s="29" t="s">
        <v>35</v>
      </c>
      <c r="B41" s="30">
        <v>4431.8</v>
      </c>
      <c r="C41" s="30">
        <v>2636.8</v>
      </c>
      <c r="D41" s="30">
        <v>1795</v>
      </c>
    </row>
    <row r="42" spans="1:13" ht="12.75" customHeight="1" hidden="1">
      <c r="A42" s="29" t="s">
        <v>36</v>
      </c>
      <c r="B42" s="31" t="s">
        <v>0</v>
      </c>
      <c r="C42" s="31" t="s">
        <v>0</v>
      </c>
      <c r="D42" s="31" t="s">
        <v>0</v>
      </c>
      <c r="M42" s="1" t="s">
        <v>5</v>
      </c>
    </row>
    <row r="43" spans="1:4" ht="12.75" customHeight="1" hidden="1">
      <c r="A43" s="29" t="s">
        <v>37</v>
      </c>
      <c r="B43" s="31" t="s">
        <v>38</v>
      </c>
      <c r="C43" s="31" t="s">
        <v>0</v>
      </c>
      <c r="D43" s="31" t="s">
        <v>38</v>
      </c>
    </row>
    <row r="44" spans="1:4" ht="12.75" customHeight="1">
      <c r="A44" s="36" t="s">
        <v>7</v>
      </c>
      <c r="B44" s="32">
        <v>8240.8</v>
      </c>
      <c r="C44" s="30">
        <v>2636.8</v>
      </c>
      <c r="D44" s="30">
        <v>5604.1</v>
      </c>
    </row>
    <row r="45" spans="1:4" ht="12.75" customHeight="1">
      <c r="A45" s="35" t="s">
        <v>8</v>
      </c>
      <c r="B45" s="30">
        <v>4431.8</v>
      </c>
      <c r="C45" s="30">
        <v>2636.8</v>
      </c>
      <c r="D45" s="30">
        <v>1795</v>
      </c>
    </row>
    <row r="46" spans="1:4" ht="12.75" customHeight="1">
      <c r="A46" s="35" t="s">
        <v>9</v>
      </c>
      <c r="B46" s="31" t="s">
        <v>0</v>
      </c>
      <c r="C46" s="31" t="s">
        <v>0</v>
      </c>
      <c r="D46" s="31" t="s">
        <v>0</v>
      </c>
    </row>
    <row r="47" spans="1:4" ht="12.75" customHeight="1">
      <c r="A47" s="35" t="s">
        <v>10</v>
      </c>
      <c r="B47" s="31" t="s">
        <v>38</v>
      </c>
      <c r="C47" s="31" t="s">
        <v>0</v>
      </c>
      <c r="D47" s="31" t="s">
        <v>38</v>
      </c>
    </row>
    <row r="48" spans="1:4" ht="12.75">
      <c r="A48" s="35" t="s">
        <v>11</v>
      </c>
      <c r="B48" s="30">
        <v>1574.3</v>
      </c>
      <c r="C48" s="31" t="s">
        <v>0</v>
      </c>
      <c r="D48" s="30">
        <v>1574.3</v>
      </c>
    </row>
    <row r="49" spans="1:4" ht="12.75">
      <c r="A49" s="35" t="s">
        <v>39</v>
      </c>
      <c r="B49" s="31" t="s">
        <v>0</v>
      </c>
      <c r="C49" s="31" t="s">
        <v>0</v>
      </c>
      <c r="D49" s="31" t="s">
        <v>0</v>
      </c>
    </row>
    <row r="50" spans="1:4" ht="12.75">
      <c r="A50" s="35" t="s">
        <v>13</v>
      </c>
      <c r="B50" s="31" t="s">
        <v>0</v>
      </c>
      <c r="C50" s="31" t="s">
        <v>0</v>
      </c>
      <c r="D50" s="31" t="s">
        <v>0</v>
      </c>
    </row>
    <row r="51" spans="1:4" ht="12.75">
      <c r="A51" s="35" t="s">
        <v>14</v>
      </c>
      <c r="B51" s="31" t="s">
        <v>0</v>
      </c>
      <c r="C51" s="31" t="s">
        <v>0</v>
      </c>
      <c r="D51" s="31" t="s">
        <v>0</v>
      </c>
    </row>
    <row r="52" spans="1:4" ht="12.75">
      <c r="A52" s="38" t="s">
        <v>40</v>
      </c>
      <c r="B52" s="31" t="s">
        <v>0</v>
      </c>
      <c r="C52" s="31" t="s">
        <v>0</v>
      </c>
      <c r="D52" s="31" t="s">
        <v>0</v>
      </c>
    </row>
    <row r="53" spans="1:4" ht="12.75">
      <c r="A53" s="35" t="s">
        <v>16</v>
      </c>
      <c r="B53" s="31" t="s">
        <v>0</v>
      </c>
      <c r="C53" s="31" t="s">
        <v>0</v>
      </c>
      <c r="D53" s="31" t="s">
        <v>0</v>
      </c>
    </row>
    <row r="54" spans="1:4" ht="12.75">
      <c r="A54" s="35" t="s">
        <v>17</v>
      </c>
      <c r="B54" s="30">
        <v>866.3</v>
      </c>
      <c r="C54" s="31" t="s">
        <v>0</v>
      </c>
      <c r="D54" s="30">
        <v>866.3</v>
      </c>
    </row>
    <row r="55" spans="1:4" ht="12.75">
      <c r="A55" s="35" t="s">
        <v>18</v>
      </c>
      <c r="B55" s="31" t="s">
        <v>0</v>
      </c>
      <c r="C55" s="31" t="s">
        <v>0</v>
      </c>
      <c r="D55" s="31" t="s">
        <v>0</v>
      </c>
    </row>
    <row r="56" spans="1:4" ht="12.75">
      <c r="A56" s="35" t="s">
        <v>19</v>
      </c>
      <c r="B56" s="31" t="s">
        <v>0</v>
      </c>
      <c r="C56" s="31" t="s">
        <v>0</v>
      </c>
      <c r="D56" s="31" t="s">
        <v>0</v>
      </c>
    </row>
    <row r="57" spans="1:4" ht="12.75">
      <c r="A57" s="35" t="s">
        <v>20</v>
      </c>
      <c r="B57" s="31" t="s">
        <v>0</v>
      </c>
      <c r="C57" s="31" t="s">
        <v>0</v>
      </c>
      <c r="D57" s="31" t="s">
        <v>0</v>
      </c>
    </row>
    <row r="58" spans="1:4" ht="12.75">
      <c r="A58" s="35" t="s">
        <v>21</v>
      </c>
      <c r="B58" s="31" t="s">
        <v>0</v>
      </c>
      <c r="C58" s="31" t="s">
        <v>0</v>
      </c>
      <c r="D58" s="31" t="s">
        <v>0</v>
      </c>
    </row>
    <row r="59" spans="1:4" ht="12.75">
      <c r="A59" s="35" t="s">
        <v>22</v>
      </c>
      <c r="B59" s="31" t="s">
        <v>0</v>
      </c>
      <c r="C59" s="31" t="s">
        <v>0</v>
      </c>
      <c r="D59" s="31" t="s">
        <v>0</v>
      </c>
    </row>
    <row r="60" spans="1:4" ht="12.75">
      <c r="A60" s="35" t="s">
        <v>23</v>
      </c>
      <c r="B60" s="31" t="s">
        <v>0</v>
      </c>
      <c r="C60" s="31" t="s">
        <v>0</v>
      </c>
      <c r="D60" s="31" t="s">
        <v>0</v>
      </c>
    </row>
    <row r="61" spans="1:4" ht="12.75">
      <c r="A61" s="35" t="s">
        <v>24</v>
      </c>
      <c r="B61" s="31" t="s">
        <v>0</v>
      </c>
      <c r="C61" s="31" t="s">
        <v>0</v>
      </c>
      <c r="D61" s="31" t="s">
        <v>0</v>
      </c>
    </row>
    <row r="62" spans="1:4" ht="12" customHeight="1">
      <c r="A62" s="35" t="s">
        <v>25</v>
      </c>
      <c r="B62" s="31" t="s">
        <v>38</v>
      </c>
      <c r="C62" s="31" t="s">
        <v>0</v>
      </c>
      <c r="D62" s="31" t="s">
        <v>38</v>
      </c>
    </row>
    <row r="63" spans="1:4" ht="12.75">
      <c r="A63" s="35" t="s">
        <v>26</v>
      </c>
      <c r="B63" s="31" t="s">
        <v>0</v>
      </c>
      <c r="C63" s="31" t="s">
        <v>0</v>
      </c>
      <c r="D63" s="31" t="s">
        <v>0</v>
      </c>
    </row>
    <row r="64" spans="1:4" ht="12.75">
      <c r="A64" s="37" t="s">
        <v>27</v>
      </c>
      <c r="B64" s="33" t="s">
        <v>0</v>
      </c>
      <c r="C64" s="33" t="s">
        <v>0</v>
      </c>
      <c r="D64" s="33" t="s">
        <v>0</v>
      </c>
    </row>
    <row r="65" ht="12.75">
      <c r="A65" s="34" t="s">
        <v>41</v>
      </c>
    </row>
  </sheetData>
  <sheetProtection/>
  <mergeCells count="14">
    <mergeCell ref="A35:I35"/>
    <mergeCell ref="A36:D36"/>
    <mergeCell ref="A37:A38"/>
    <mergeCell ref="AL5:BC9"/>
    <mergeCell ref="A1:BC1"/>
    <mergeCell ref="J38:M38"/>
    <mergeCell ref="J39:M39"/>
    <mergeCell ref="B37:B38"/>
    <mergeCell ref="C37:D37"/>
    <mergeCell ref="M40:T40"/>
    <mergeCell ref="B4:S9"/>
    <mergeCell ref="A4:A10"/>
    <mergeCell ref="T5:AK9"/>
    <mergeCell ref="T4:BC4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Бибигуль Шимирбаева</cp:lastModifiedBy>
  <cp:lastPrinted>2022-09-06T11:00:26Z</cp:lastPrinted>
  <dcterms:created xsi:type="dcterms:W3CDTF">1996-10-08T23:32:33Z</dcterms:created>
  <dcterms:modified xsi:type="dcterms:W3CDTF">2023-06-08T10:00:24Z</dcterms:modified>
  <cp:category/>
  <cp:version/>
  <cp:contentType/>
  <cp:contentStatus/>
</cp:coreProperties>
</file>