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25" windowHeight="11025"/>
  </bookViews>
  <sheets>
    <sheet name="Туғандар саны" sheetId="1" r:id="rId1"/>
    <sheet name="Туудың жалпы коэффициенті" sheetId="4" r:id="rId2"/>
    <sheet name="Жынысы бойынша туғандар" sheetId="5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6" i="5"/>
</calcChain>
</file>

<file path=xl/sharedStrings.xml><?xml version="1.0" encoding="utf-8"?>
<sst xmlns="http://schemas.openxmlformats.org/spreadsheetml/2006/main" count="245" uniqueCount="58">
  <si>
    <t>Барлық халық</t>
  </si>
  <si>
    <t>Қала халқы</t>
  </si>
  <si>
    <t>Ауыл халқы</t>
  </si>
  <si>
    <t>мамыр</t>
  </si>
  <si>
    <t>маусым</t>
  </si>
  <si>
    <t>шілде</t>
  </si>
  <si>
    <t>тамыз</t>
  </si>
  <si>
    <t>қыркүйек</t>
  </si>
  <si>
    <t>қаңтар</t>
  </si>
  <si>
    <t>ақпан</t>
  </si>
  <si>
    <t>наурыз</t>
  </si>
  <si>
    <t>сәуір</t>
  </si>
  <si>
    <t>қаңтар-мамыр</t>
  </si>
  <si>
    <t>қаңтар-маусым</t>
  </si>
  <si>
    <t>қаңтар-шілде</t>
  </si>
  <si>
    <t>қаңтар-тамыз</t>
  </si>
  <si>
    <t>қаңтар-қыркүйек</t>
  </si>
  <si>
    <t>қаңтар-ақпан</t>
  </si>
  <si>
    <t>қаңтар-наурыз</t>
  </si>
  <si>
    <t>қаңтар-сәуір</t>
  </si>
  <si>
    <t>1000 адамға</t>
  </si>
  <si>
    <t>адам</t>
  </si>
  <si>
    <t>қаңтар-қазан</t>
  </si>
  <si>
    <t>қаңтар-қараша</t>
  </si>
  <si>
    <t>қазан</t>
  </si>
  <si>
    <t>қараша</t>
  </si>
  <si>
    <t>желтоқсан</t>
  </si>
  <si>
    <t>қаңтар-желтоқсан</t>
  </si>
  <si>
    <t>* Деректер  туу туралы актілердің тіркелген күні бойынша қалыптастырылған.</t>
  </si>
  <si>
    <t>Қарағанды облысы</t>
  </si>
  <si>
    <t>Все население</t>
  </si>
  <si>
    <t>Городское население</t>
  </si>
  <si>
    <t>Сельское население</t>
  </si>
  <si>
    <t>Қарағанды қ.ә.</t>
  </si>
  <si>
    <t>Балқаш қ.ә.</t>
  </si>
  <si>
    <t>Приозер қаласы</t>
  </si>
  <si>
    <t>Саран қ.ә.</t>
  </si>
  <si>
    <t>Теміртау қ.ә.</t>
  </si>
  <si>
    <t>Шахтинск қ.ә.</t>
  </si>
  <si>
    <t>Аудандар:</t>
  </si>
  <si>
    <t>Абай</t>
  </si>
  <si>
    <t xml:space="preserve">Ақтоғай </t>
  </si>
  <si>
    <t xml:space="preserve">Бұқар жырау </t>
  </si>
  <si>
    <t xml:space="preserve">Қарқаралы </t>
  </si>
  <si>
    <t xml:space="preserve">Нұра </t>
  </si>
  <si>
    <t xml:space="preserve">Осакаров </t>
  </si>
  <si>
    <t>Шет</t>
  </si>
  <si>
    <t>Ақтоғай</t>
  </si>
  <si>
    <t>Бұқар жырау</t>
  </si>
  <si>
    <t>Қарқаралы</t>
  </si>
  <si>
    <t>Нұра</t>
  </si>
  <si>
    <t>Осакаров</t>
  </si>
  <si>
    <t>Ұлдар</t>
  </si>
  <si>
    <t>Қыздар</t>
  </si>
  <si>
    <t>Қарағанды облысының туғандар саны*</t>
  </si>
  <si>
    <t xml:space="preserve"> Қарағанды облысының туудың жалпы коэффициенті*</t>
  </si>
  <si>
    <t>Қарағанды облысының жынысы бойынша туғандар*</t>
  </si>
  <si>
    <t>Екі жыныс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</si>
</sst>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3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MS Sans Serif"/>
      <family val="2"/>
      <charset val="178"/>
    </font>
    <font>
      <sz val="8"/>
      <name val="Roboto"/>
      <charset val="204"/>
    </font>
    <font>
      <sz val="11"/>
      <color theme="1"/>
      <name val="Roboto"/>
      <charset val="204"/>
    </font>
    <font>
      <b/>
      <sz val="8"/>
      <color theme="1"/>
      <name val="Roboto"/>
      <charset val="204"/>
    </font>
    <font>
      <b/>
      <sz val="12"/>
      <color theme="1"/>
      <name val="Roboto"/>
      <charset val="204"/>
    </font>
    <font>
      <b/>
      <sz val="10"/>
      <color theme="1"/>
      <name val="Roboto"/>
      <charset val="204"/>
    </font>
    <font>
      <sz val="8"/>
      <color theme="1"/>
      <name val="Roboto"/>
      <charset val="204"/>
    </font>
    <font>
      <sz val="8"/>
      <color rgb="FF000000"/>
      <name val="Roboto"/>
      <charset val="204"/>
    </font>
    <font>
      <i/>
      <sz val="8"/>
      <color rgb="FF000000"/>
      <name val="Roboto"/>
      <charset val="204"/>
    </font>
    <font>
      <i/>
      <sz val="8"/>
      <color theme="1"/>
      <name val="Roboto"/>
      <charset val="204"/>
    </font>
    <font>
      <i/>
      <sz val="11"/>
      <color theme="1"/>
      <name val="Roboto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5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 applyBorder="1" applyAlignment="1"/>
    <xf numFmtId="3" fontId="3" fillId="0" borderId="0" xfId="0" applyNumberFormat="1" applyFont="1" applyAlignment="1">
      <alignment horizontal="right" wrapText="1"/>
    </xf>
    <xf numFmtId="0" fontId="4" fillId="0" borderId="0" xfId="0" applyFont="1"/>
    <xf numFmtId="0" fontId="5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 horizontal="centerContinuous"/>
    </xf>
    <xf numFmtId="3" fontId="3" fillId="0" borderId="5" xfId="0" applyNumberFormat="1" applyFont="1" applyBorder="1" applyAlignment="1">
      <alignment horizontal="right" wrapText="1"/>
    </xf>
    <xf numFmtId="164" fontId="3" fillId="0" borderId="0" xfId="0" applyNumberFormat="1" applyFont="1" applyAlignment="1">
      <alignment horizontal="right" wrapText="1"/>
    </xf>
    <xf numFmtId="164" fontId="3" fillId="0" borderId="5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Continuous" wrapText="1"/>
    </xf>
    <xf numFmtId="0" fontId="5" fillId="0" borderId="0" xfId="0" applyFont="1" applyBorder="1" applyAlignment="1">
      <alignment horizontal="centerContinuous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/>
    </xf>
    <xf numFmtId="0" fontId="8" fillId="0" borderId="0" xfId="0" applyFont="1"/>
    <xf numFmtId="0" fontId="4" fillId="0" borderId="5" xfId="0" applyFont="1" applyBorder="1"/>
    <xf numFmtId="0" fontId="8" fillId="0" borderId="5" xfId="0" applyFont="1" applyBorder="1" applyAlignment="1">
      <alignment horizontal="right"/>
    </xf>
    <xf numFmtId="0" fontId="8" fillId="0" borderId="3" xfId="0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8" fillId="0" borderId="9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 vertical="center" wrapText="1"/>
    </xf>
    <xf numFmtId="0" fontId="8" fillId="0" borderId="4" xfId="0" applyFont="1" applyBorder="1" applyAlignment="1">
      <alignment horizontal="centerContinuous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Continuous"/>
    </xf>
    <xf numFmtId="0" fontId="5" fillId="0" borderId="0" xfId="0" applyFont="1" applyBorder="1"/>
    <xf numFmtId="3" fontId="8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 wrapText="1"/>
    </xf>
    <xf numFmtId="3" fontId="3" fillId="0" borderId="0" xfId="0" applyNumberFormat="1" applyFont="1" applyAlignment="1">
      <alignment wrapText="1"/>
    </xf>
    <xf numFmtId="0" fontId="9" fillId="0" borderId="0" xfId="0" applyFont="1" applyAlignment="1">
      <alignment horizontal="left" wrapText="1"/>
    </xf>
    <xf numFmtId="3" fontId="8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8" fillId="0" borderId="5" xfId="0" applyFont="1" applyBorder="1"/>
    <xf numFmtId="3" fontId="3" fillId="0" borderId="5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wrapText="1"/>
    </xf>
    <xf numFmtId="0" fontId="10" fillId="0" borderId="0" xfId="0" applyFont="1" applyFill="1" applyBorder="1" applyAlignment="1">
      <alignment horizontal="left" vertical="center"/>
    </xf>
    <xf numFmtId="0" fontId="8" fillId="0" borderId="5" xfId="0" applyFont="1" applyBorder="1" applyAlignment="1"/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right" vertical="center"/>
    </xf>
    <xf numFmtId="4" fontId="8" fillId="0" borderId="0" xfId="0" applyNumberFormat="1" applyFont="1" applyFill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164" fontId="3" fillId="0" borderId="0" xfId="0" applyNumberFormat="1" applyFont="1" applyFill="1" applyAlignment="1">
      <alignment horizontal="right" vertical="center" wrapText="1"/>
    </xf>
    <xf numFmtId="164" fontId="3" fillId="0" borderId="0" xfId="0" applyNumberFormat="1" applyFont="1" applyAlignment="1">
      <alignment horizontal="right" vertical="top" wrapText="1"/>
    </xf>
    <xf numFmtId="4" fontId="8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wrapText="1"/>
    </xf>
    <xf numFmtId="164" fontId="3" fillId="0" borderId="5" xfId="0" applyNumberFormat="1" applyFont="1" applyFill="1" applyBorder="1" applyAlignment="1">
      <alignment horizontal="right" vertical="center" wrapText="1"/>
    </xf>
    <xf numFmtId="164" fontId="3" fillId="0" borderId="5" xfId="0" applyNumberFormat="1" applyFont="1" applyBorder="1" applyAlignment="1">
      <alignment horizontal="right" vertical="top" wrapText="1"/>
    </xf>
    <xf numFmtId="0" fontId="11" fillId="0" borderId="0" xfId="0" applyFont="1"/>
    <xf numFmtId="0" fontId="12" fillId="0" borderId="0" xfId="0" applyFont="1"/>
    <xf numFmtId="0" fontId="12" fillId="0" borderId="5" xfId="0" applyFont="1" applyBorder="1"/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Continuous" vertical="center"/>
    </xf>
    <xf numFmtId="0" fontId="8" fillId="0" borderId="4" xfId="0" applyFont="1" applyBorder="1" applyAlignment="1">
      <alignment horizontal="centerContinuous" vertical="center"/>
    </xf>
    <xf numFmtId="0" fontId="8" fillId="0" borderId="9" xfId="0" applyFont="1" applyBorder="1" applyAlignment="1">
      <alignment horizontal="centerContinuous" vertical="center"/>
    </xf>
    <xf numFmtId="0" fontId="5" fillId="2" borderId="8" xfId="0" applyFont="1" applyFill="1" applyBorder="1" applyAlignment="1">
      <alignment horizontal="centerContinuous"/>
    </xf>
    <xf numFmtId="3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Fill="1" applyAlignment="1">
      <alignment vertical="center" wrapText="1"/>
    </xf>
    <xf numFmtId="0" fontId="3" fillId="0" borderId="0" xfId="0" applyFont="1" applyAlignment="1">
      <alignment wrapText="1"/>
    </xf>
    <xf numFmtId="3" fontId="3" fillId="0" borderId="0" xfId="0" applyNumberFormat="1" applyFont="1" applyFill="1" applyAlignment="1">
      <alignment wrapText="1"/>
    </xf>
    <xf numFmtId="3" fontId="8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wrapText="1"/>
    </xf>
    <xf numFmtId="3" fontId="3" fillId="0" borderId="0" xfId="0" applyNumberFormat="1" applyFont="1" applyFill="1" applyBorder="1" applyAlignment="1">
      <alignment wrapText="1"/>
    </xf>
    <xf numFmtId="0" fontId="4" fillId="0" borderId="0" xfId="0" applyFont="1" applyBorder="1"/>
    <xf numFmtId="0" fontId="9" fillId="0" borderId="5" xfId="0" applyFont="1" applyBorder="1" applyAlignment="1">
      <alignment horizontal="left" wrapText="1"/>
    </xf>
    <xf numFmtId="0" fontId="3" fillId="0" borderId="5" xfId="0" applyFont="1" applyBorder="1" applyAlignment="1">
      <alignment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3" fontId="3" fillId="0" borderId="0" xfId="0" applyNumberFormat="1" applyFont="1" applyAlignment="1">
      <alignment horizontal="centerContinuous" wrapText="1"/>
    </xf>
    <xf numFmtId="164" fontId="3" fillId="0" borderId="0" xfId="0" applyNumberFormat="1" applyFont="1" applyAlignment="1">
      <alignment horizontal="centerContinuous" wrapText="1"/>
    </xf>
    <xf numFmtId="0" fontId="0" fillId="0" borderId="5" xfId="0" applyBorder="1"/>
    <xf numFmtId="3" fontId="3" fillId="0" borderId="0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6"/>
  <sheetViews>
    <sheetView tabSelected="1" workbookViewId="0">
      <pane xSplit="13" ySplit="9" topLeftCell="N10" activePane="bottomRight" state="frozen"/>
      <selection pane="topRight" activeCell="N1" sqref="N1"/>
      <selection pane="bottomLeft" activeCell="A10" sqref="A10"/>
      <selection pane="bottomRight" activeCell="Q5" sqref="Q5"/>
    </sheetView>
  </sheetViews>
  <sheetFormatPr defaultRowHeight="15"/>
  <cols>
    <col min="1" max="1" width="22.140625" customWidth="1"/>
    <col min="2" max="13" width="0" hidden="1" customWidth="1"/>
    <col min="30" max="31" width="9.140625" style="1"/>
    <col min="33" max="37" width="9.140625" style="1"/>
  </cols>
  <sheetData>
    <row r="1" spans="1:39" s="1" customFormat="1"/>
    <row r="2" spans="1:39" s="1" customFormat="1"/>
    <row r="3" spans="1:39" s="1" customFormat="1"/>
    <row r="5" spans="1:39" ht="15.75">
      <c r="A5" s="13" t="s">
        <v>54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5"/>
      <c r="AD5" s="15"/>
      <c r="AE5" s="15"/>
      <c r="AF5" s="15"/>
      <c r="AG5" s="15"/>
      <c r="AH5" s="15"/>
      <c r="AI5" s="15"/>
      <c r="AJ5" s="15"/>
      <c r="AK5" s="15"/>
      <c r="AL5" s="15"/>
    </row>
    <row r="6" spans="1:39">
      <c r="A6" s="16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8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84"/>
      <c r="AM6" s="18" t="s">
        <v>21</v>
      </c>
    </row>
    <row r="7" spans="1:39">
      <c r="A7" s="87"/>
      <c r="B7" s="89">
        <v>2021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19">
        <v>2022</v>
      </c>
      <c r="O7" s="20"/>
      <c r="P7" s="20"/>
      <c r="Q7" s="20"/>
      <c r="R7" s="20"/>
      <c r="S7" s="20"/>
      <c r="T7" s="20"/>
      <c r="U7" s="20"/>
      <c r="V7" s="20"/>
      <c r="W7" s="20"/>
      <c r="X7" s="20"/>
      <c r="Y7" s="21"/>
      <c r="Z7" s="22">
        <v>2023</v>
      </c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91">
        <v>2024</v>
      </c>
      <c r="AM7" s="92"/>
    </row>
    <row r="8" spans="1:39">
      <c r="A8" s="88"/>
      <c r="B8" s="24" t="s">
        <v>8</v>
      </c>
      <c r="C8" s="25" t="s">
        <v>9</v>
      </c>
      <c r="D8" s="26" t="s">
        <v>10</v>
      </c>
      <c r="E8" s="26" t="s">
        <v>11</v>
      </c>
      <c r="F8" s="26" t="s">
        <v>3</v>
      </c>
      <c r="G8" s="26" t="s">
        <v>4</v>
      </c>
      <c r="H8" s="26" t="s">
        <v>5</v>
      </c>
      <c r="I8" s="25" t="s">
        <v>6</v>
      </c>
      <c r="J8" s="25" t="s">
        <v>7</v>
      </c>
      <c r="K8" s="25" t="s">
        <v>24</v>
      </c>
      <c r="L8" s="25" t="s">
        <v>25</v>
      </c>
      <c r="M8" s="27" t="s">
        <v>26</v>
      </c>
      <c r="N8" s="28" t="s">
        <v>8</v>
      </c>
      <c r="O8" s="28" t="s">
        <v>9</v>
      </c>
      <c r="P8" s="26" t="s">
        <v>10</v>
      </c>
      <c r="Q8" s="25" t="s">
        <v>11</v>
      </c>
      <c r="R8" s="25" t="s">
        <v>3</v>
      </c>
      <c r="S8" s="25" t="s">
        <v>4</v>
      </c>
      <c r="T8" s="25" t="s">
        <v>5</v>
      </c>
      <c r="U8" s="25" t="s">
        <v>6</v>
      </c>
      <c r="V8" s="25" t="s">
        <v>7</v>
      </c>
      <c r="W8" s="25" t="s">
        <v>24</v>
      </c>
      <c r="X8" s="25" t="s">
        <v>25</v>
      </c>
      <c r="Y8" s="27" t="s">
        <v>26</v>
      </c>
      <c r="Z8" s="28" t="s">
        <v>8</v>
      </c>
      <c r="AA8" s="28" t="s">
        <v>9</v>
      </c>
      <c r="AB8" s="28" t="s">
        <v>10</v>
      </c>
      <c r="AC8" s="25" t="s">
        <v>11</v>
      </c>
      <c r="AD8" s="25" t="s">
        <v>3</v>
      </c>
      <c r="AE8" s="25" t="s">
        <v>4</v>
      </c>
      <c r="AF8" s="25" t="s">
        <v>5</v>
      </c>
      <c r="AG8" s="25" t="s">
        <v>6</v>
      </c>
      <c r="AH8" s="60" t="s">
        <v>7</v>
      </c>
      <c r="AI8" s="80" t="s">
        <v>24</v>
      </c>
      <c r="AJ8" s="81" t="s">
        <v>25</v>
      </c>
      <c r="AK8" s="27" t="s">
        <v>26</v>
      </c>
      <c r="AL8" s="28" t="s">
        <v>8</v>
      </c>
      <c r="AM8" s="28" t="s">
        <v>9</v>
      </c>
    </row>
    <row r="9" spans="1:39" s="1" customFormat="1">
      <c r="A9" s="29" t="s">
        <v>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</row>
    <row r="10" spans="1:39" s="1" customFormat="1">
      <c r="A10" s="30" t="s">
        <v>29</v>
      </c>
      <c r="B10" s="31">
        <v>1710</v>
      </c>
      <c r="C10" s="31">
        <v>1724</v>
      </c>
      <c r="D10" s="32">
        <v>1900</v>
      </c>
      <c r="E10" s="32">
        <v>2032</v>
      </c>
      <c r="F10" s="32">
        <v>2051</v>
      </c>
      <c r="G10" s="33">
        <v>2263</v>
      </c>
      <c r="H10" s="33">
        <v>2015</v>
      </c>
      <c r="I10" s="32">
        <v>2153</v>
      </c>
      <c r="J10" s="33">
        <v>2258</v>
      </c>
      <c r="K10" s="33">
        <v>2010</v>
      </c>
      <c r="L10" s="33">
        <v>2038</v>
      </c>
      <c r="M10" s="33">
        <v>2093</v>
      </c>
      <c r="N10" s="34">
        <v>1242</v>
      </c>
      <c r="O10" s="34">
        <v>1357</v>
      </c>
      <c r="P10" s="34">
        <v>1386</v>
      </c>
      <c r="Q10" s="34">
        <v>1415</v>
      </c>
      <c r="R10" s="34">
        <v>1414</v>
      </c>
      <c r="S10" s="34">
        <v>1675</v>
      </c>
      <c r="T10" s="34">
        <v>1405</v>
      </c>
      <c r="U10" s="34">
        <v>1588</v>
      </c>
      <c r="V10" s="34">
        <v>1002</v>
      </c>
      <c r="W10" s="34">
        <v>1331</v>
      </c>
      <c r="X10" s="34">
        <v>1466</v>
      </c>
      <c r="Y10" s="34">
        <v>1521</v>
      </c>
      <c r="Z10" s="34">
        <v>1447</v>
      </c>
      <c r="AA10" s="34">
        <v>1192</v>
      </c>
      <c r="AB10" s="34">
        <v>1319</v>
      </c>
      <c r="AC10" s="34">
        <v>1324</v>
      </c>
      <c r="AD10" s="4">
        <v>1521</v>
      </c>
      <c r="AE10" s="35">
        <v>1394</v>
      </c>
      <c r="AF10" s="35">
        <v>1469</v>
      </c>
      <c r="AG10" s="4">
        <v>1441</v>
      </c>
      <c r="AH10" s="4">
        <v>1315</v>
      </c>
      <c r="AI10" s="4">
        <v>1363</v>
      </c>
      <c r="AJ10" s="4">
        <v>1355</v>
      </c>
      <c r="AK10" s="4">
        <v>1251</v>
      </c>
      <c r="AL10" s="4">
        <v>1293</v>
      </c>
      <c r="AM10" s="85">
        <v>1249</v>
      </c>
    </row>
    <row r="11" spans="1:39" s="1" customFormat="1">
      <c r="A11" s="36" t="s">
        <v>33</v>
      </c>
      <c r="B11" s="31"/>
      <c r="C11" s="31"/>
      <c r="D11" s="32"/>
      <c r="E11" s="32"/>
      <c r="F11" s="32"/>
      <c r="G11" s="33"/>
      <c r="H11" s="33"/>
      <c r="I11" s="32"/>
      <c r="J11" s="33"/>
      <c r="K11" s="33"/>
      <c r="L11" s="33"/>
      <c r="M11" s="33"/>
      <c r="N11" s="34">
        <v>564</v>
      </c>
      <c r="O11" s="34">
        <v>641</v>
      </c>
      <c r="P11" s="34">
        <v>676</v>
      </c>
      <c r="Q11" s="34">
        <v>647</v>
      </c>
      <c r="R11" s="4">
        <v>595</v>
      </c>
      <c r="S11" s="4">
        <v>834</v>
      </c>
      <c r="T11" s="34">
        <v>613</v>
      </c>
      <c r="U11" s="34">
        <v>759</v>
      </c>
      <c r="V11" s="34">
        <v>335</v>
      </c>
      <c r="W11" s="34">
        <v>639</v>
      </c>
      <c r="X11" s="34">
        <v>689</v>
      </c>
      <c r="Y11" s="34">
        <v>714</v>
      </c>
      <c r="Z11" s="34">
        <v>671</v>
      </c>
      <c r="AA11" s="34">
        <v>566</v>
      </c>
      <c r="AB11" s="34">
        <v>603</v>
      </c>
      <c r="AC11" s="34">
        <v>612</v>
      </c>
      <c r="AD11" s="4">
        <v>716</v>
      </c>
      <c r="AE11" s="35">
        <v>654</v>
      </c>
      <c r="AF11" s="35">
        <v>629</v>
      </c>
      <c r="AG11" s="4">
        <v>684</v>
      </c>
      <c r="AH11" s="4">
        <v>588</v>
      </c>
      <c r="AI11" s="4">
        <v>613</v>
      </c>
      <c r="AJ11" s="4">
        <v>634</v>
      </c>
      <c r="AK11" s="4">
        <v>585</v>
      </c>
      <c r="AL11" s="4">
        <v>593</v>
      </c>
      <c r="AM11" s="85">
        <v>611</v>
      </c>
    </row>
    <row r="12" spans="1:39" s="1" customFormat="1">
      <c r="A12" s="36" t="s">
        <v>34</v>
      </c>
      <c r="B12" s="31"/>
      <c r="C12" s="31"/>
      <c r="D12" s="32"/>
      <c r="E12" s="32"/>
      <c r="F12" s="32"/>
      <c r="G12" s="33"/>
      <c r="H12" s="33"/>
      <c r="I12" s="32"/>
      <c r="J12" s="33"/>
      <c r="K12" s="33"/>
      <c r="L12" s="33"/>
      <c r="M12" s="33"/>
      <c r="N12" s="34">
        <v>96</v>
      </c>
      <c r="O12" s="34">
        <v>116</v>
      </c>
      <c r="P12" s="34">
        <v>109</v>
      </c>
      <c r="Q12" s="34">
        <v>107</v>
      </c>
      <c r="R12" s="4">
        <v>109</v>
      </c>
      <c r="S12" s="4">
        <v>138</v>
      </c>
      <c r="T12" s="34">
        <v>136</v>
      </c>
      <c r="U12" s="34">
        <v>128</v>
      </c>
      <c r="V12" s="34">
        <v>130</v>
      </c>
      <c r="W12" s="34">
        <v>95</v>
      </c>
      <c r="X12" s="34">
        <v>101</v>
      </c>
      <c r="Y12" s="34">
        <v>155</v>
      </c>
      <c r="Z12" s="34">
        <v>98</v>
      </c>
      <c r="AA12" s="34">
        <v>86</v>
      </c>
      <c r="AB12" s="34">
        <v>106</v>
      </c>
      <c r="AC12" s="34">
        <v>102</v>
      </c>
      <c r="AD12" s="4">
        <v>111</v>
      </c>
      <c r="AE12" s="35">
        <v>123</v>
      </c>
      <c r="AF12" s="35">
        <v>132</v>
      </c>
      <c r="AG12" s="4">
        <v>118</v>
      </c>
      <c r="AH12" s="4">
        <v>112</v>
      </c>
      <c r="AI12" s="4">
        <v>113</v>
      </c>
      <c r="AJ12" s="4">
        <v>103</v>
      </c>
      <c r="AK12" s="4">
        <v>102</v>
      </c>
      <c r="AL12" s="4">
        <v>125</v>
      </c>
      <c r="AM12" s="85">
        <v>87</v>
      </c>
    </row>
    <row r="13" spans="1:39" s="1" customFormat="1">
      <c r="A13" s="36" t="s">
        <v>35</v>
      </c>
      <c r="B13" s="31"/>
      <c r="C13" s="31"/>
      <c r="D13" s="32"/>
      <c r="E13" s="32"/>
      <c r="F13" s="32"/>
      <c r="G13" s="33"/>
      <c r="H13" s="33"/>
      <c r="I13" s="32"/>
      <c r="J13" s="33"/>
      <c r="K13" s="33"/>
      <c r="L13" s="33"/>
      <c r="M13" s="33"/>
      <c r="N13" s="34">
        <v>9</v>
      </c>
      <c r="O13" s="34">
        <v>22</v>
      </c>
      <c r="P13" s="34">
        <v>24</v>
      </c>
      <c r="Q13" s="34">
        <v>30</v>
      </c>
      <c r="R13" s="4">
        <v>22</v>
      </c>
      <c r="S13" s="4">
        <v>12</v>
      </c>
      <c r="T13" s="34">
        <v>12</v>
      </c>
      <c r="U13" s="34">
        <v>21</v>
      </c>
      <c r="V13" s="34">
        <v>14</v>
      </c>
      <c r="W13" s="34">
        <v>13</v>
      </c>
      <c r="X13" s="34">
        <v>15</v>
      </c>
      <c r="Y13" s="34">
        <v>20</v>
      </c>
      <c r="Z13" s="34">
        <v>25</v>
      </c>
      <c r="AA13" s="34">
        <v>19</v>
      </c>
      <c r="AB13" s="34">
        <v>17</v>
      </c>
      <c r="AC13" s="34">
        <v>14</v>
      </c>
      <c r="AD13" s="4">
        <v>18</v>
      </c>
      <c r="AE13" s="35">
        <v>16</v>
      </c>
      <c r="AF13" s="35">
        <v>27</v>
      </c>
      <c r="AG13" s="4">
        <v>20</v>
      </c>
      <c r="AH13" s="4">
        <v>20</v>
      </c>
      <c r="AI13" s="4">
        <v>13</v>
      </c>
      <c r="AJ13" s="4">
        <v>24</v>
      </c>
      <c r="AK13" s="4">
        <v>20</v>
      </c>
      <c r="AL13" s="4">
        <v>16</v>
      </c>
      <c r="AM13" s="85">
        <v>15</v>
      </c>
    </row>
    <row r="14" spans="1:39" s="1" customFormat="1">
      <c r="A14" s="36" t="s">
        <v>36</v>
      </c>
      <c r="B14" s="31"/>
      <c r="C14" s="31"/>
      <c r="D14" s="32"/>
      <c r="E14" s="32"/>
      <c r="F14" s="32"/>
      <c r="G14" s="33"/>
      <c r="H14" s="33"/>
      <c r="I14" s="32"/>
      <c r="J14" s="33"/>
      <c r="K14" s="33"/>
      <c r="L14" s="33"/>
      <c r="M14" s="33"/>
      <c r="N14" s="34">
        <v>33</v>
      </c>
      <c r="O14" s="34">
        <v>43</v>
      </c>
      <c r="P14" s="34">
        <v>47</v>
      </c>
      <c r="Q14" s="34">
        <v>34</v>
      </c>
      <c r="R14" s="4">
        <v>42</v>
      </c>
      <c r="S14" s="4">
        <v>38</v>
      </c>
      <c r="T14" s="34">
        <v>51</v>
      </c>
      <c r="U14" s="34">
        <v>49</v>
      </c>
      <c r="V14" s="34">
        <v>42</v>
      </c>
      <c r="W14" s="34">
        <v>34</v>
      </c>
      <c r="X14" s="34">
        <v>49</v>
      </c>
      <c r="Y14" s="34">
        <v>50</v>
      </c>
      <c r="Z14" s="34">
        <v>46</v>
      </c>
      <c r="AA14" s="34">
        <v>43</v>
      </c>
      <c r="AB14" s="34">
        <v>27</v>
      </c>
      <c r="AC14" s="34">
        <v>38</v>
      </c>
      <c r="AD14" s="4">
        <v>57</v>
      </c>
      <c r="AE14" s="35">
        <v>44</v>
      </c>
      <c r="AF14" s="35">
        <v>37</v>
      </c>
      <c r="AG14" s="4">
        <v>43</v>
      </c>
      <c r="AH14" s="4">
        <v>29</v>
      </c>
      <c r="AI14" s="4">
        <v>43</v>
      </c>
      <c r="AJ14" s="4">
        <v>31</v>
      </c>
      <c r="AK14" s="4">
        <v>45</v>
      </c>
      <c r="AL14" s="4">
        <v>35</v>
      </c>
      <c r="AM14" s="85">
        <v>38</v>
      </c>
    </row>
    <row r="15" spans="1:39" s="1" customFormat="1">
      <c r="A15" s="36" t="s">
        <v>37</v>
      </c>
      <c r="B15" s="31"/>
      <c r="C15" s="31"/>
      <c r="D15" s="32"/>
      <c r="E15" s="32"/>
      <c r="F15" s="32"/>
      <c r="G15" s="33"/>
      <c r="H15" s="33"/>
      <c r="I15" s="32"/>
      <c r="J15" s="33"/>
      <c r="K15" s="33"/>
      <c r="L15" s="33"/>
      <c r="M15" s="33"/>
      <c r="N15" s="34">
        <v>173</v>
      </c>
      <c r="O15" s="34">
        <v>165</v>
      </c>
      <c r="P15" s="34">
        <v>161</v>
      </c>
      <c r="Q15" s="34">
        <v>193</v>
      </c>
      <c r="R15" s="4">
        <v>189</v>
      </c>
      <c r="S15" s="4">
        <v>208</v>
      </c>
      <c r="T15" s="34">
        <v>205</v>
      </c>
      <c r="U15" s="34">
        <v>220</v>
      </c>
      <c r="V15" s="34">
        <v>161</v>
      </c>
      <c r="W15" s="34">
        <v>181</v>
      </c>
      <c r="X15" s="34">
        <v>191</v>
      </c>
      <c r="Y15" s="34">
        <v>212</v>
      </c>
      <c r="Z15" s="34">
        <v>194</v>
      </c>
      <c r="AA15" s="34">
        <v>142</v>
      </c>
      <c r="AB15" s="34">
        <v>192</v>
      </c>
      <c r="AC15" s="34">
        <v>192</v>
      </c>
      <c r="AD15" s="4">
        <v>189</v>
      </c>
      <c r="AE15" s="35">
        <v>176</v>
      </c>
      <c r="AF15" s="35">
        <v>243</v>
      </c>
      <c r="AG15" s="4">
        <v>193</v>
      </c>
      <c r="AH15" s="4">
        <v>193</v>
      </c>
      <c r="AI15" s="4">
        <v>191</v>
      </c>
      <c r="AJ15" s="4">
        <v>189</v>
      </c>
      <c r="AK15" s="4">
        <v>183</v>
      </c>
      <c r="AL15" s="4">
        <v>169</v>
      </c>
      <c r="AM15" s="85">
        <v>172</v>
      </c>
    </row>
    <row r="16" spans="1:39" s="1" customFormat="1">
      <c r="A16" s="36" t="s">
        <v>38</v>
      </c>
      <c r="B16" s="31"/>
      <c r="C16" s="31"/>
      <c r="D16" s="32"/>
      <c r="E16" s="32"/>
      <c r="F16" s="32"/>
      <c r="G16" s="33"/>
      <c r="H16" s="33"/>
      <c r="I16" s="32"/>
      <c r="J16" s="33"/>
      <c r="K16" s="33"/>
      <c r="L16" s="33"/>
      <c r="M16" s="33"/>
      <c r="N16" s="34">
        <v>58</v>
      </c>
      <c r="O16" s="34">
        <v>59</v>
      </c>
      <c r="P16" s="34">
        <v>57</v>
      </c>
      <c r="Q16" s="34">
        <v>44</v>
      </c>
      <c r="R16" s="4">
        <v>84</v>
      </c>
      <c r="S16" s="4">
        <v>65</v>
      </c>
      <c r="T16" s="34">
        <v>54</v>
      </c>
      <c r="U16" s="34">
        <v>49</v>
      </c>
      <c r="V16" s="34">
        <v>68</v>
      </c>
      <c r="W16" s="34">
        <v>53</v>
      </c>
      <c r="X16" s="34">
        <v>71</v>
      </c>
      <c r="Y16" s="34">
        <v>62</v>
      </c>
      <c r="Z16" s="34">
        <v>55</v>
      </c>
      <c r="AA16" s="34">
        <v>58</v>
      </c>
      <c r="AB16" s="34">
        <v>53</v>
      </c>
      <c r="AC16" s="34">
        <v>68</v>
      </c>
      <c r="AD16" s="4">
        <v>62</v>
      </c>
      <c r="AE16" s="35">
        <v>56</v>
      </c>
      <c r="AF16" s="35">
        <v>68</v>
      </c>
      <c r="AG16" s="4">
        <v>62</v>
      </c>
      <c r="AH16" s="4">
        <v>56</v>
      </c>
      <c r="AI16" s="4">
        <v>55</v>
      </c>
      <c r="AJ16" s="4">
        <v>47</v>
      </c>
      <c r="AK16" s="4">
        <v>53</v>
      </c>
      <c r="AL16" s="4">
        <v>59</v>
      </c>
      <c r="AM16" s="85">
        <v>42</v>
      </c>
    </row>
    <row r="17" spans="1:39" s="1" customFormat="1">
      <c r="A17" s="36" t="s">
        <v>39</v>
      </c>
      <c r="B17" s="31"/>
      <c r="C17" s="31"/>
      <c r="D17" s="32"/>
      <c r="E17" s="32"/>
      <c r="F17" s="32"/>
      <c r="G17" s="33"/>
      <c r="H17" s="33"/>
      <c r="I17" s="32"/>
      <c r="J17" s="33"/>
      <c r="K17" s="33"/>
      <c r="L17" s="33"/>
      <c r="M17" s="33"/>
      <c r="N17" s="34"/>
      <c r="O17" s="34"/>
      <c r="P17" s="34"/>
      <c r="Q17" s="34"/>
      <c r="R17" s="4"/>
      <c r="S17" s="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5"/>
      <c r="AE17" s="5"/>
      <c r="AF17" s="5"/>
      <c r="AG17" s="5"/>
      <c r="AH17" s="5"/>
      <c r="AI17" s="4"/>
      <c r="AJ17" s="5"/>
      <c r="AK17" s="4"/>
      <c r="AL17" s="5"/>
      <c r="AM17" s="85"/>
    </row>
    <row r="18" spans="1:39" s="1" customFormat="1">
      <c r="A18" s="36" t="s">
        <v>40</v>
      </c>
      <c r="B18" s="31"/>
      <c r="C18" s="31"/>
      <c r="D18" s="32"/>
      <c r="E18" s="32"/>
      <c r="F18" s="32"/>
      <c r="G18" s="33"/>
      <c r="H18" s="33"/>
      <c r="I18" s="32"/>
      <c r="J18" s="33"/>
      <c r="K18" s="33"/>
      <c r="L18" s="33"/>
      <c r="M18" s="33"/>
      <c r="N18" s="34">
        <v>53</v>
      </c>
      <c r="O18" s="34">
        <v>51</v>
      </c>
      <c r="P18" s="34">
        <v>40</v>
      </c>
      <c r="Q18" s="34">
        <v>63</v>
      </c>
      <c r="R18" s="4">
        <v>68</v>
      </c>
      <c r="S18" s="4">
        <v>66</v>
      </c>
      <c r="T18" s="34">
        <v>62</v>
      </c>
      <c r="U18" s="34">
        <v>75</v>
      </c>
      <c r="V18" s="34">
        <v>62</v>
      </c>
      <c r="W18" s="34">
        <v>70</v>
      </c>
      <c r="X18" s="34">
        <v>85</v>
      </c>
      <c r="Y18" s="34">
        <v>54</v>
      </c>
      <c r="Z18" s="34">
        <v>75</v>
      </c>
      <c r="AA18" s="34">
        <v>65</v>
      </c>
      <c r="AB18" s="34">
        <v>52</v>
      </c>
      <c r="AC18" s="34">
        <v>69</v>
      </c>
      <c r="AD18" s="4">
        <v>73</v>
      </c>
      <c r="AE18" s="35">
        <v>58</v>
      </c>
      <c r="AF18" s="35">
        <v>72</v>
      </c>
      <c r="AG18" s="4">
        <v>65</v>
      </c>
      <c r="AH18" s="4">
        <v>56</v>
      </c>
      <c r="AI18" s="4">
        <v>71</v>
      </c>
      <c r="AJ18" s="4">
        <v>59</v>
      </c>
      <c r="AK18" s="4">
        <v>61</v>
      </c>
      <c r="AL18" s="4">
        <v>65</v>
      </c>
      <c r="AM18" s="85">
        <v>66</v>
      </c>
    </row>
    <row r="19" spans="1:39" s="1" customFormat="1">
      <c r="A19" s="36" t="s">
        <v>41</v>
      </c>
      <c r="B19" s="31"/>
      <c r="C19" s="31"/>
      <c r="D19" s="32"/>
      <c r="E19" s="32"/>
      <c r="F19" s="32"/>
      <c r="G19" s="33"/>
      <c r="H19" s="33"/>
      <c r="I19" s="32"/>
      <c r="J19" s="33"/>
      <c r="K19" s="33"/>
      <c r="L19" s="33"/>
      <c r="M19" s="33"/>
      <c r="N19" s="34">
        <v>23</v>
      </c>
      <c r="O19" s="34">
        <v>27</v>
      </c>
      <c r="P19" s="34">
        <v>24</v>
      </c>
      <c r="Q19" s="34">
        <v>31</v>
      </c>
      <c r="R19" s="4">
        <v>34</v>
      </c>
      <c r="S19" s="4">
        <v>32</v>
      </c>
      <c r="T19" s="34">
        <v>28</v>
      </c>
      <c r="U19" s="34">
        <v>25</v>
      </c>
      <c r="V19" s="34">
        <v>20</v>
      </c>
      <c r="W19" s="34">
        <v>23</v>
      </c>
      <c r="X19" s="34">
        <v>27</v>
      </c>
      <c r="Y19" s="34">
        <v>16</v>
      </c>
      <c r="Z19" s="34">
        <v>32</v>
      </c>
      <c r="AA19" s="34">
        <v>17</v>
      </c>
      <c r="AB19" s="34">
        <v>20</v>
      </c>
      <c r="AC19" s="34">
        <v>21</v>
      </c>
      <c r="AD19" s="4">
        <v>33</v>
      </c>
      <c r="AE19" s="35">
        <v>28</v>
      </c>
      <c r="AF19" s="35">
        <v>27</v>
      </c>
      <c r="AG19" s="4">
        <v>32</v>
      </c>
      <c r="AH19" s="4">
        <v>25</v>
      </c>
      <c r="AI19" s="4">
        <v>23</v>
      </c>
      <c r="AJ19" s="4">
        <v>31</v>
      </c>
      <c r="AK19" s="4">
        <v>21</v>
      </c>
      <c r="AL19" s="4">
        <v>26</v>
      </c>
      <c r="AM19" s="85">
        <v>22</v>
      </c>
    </row>
    <row r="20" spans="1:39" s="1" customFormat="1">
      <c r="A20" s="36" t="s">
        <v>42</v>
      </c>
      <c r="B20" s="31"/>
      <c r="C20" s="31"/>
      <c r="D20" s="32"/>
      <c r="E20" s="32"/>
      <c r="F20" s="32"/>
      <c r="G20" s="33"/>
      <c r="H20" s="33"/>
      <c r="I20" s="32"/>
      <c r="J20" s="33"/>
      <c r="K20" s="33"/>
      <c r="L20" s="33"/>
      <c r="M20" s="33"/>
      <c r="N20" s="34">
        <v>66</v>
      </c>
      <c r="O20" s="34">
        <v>77</v>
      </c>
      <c r="P20" s="34">
        <v>79</v>
      </c>
      <c r="Q20" s="34">
        <v>80</v>
      </c>
      <c r="R20" s="4">
        <v>76</v>
      </c>
      <c r="S20" s="4">
        <v>88</v>
      </c>
      <c r="T20" s="34">
        <v>53</v>
      </c>
      <c r="U20" s="34">
        <v>93</v>
      </c>
      <c r="V20" s="34">
        <v>47</v>
      </c>
      <c r="W20" s="34">
        <v>55</v>
      </c>
      <c r="X20" s="34">
        <v>79</v>
      </c>
      <c r="Y20" s="34">
        <v>72</v>
      </c>
      <c r="Z20" s="34">
        <v>73</v>
      </c>
      <c r="AA20" s="34">
        <v>63</v>
      </c>
      <c r="AB20" s="34">
        <v>79</v>
      </c>
      <c r="AC20" s="34">
        <v>59</v>
      </c>
      <c r="AD20" s="4">
        <v>77</v>
      </c>
      <c r="AE20" s="35">
        <v>83</v>
      </c>
      <c r="AF20" s="35">
        <v>55</v>
      </c>
      <c r="AG20" s="4">
        <v>64</v>
      </c>
      <c r="AH20" s="4">
        <v>75</v>
      </c>
      <c r="AI20" s="4">
        <v>70</v>
      </c>
      <c r="AJ20" s="4">
        <v>57</v>
      </c>
      <c r="AK20" s="4">
        <v>40</v>
      </c>
      <c r="AL20" s="4">
        <v>62</v>
      </c>
      <c r="AM20" s="85">
        <v>53</v>
      </c>
    </row>
    <row r="21" spans="1:39" s="1" customFormat="1">
      <c r="A21" s="36" t="s">
        <v>43</v>
      </c>
      <c r="B21" s="31"/>
      <c r="C21" s="31"/>
      <c r="D21" s="32"/>
      <c r="E21" s="32"/>
      <c r="F21" s="32"/>
      <c r="G21" s="33"/>
      <c r="H21" s="33"/>
      <c r="I21" s="32"/>
      <c r="J21" s="33"/>
      <c r="K21" s="33"/>
      <c r="L21" s="33"/>
      <c r="M21" s="33"/>
      <c r="N21" s="34">
        <v>60</v>
      </c>
      <c r="O21" s="34">
        <v>41</v>
      </c>
      <c r="P21" s="34">
        <v>58</v>
      </c>
      <c r="Q21" s="34">
        <v>51</v>
      </c>
      <c r="R21" s="4">
        <v>55</v>
      </c>
      <c r="S21" s="4">
        <v>60</v>
      </c>
      <c r="T21" s="34">
        <v>52</v>
      </c>
      <c r="U21" s="34">
        <v>51</v>
      </c>
      <c r="V21" s="34">
        <v>23</v>
      </c>
      <c r="W21" s="34">
        <v>48</v>
      </c>
      <c r="X21" s="34">
        <v>46</v>
      </c>
      <c r="Y21" s="34">
        <v>43</v>
      </c>
      <c r="Z21" s="34">
        <v>43</v>
      </c>
      <c r="AA21" s="34">
        <v>37</v>
      </c>
      <c r="AB21" s="34">
        <v>48</v>
      </c>
      <c r="AC21" s="34">
        <v>50</v>
      </c>
      <c r="AD21" s="4">
        <v>47</v>
      </c>
      <c r="AE21" s="35">
        <v>50</v>
      </c>
      <c r="AF21" s="35">
        <v>59</v>
      </c>
      <c r="AG21" s="4">
        <v>40</v>
      </c>
      <c r="AH21" s="4">
        <v>51</v>
      </c>
      <c r="AI21" s="4">
        <v>49</v>
      </c>
      <c r="AJ21" s="4">
        <v>48</v>
      </c>
      <c r="AK21" s="4">
        <v>36</v>
      </c>
      <c r="AL21" s="4">
        <v>33</v>
      </c>
      <c r="AM21" s="85">
        <v>47</v>
      </c>
    </row>
    <row r="22" spans="1:39" s="1" customFormat="1">
      <c r="A22" s="36" t="s">
        <v>44</v>
      </c>
      <c r="B22" s="31"/>
      <c r="C22" s="31"/>
      <c r="D22" s="32"/>
      <c r="E22" s="32"/>
      <c r="F22" s="32"/>
      <c r="G22" s="33"/>
      <c r="H22" s="33"/>
      <c r="I22" s="32"/>
      <c r="J22" s="33"/>
      <c r="K22" s="33"/>
      <c r="L22" s="33"/>
      <c r="M22" s="33"/>
      <c r="N22" s="34">
        <v>16</v>
      </c>
      <c r="O22" s="34">
        <v>39</v>
      </c>
      <c r="P22" s="34">
        <v>22</v>
      </c>
      <c r="Q22" s="34">
        <v>22</v>
      </c>
      <c r="R22" s="4">
        <v>27</v>
      </c>
      <c r="S22" s="4">
        <v>27</v>
      </c>
      <c r="T22" s="34">
        <v>31</v>
      </c>
      <c r="U22" s="34">
        <v>34</v>
      </c>
      <c r="V22" s="34">
        <v>24</v>
      </c>
      <c r="W22" s="34">
        <v>33</v>
      </c>
      <c r="X22" s="34">
        <v>22</v>
      </c>
      <c r="Y22" s="34">
        <v>18</v>
      </c>
      <c r="Z22" s="34">
        <v>30</v>
      </c>
      <c r="AA22" s="34">
        <v>21</v>
      </c>
      <c r="AB22" s="34">
        <v>21</v>
      </c>
      <c r="AC22" s="34">
        <v>23</v>
      </c>
      <c r="AD22" s="4">
        <v>29</v>
      </c>
      <c r="AE22" s="35">
        <v>18</v>
      </c>
      <c r="AF22" s="35">
        <v>23</v>
      </c>
      <c r="AG22" s="4">
        <v>38</v>
      </c>
      <c r="AH22" s="4">
        <v>25</v>
      </c>
      <c r="AI22" s="4">
        <v>26</v>
      </c>
      <c r="AJ22" s="4">
        <v>30</v>
      </c>
      <c r="AK22" s="4">
        <v>18</v>
      </c>
      <c r="AL22" s="4">
        <v>29</v>
      </c>
      <c r="AM22" s="85">
        <v>28</v>
      </c>
    </row>
    <row r="23" spans="1:39" s="1" customFormat="1">
      <c r="A23" s="36" t="s">
        <v>45</v>
      </c>
      <c r="B23" s="31"/>
      <c r="C23" s="31"/>
      <c r="D23" s="32"/>
      <c r="E23" s="32"/>
      <c r="F23" s="32"/>
      <c r="G23" s="33"/>
      <c r="H23" s="33"/>
      <c r="I23" s="32"/>
      <c r="J23" s="33"/>
      <c r="K23" s="33"/>
      <c r="L23" s="33"/>
      <c r="M23" s="33"/>
      <c r="N23" s="34">
        <v>39</v>
      </c>
      <c r="O23" s="34">
        <v>28</v>
      </c>
      <c r="P23" s="34">
        <v>28</v>
      </c>
      <c r="Q23" s="34">
        <v>47</v>
      </c>
      <c r="R23" s="4">
        <v>46</v>
      </c>
      <c r="S23" s="4">
        <v>44</v>
      </c>
      <c r="T23" s="34">
        <v>41</v>
      </c>
      <c r="U23" s="34">
        <v>40</v>
      </c>
      <c r="V23" s="34">
        <v>34</v>
      </c>
      <c r="W23" s="34">
        <v>30</v>
      </c>
      <c r="X23" s="34">
        <v>30</v>
      </c>
      <c r="Y23" s="34">
        <v>42</v>
      </c>
      <c r="Z23" s="34">
        <v>41</v>
      </c>
      <c r="AA23" s="34">
        <v>33</v>
      </c>
      <c r="AB23" s="34">
        <v>42</v>
      </c>
      <c r="AC23" s="34">
        <v>30</v>
      </c>
      <c r="AD23" s="4">
        <v>31</v>
      </c>
      <c r="AE23" s="35">
        <v>34</v>
      </c>
      <c r="AF23" s="35">
        <v>42</v>
      </c>
      <c r="AG23" s="4">
        <v>35</v>
      </c>
      <c r="AH23" s="4">
        <v>30</v>
      </c>
      <c r="AI23" s="4">
        <v>40</v>
      </c>
      <c r="AJ23" s="4">
        <v>35</v>
      </c>
      <c r="AK23" s="4">
        <v>31</v>
      </c>
      <c r="AL23" s="4">
        <v>21</v>
      </c>
      <c r="AM23" s="85">
        <v>21</v>
      </c>
    </row>
    <row r="24" spans="1:39" s="1" customFormat="1">
      <c r="A24" s="36" t="s">
        <v>46</v>
      </c>
      <c r="B24" s="31"/>
      <c r="C24" s="31"/>
      <c r="D24" s="32"/>
      <c r="E24" s="32"/>
      <c r="F24" s="32"/>
      <c r="G24" s="33"/>
      <c r="H24" s="33"/>
      <c r="I24" s="32"/>
      <c r="J24" s="33"/>
      <c r="K24" s="33"/>
      <c r="L24" s="33"/>
      <c r="M24" s="33"/>
      <c r="N24" s="34">
        <v>52</v>
      </c>
      <c r="O24" s="34">
        <v>48</v>
      </c>
      <c r="P24" s="34">
        <v>61</v>
      </c>
      <c r="Q24" s="34">
        <v>66</v>
      </c>
      <c r="R24" s="4">
        <v>67</v>
      </c>
      <c r="S24" s="4">
        <v>63</v>
      </c>
      <c r="T24" s="34">
        <v>67</v>
      </c>
      <c r="U24" s="34">
        <v>44</v>
      </c>
      <c r="V24" s="34">
        <v>42</v>
      </c>
      <c r="W24" s="34">
        <v>57</v>
      </c>
      <c r="X24" s="34">
        <v>61</v>
      </c>
      <c r="Y24" s="34">
        <v>63</v>
      </c>
      <c r="Z24" s="34">
        <v>64</v>
      </c>
      <c r="AA24" s="34">
        <v>42</v>
      </c>
      <c r="AB24" s="34">
        <v>59</v>
      </c>
      <c r="AC24" s="34">
        <v>46</v>
      </c>
      <c r="AD24" s="4">
        <v>78</v>
      </c>
      <c r="AE24" s="35">
        <v>54</v>
      </c>
      <c r="AF24" s="35">
        <v>55</v>
      </c>
      <c r="AG24" s="4">
        <v>47</v>
      </c>
      <c r="AH24" s="4">
        <v>55</v>
      </c>
      <c r="AI24" s="4">
        <v>56</v>
      </c>
      <c r="AJ24" s="4">
        <v>67</v>
      </c>
      <c r="AK24" s="4">
        <v>56</v>
      </c>
      <c r="AL24" s="4">
        <v>60</v>
      </c>
      <c r="AM24" s="85">
        <v>47</v>
      </c>
    </row>
    <row r="25" spans="1:39" s="1" customFormat="1">
      <c r="A25" s="11" t="s">
        <v>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6"/>
      <c r="AG25" s="6"/>
      <c r="AH25" s="6"/>
      <c r="AI25" s="82"/>
      <c r="AJ25" s="82"/>
      <c r="AK25" s="4"/>
      <c r="AL25" s="4"/>
      <c r="AM25" s="85"/>
    </row>
    <row r="26" spans="1:39" s="1" customFormat="1">
      <c r="A26" s="30" t="s">
        <v>29</v>
      </c>
      <c r="B26" s="31">
        <v>1361</v>
      </c>
      <c r="C26" s="31">
        <v>1386</v>
      </c>
      <c r="D26" s="32">
        <v>1529</v>
      </c>
      <c r="E26" s="32">
        <v>1588</v>
      </c>
      <c r="F26" s="32">
        <v>1647</v>
      </c>
      <c r="G26" s="33">
        <v>1770</v>
      </c>
      <c r="H26" s="33">
        <v>1622</v>
      </c>
      <c r="I26" s="32">
        <v>1723</v>
      </c>
      <c r="J26" s="33">
        <v>1833</v>
      </c>
      <c r="K26" s="33">
        <v>1617</v>
      </c>
      <c r="L26" s="33">
        <v>1646</v>
      </c>
      <c r="M26" s="33">
        <v>1689</v>
      </c>
      <c r="N26" s="34">
        <v>985</v>
      </c>
      <c r="O26" s="34">
        <v>1087</v>
      </c>
      <c r="P26" s="34">
        <v>1119</v>
      </c>
      <c r="Q26" s="34">
        <v>1095</v>
      </c>
      <c r="R26" s="34">
        <v>1091</v>
      </c>
      <c r="S26" s="34">
        <v>1353</v>
      </c>
      <c r="T26" s="34">
        <v>1124</v>
      </c>
      <c r="U26" s="34">
        <v>1283</v>
      </c>
      <c r="V26" s="34">
        <v>786</v>
      </c>
      <c r="W26" s="34">
        <v>1071</v>
      </c>
      <c r="X26" s="34">
        <v>1174</v>
      </c>
      <c r="Y26" s="34">
        <v>1263</v>
      </c>
      <c r="Z26" s="34">
        <v>1145</v>
      </c>
      <c r="AA26" s="34">
        <v>962</v>
      </c>
      <c r="AB26" s="34">
        <v>1044</v>
      </c>
      <c r="AC26" s="34">
        <v>1075</v>
      </c>
      <c r="AD26" s="4">
        <v>1215</v>
      </c>
      <c r="AE26" s="35">
        <v>1104</v>
      </c>
      <c r="AF26" s="35">
        <v>1187</v>
      </c>
      <c r="AG26" s="4">
        <v>1171</v>
      </c>
      <c r="AH26" s="4">
        <v>1035</v>
      </c>
      <c r="AI26" s="4">
        <v>1076</v>
      </c>
      <c r="AJ26" s="4">
        <v>1069</v>
      </c>
      <c r="AK26" s="4">
        <v>1032</v>
      </c>
      <c r="AL26" s="4">
        <v>1041</v>
      </c>
      <c r="AM26" s="85">
        <v>1007</v>
      </c>
    </row>
    <row r="27" spans="1:39" s="1" customFormat="1">
      <c r="A27" s="36" t="s">
        <v>33</v>
      </c>
      <c r="B27" s="31"/>
      <c r="C27" s="31"/>
      <c r="D27" s="32"/>
      <c r="E27" s="32"/>
      <c r="F27" s="32"/>
      <c r="G27" s="33"/>
      <c r="H27" s="33"/>
      <c r="I27" s="32"/>
      <c r="J27" s="33"/>
      <c r="K27" s="33"/>
      <c r="L27" s="33"/>
      <c r="M27" s="33"/>
      <c r="N27" s="34">
        <v>564</v>
      </c>
      <c r="O27" s="34">
        <v>641</v>
      </c>
      <c r="P27" s="34">
        <v>676</v>
      </c>
      <c r="Q27" s="34">
        <v>647</v>
      </c>
      <c r="R27" s="4">
        <v>595</v>
      </c>
      <c r="S27" s="4">
        <v>834</v>
      </c>
      <c r="T27" s="34">
        <v>613</v>
      </c>
      <c r="U27" s="34">
        <v>759</v>
      </c>
      <c r="V27" s="34">
        <v>335</v>
      </c>
      <c r="W27" s="34">
        <v>639</v>
      </c>
      <c r="X27" s="34">
        <v>689</v>
      </c>
      <c r="Y27" s="34">
        <v>714</v>
      </c>
      <c r="Z27" s="34">
        <v>671</v>
      </c>
      <c r="AA27" s="34">
        <v>566</v>
      </c>
      <c r="AB27" s="34">
        <v>603</v>
      </c>
      <c r="AC27" s="34">
        <v>612</v>
      </c>
      <c r="AD27" s="4">
        <v>716</v>
      </c>
      <c r="AE27" s="35">
        <v>654</v>
      </c>
      <c r="AF27" s="35">
        <v>629</v>
      </c>
      <c r="AG27" s="4">
        <v>684</v>
      </c>
      <c r="AH27" s="4">
        <v>588</v>
      </c>
      <c r="AI27" s="4">
        <v>613</v>
      </c>
      <c r="AJ27" s="4">
        <v>634</v>
      </c>
      <c r="AK27" s="4">
        <v>585</v>
      </c>
      <c r="AL27" s="4">
        <v>593</v>
      </c>
      <c r="AM27" s="85">
        <v>611</v>
      </c>
    </row>
    <row r="28" spans="1:39" s="1" customFormat="1">
      <c r="A28" s="36" t="s">
        <v>34</v>
      </c>
      <c r="B28" s="31"/>
      <c r="C28" s="31"/>
      <c r="D28" s="32"/>
      <c r="E28" s="32"/>
      <c r="F28" s="32"/>
      <c r="G28" s="33"/>
      <c r="H28" s="33"/>
      <c r="I28" s="32"/>
      <c r="J28" s="33"/>
      <c r="K28" s="33"/>
      <c r="L28" s="33"/>
      <c r="M28" s="33"/>
      <c r="N28" s="34">
        <v>96</v>
      </c>
      <c r="O28" s="34">
        <v>116</v>
      </c>
      <c r="P28" s="34">
        <v>109</v>
      </c>
      <c r="Q28" s="34">
        <v>107</v>
      </c>
      <c r="R28" s="4">
        <v>109</v>
      </c>
      <c r="S28" s="4">
        <v>138</v>
      </c>
      <c r="T28" s="34">
        <v>136</v>
      </c>
      <c r="U28" s="34">
        <v>128</v>
      </c>
      <c r="V28" s="34">
        <v>130</v>
      </c>
      <c r="W28" s="34">
        <v>95</v>
      </c>
      <c r="X28" s="34">
        <v>101</v>
      </c>
      <c r="Y28" s="34">
        <v>155</v>
      </c>
      <c r="Z28" s="34">
        <v>98</v>
      </c>
      <c r="AA28" s="34">
        <v>86</v>
      </c>
      <c r="AB28" s="34">
        <v>106</v>
      </c>
      <c r="AC28" s="34">
        <v>102</v>
      </c>
      <c r="AD28" s="4">
        <v>111</v>
      </c>
      <c r="AE28" s="35">
        <v>123</v>
      </c>
      <c r="AF28" s="35">
        <v>132</v>
      </c>
      <c r="AG28" s="4">
        <v>118</v>
      </c>
      <c r="AH28" s="4">
        <v>112</v>
      </c>
      <c r="AI28" s="4">
        <v>113</v>
      </c>
      <c r="AJ28" s="4">
        <v>103</v>
      </c>
      <c r="AK28" s="4">
        <v>102</v>
      </c>
      <c r="AL28" s="4">
        <v>125</v>
      </c>
      <c r="AM28" s="85">
        <v>87</v>
      </c>
    </row>
    <row r="29" spans="1:39" s="1" customFormat="1">
      <c r="A29" s="36" t="s">
        <v>35</v>
      </c>
      <c r="B29" s="31"/>
      <c r="C29" s="31"/>
      <c r="D29" s="32"/>
      <c r="E29" s="32"/>
      <c r="F29" s="32"/>
      <c r="G29" s="33"/>
      <c r="H29" s="33"/>
      <c r="I29" s="32"/>
      <c r="J29" s="33"/>
      <c r="K29" s="33"/>
      <c r="L29" s="33"/>
      <c r="M29" s="33"/>
      <c r="N29" s="34">
        <v>9</v>
      </c>
      <c r="O29" s="34">
        <v>22</v>
      </c>
      <c r="P29" s="34">
        <v>24</v>
      </c>
      <c r="Q29" s="34">
        <v>30</v>
      </c>
      <c r="R29" s="4">
        <v>22</v>
      </c>
      <c r="S29" s="4">
        <v>12</v>
      </c>
      <c r="T29" s="34">
        <v>12</v>
      </c>
      <c r="U29" s="34">
        <v>21</v>
      </c>
      <c r="V29" s="34">
        <v>14</v>
      </c>
      <c r="W29" s="34">
        <v>13</v>
      </c>
      <c r="X29" s="34">
        <v>15</v>
      </c>
      <c r="Y29" s="34">
        <v>20</v>
      </c>
      <c r="Z29" s="34">
        <v>25</v>
      </c>
      <c r="AA29" s="34">
        <v>19</v>
      </c>
      <c r="AB29" s="34">
        <v>17</v>
      </c>
      <c r="AC29" s="34">
        <v>14</v>
      </c>
      <c r="AD29" s="4">
        <v>18</v>
      </c>
      <c r="AE29" s="35">
        <v>16</v>
      </c>
      <c r="AF29" s="35">
        <v>27</v>
      </c>
      <c r="AG29" s="4">
        <v>20</v>
      </c>
      <c r="AH29" s="4">
        <v>20</v>
      </c>
      <c r="AI29" s="4">
        <v>13</v>
      </c>
      <c r="AJ29" s="4">
        <v>24</v>
      </c>
      <c r="AK29" s="4">
        <v>20</v>
      </c>
      <c r="AL29" s="4">
        <v>16</v>
      </c>
      <c r="AM29" s="85">
        <v>15</v>
      </c>
    </row>
    <row r="30" spans="1:39" s="1" customFormat="1">
      <c r="A30" s="36" t="s">
        <v>36</v>
      </c>
      <c r="B30" s="31"/>
      <c r="C30" s="31"/>
      <c r="D30" s="32"/>
      <c r="E30" s="32"/>
      <c r="F30" s="32"/>
      <c r="G30" s="33"/>
      <c r="H30" s="33"/>
      <c r="I30" s="32"/>
      <c r="J30" s="33"/>
      <c r="K30" s="33"/>
      <c r="L30" s="33"/>
      <c r="M30" s="33"/>
      <c r="N30" s="34">
        <v>33</v>
      </c>
      <c r="O30" s="34">
        <v>43</v>
      </c>
      <c r="P30" s="34">
        <v>47</v>
      </c>
      <c r="Q30" s="34">
        <v>34</v>
      </c>
      <c r="R30" s="4">
        <v>42</v>
      </c>
      <c r="S30" s="4">
        <v>38</v>
      </c>
      <c r="T30" s="34">
        <v>51</v>
      </c>
      <c r="U30" s="34">
        <v>49</v>
      </c>
      <c r="V30" s="34">
        <v>42</v>
      </c>
      <c r="W30" s="34">
        <v>34</v>
      </c>
      <c r="X30" s="34">
        <v>49</v>
      </c>
      <c r="Y30" s="34">
        <v>50</v>
      </c>
      <c r="Z30" s="34">
        <v>46</v>
      </c>
      <c r="AA30" s="34">
        <v>43</v>
      </c>
      <c r="AB30" s="34">
        <v>27</v>
      </c>
      <c r="AC30" s="34">
        <v>38</v>
      </c>
      <c r="AD30" s="4">
        <v>57</v>
      </c>
      <c r="AE30" s="35">
        <v>44</v>
      </c>
      <c r="AF30" s="35">
        <v>37</v>
      </c>
      <c r="AG30" s="4">
        <v>43</v>
      </c>
      <c r="AH30" s="4">
        <v>29</v>
      </c>
      <c r="AI30" s="4">
        <v>43</v>
      </c>
      <c r="AJ30" s="4">
        <v>31</v>
      </c>
      <c r="AK30" s="4">
        <v>45</v>
      </c>
      <c r="AL30" s="4">
        <v>35</v>
      </c>
      <c r="AM30" s="85">
        <v>38</v>
      </c>
    </row>
    <row r="31" spans="1:39" s="1" customFormat="1">
      <c r="A31" s="36" t="s">
        <v>37</v>
      </c>
      <c r="B31" s="31"/>
      <c r="C31" s="31"/>
      <c r="D31" s="32"/>
      <c r="E31" s="32"/>
      <c r="F31" s="32"/>
      <c r="G31" s="33"/>
      <c r="H31" s="33"/>
      <c r="I31" s="32"/>
      <c r="J31" s="33"/>
      <c r="K31" s="33"/>
      <c r="L31" s="33"/>
      <c r="M31" s="33"/>
      <c r="N31" s="34">
        <v>173</v>
      </c>
      <c r="O31" s="34">
        <v>165</v>
      </c>
      <c r="P31" s="34">
        <v>161</v>
      </c>
      <c r="Q31" s="34">
        <v>193</v>
      </c>
      <c r="R31" s="4">
        <v>189</v>
      </c>
      <c r="S31" s="4">
        <v>208</v>
      </c>
      <c r="T31" s="34">
        <v>205</v>
      </c>
      <c r="U31" s="34">
        <v>220</v>
      </c>
      <c r="V31" s="34">
        <v>161</v>
      </c>
      <c r="W31" s="34">
        <v>181</v>
      </c>
      <c r="X31" s="34">
        <v>191</v>
      </c>
      <c r="Y31" s="34">
        <v>212</v>
      </c>
      <c r="Z31" s="34">
        <v>194</v>
      </c>
      <c r="AA31" s="34">
        <v>142</v>
      </c>
      <c r="AB31" s="34">
        <v>192</v>
      </c>
      <c r="AC31" s="34">
        <v>192</v>
      </c>
      <c r="AD31" s="4">
        <v>189</v>
      </c>
      <c r="AE31" s="35">
        <v>176</v>
      </c>
      <c r="AF31" s="35">
        <v>243</v>
      </c>
      <c r="AG31" s="4">
        <v>193</v>
      </c>
      <c r="AH31" s="4">
        <v>193</v>
      </c>
      <c r="AI31" s="4">
        <v>191</v>
      </c>
      <c r="AJ31" s="4">
        <v>189</v>
      </c>
      <c r="AK31" s="4">
        <v>183</v>
      </c>
      <c r="AL31" s="4">
        <v>169</v>
      </c>
      <c r="AM31" s="85">
        <v>172</v>
      </c>
    </row>
    <row r="32" spans="1:39" s="1" customFormat="1">
      <c r="A32" s="36" t="s">
        <v>38</v>
      </c>
      <c r="B32" s="31"/>
      <c r="C32" s="31"/>
      <c r="D32" s="32"/>
      <c r="E32" s="32"/>
      <c r="F32" s="32"/>
      <c r="G32" s="33"/>
      <c r="H32" s="33"/>
      <c r="I32" s="32"/>
      <c r="J32" s="33"/>
      <c r="K32" s="33"/>
      <c r="L32" s="33"/>
      <c r="M32" s="33"/>
      <c r="N32" s="34">
        <v>58</v>
      </c>
      <c r="O32" s="34">
        <v>59</v>
      </c>
      <c r="P32" s="34">
        <v>57</v>
      </c>
      <c r="Q32" s="34">
        <v>44</v>
      </c>
      <c r="R32" s="4">
        <v>84</v>
      </c>
      <c r="S32" s="4">
        <v>65</v>
      </c>
      <c r="T32" s="34">
        <v>54</v>
      </c>
      <c r="U32" s="34">
        <v>49</v>
      </c>
      <c r="V32" s="34">
        <v>68</v>
      </c>
      <c r="W32" s="34">
        <v>53</v>
      </c>
      <c r="X32" s="34">
        <v>71</v>
      </c>
      <c r="Y32" s="34">
        <v>62</v>
      </c>
      <c r="Z32" s="34">
        <v>55</v>
      </c>
      <c r="AA32" s="34">
        <v>58</v>
      </c>
      <c r="AB32" s="34">
        <v>53</v>
      </c>
      <c r="AC32" s="34">
        <v>68</v>
      </c>
      <c r="AD32" s="4">
        <v>62</v>
      </c>
      <c r="AE32" s="35">
        <v>56</v>
      </c>
      <c r="AF32" s="35">
        <v>68</v>
      </c>
      <c r="AG32" s="4">
        <v>62</v>
      </c>
      <c r="AH32" s="4">
        <v>56</v>
      </c>
      <c r="AI32" s="4">
        <v>55</v>
      </c>
      <c r="AJ32" s="4">
        <v>47</v>
      </c>
      <c r="AK32" s="4">
        <v>53</v>
      </c>
      <c r="AL32" s="4">
        <v>59</v>
      </c>
      <c r="AM32" s="85">
        <v>42</v>
      </c>
    </row>
    <row r="33" spans="1:39" s="1" customFormat="1">
      <c r="A33" s="36" t="s">
        <v>39</v>
      </c>
      <c r="B33" s="31"/>
      <c r="C33" s="31"/>
      <c r="D33" s="32"/>
      <c r="E33" s="32"/>
      <c r="F33" s="32"/>
      <c r="G33" s="33"/>
      <c r="H33" s="33"/>
      <c r="I33" s="32"/>
      <c r="J33" s="33"/>
      <c r="K33" s="33"/>
      <c r="L33" s="33"/>
      <c r="M33" s="33"/>
      <c r="N33" s="34"/>
      <c r="O33" s="34"/>
      <c r="P33" s="34"/>
      <c r="Q33" s="34"/>
      <c r="R33" s="4"/>
      <c r="S33" s="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5"/>
      <c r="AE33" s="5"/>
      <c r="AF33" s="5"/>
      <c r="AG33" s="5"/>
      <c r="AH33" s="5"/>
      <c r="AI33" s="4"/>
      <c r="AJ33" s="5"/>
      <c r="AK33" s="4"/>
      <c r="AL33" s="5"/>
      <c r="AM33" s="85"/>
    </row>
    <row r="34" spans="1:39" s="1" customFormat="1">
      <c r="A34" s="36" t="s">
        <v>40</v>
      </c>
      <c r="B34" s="31"/>
      <c r="C34" s="31"/>
      <c r="D34" s="32"/>
      <c r="E34" s="32"/>
      <c r="F34" s="32"/>
      <c r="G34" s="33"/>
      <c r="H34" s="33"/>
      <c r="I34" s="32"/>
      <c r="J34" s="33"/>
      <c r="K34" s="33"/>
      <c r="L34" s="33"/>
      <c r="M34" s="33"/>
      <c r="N34" s="34">
        <v>30</v>
      </c>
      <c r="O34" s="34">
        <v>27</v>
      </c>
      <c r="P34" s="34">
        <v>22</v>
      </c>
      <c r="Q34" s="34">
        <v>25</v>
      </c>
      <c r="R34" s="4">
        <v>25</v>
      </c>
      <c r="S34" s="4">
        <v>32</v>
      </c>
      <c r="T34" s="34">
        <v>26</v>
      </c>
      <c r="U34" s="34">
        <v>38</v>
      </c>
      <c r="V34" s="34">
        <v>32</v>
      </c>
      <c r="W34" s="34">
        <v>39</v>
      </c>
      <c r="X34" s="34">
        <v>43</v>
      </c>
      <c r="Y34" s="34">
        <v>36</v>
      </c>
      <c r="Z34" s="34">
        <v>37</v>
      </c>
      <c r="AA34" s="34">
        <v>36</v>
      </c>
      <c r="AB34" s="34">
        <v>29</v>
      </c>
      <c r="AC34" s="34">
        <v>33</v>
      </c>
      <c r="AD34" s="4">
        <v>46</v>
      </c>
      <c r="AE34" s="35">
        <v>24</v>
      </c>
      <c r="AF34" s="35">
        <v>33</v>
      </c>
      <c r="AG34" s="4">
        <v>37</v>
      </c>
      <c r="AH34" s="4">
        <v>21</v>
      </c>
      <c r="AI34" s="4">
        <v>31</v>
      </c>
      <c r="AJ34" s="4">
        <v>24</v>
      </c>
      <c r="AK34" s="4">
        <v>32</v>
      </c>
      <c r="AL34" s="4">
        <v>32</v>
      </c>
      <c r="AM34" s="85">
        <v>27</v>
      </c>
    </row>
    <row r="35" spans="1:39" s="1" customFormat="1">
      <c r="A35" s="36" t="s">
        <v>43</v>
      </c>
      <c r="B35" s="31"/>
      <c r="C35" s="31"/>
      <c r="D35" s="32"/>
      <c r="E35" s="32"/>
      <c r="F35" s="32"/>
      <c r="G35" s="33"/>
      <c r="H35" s="33"/>
      <c r="I35" s="32"/>
      <c r="J35" s="33"/>
      <c r="K35" s="33"/>
      <c r="L35" s="33"/>
      <c r="M35" s="33"/>
      <c r="N35" s="34">
        <v>22</v>
      </c>
      <c r="O35" s="34">
        <v>14</v>
      </c>
      <c r="P35" s="34">
        <v>23</v>
      </c>
      <c r="Q35" s="34">
        <v>15</v>
      </c>
      <c r="R35" s="4">
        <v>25</v>
      </c>
      <c r="S35" s="4">
        <v>26</v>
      </c>
      <c r="T35" s="34">
        <v>27</v>
      </c>
      <c r="U35" s="34">
        <v>19</v>
      </c>
      <c r="V35" s="34">
        <v>4</v>
      </c>
      <c r="W35" s="34">
        <v>17</v>
      </c>
      <c r="X35" s="34">
        <v>15</v>
      </c>
      <c r="Y35" s="34">
        <v>14</v>
      </c>
      <c r="Z35" s="34">
        <v>19</v>
      </c>
      <c r="AA35" s="34">
        <v>12</v>
      </c>
      <c r="AB35" s="34">
        <v>17</v>
      </c>
      <c r="AC35" s="34">
        <v>16</v>
      </c>
      <c r="AD35" s="4">
        <v>16</v>
      </c>
      <c r="AE35" s="35">
        <v>11</v>
      </c>
      <c r="AF35" s="35">
        <v>18</v>
      </c>
      <c r="AG35" s="4">
        <v>14</v>
      </c>
      <c r="AH35" s="4">
        <v>16</v>
      </c>
      <c r="AI35" s="4">
        <v>17</v>
      </c>
      <c r="AJ35" s="4">
        <v>17</v>
      </c>
      <c r="AK35" s="4">
        <v>12</v>
      </c>
      <c r="AL35" s="4">
        <v>12</v>
      </c>
      <c r="AM35" s="85">
        <v>15</v>
      </c>
    </row>
    <row r="36" spans="1:39" s="1" customFormat="1">
      <c r="A36" s="12" t="s">
        <v>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7"/>
      <c r="AG36" s="7"/>
      <c r="AH36" s="7"/>
      <c r="AI36" s="82"/>
      <c r="AJ36" s="82"/>
      <c r="AK36" s="4"/>
      <c r="AL36" s="4"/>
      <c r="AM36" s="85"/>
    </row>
    <row r="37" spans="1:39" s="2" customFormat="1">
      <c r="A37" s="30" t="s">
        <v>29</v>
      </c>
      <c r="B37" s="31">
        <v>349</v>
      </c>
      <c r="C37" s="31">
        <v>338</v>
      </c>
      <c r="D37" s="37">
        <v>371</v>
      </c>
      <c r="E37" s="37">
        <v>444</v>
      </c>
      <c r="F37" s="37">
        <v>404</v>
      </c>
      <c r="G37" s="38">
        <v>493</v>
      </c>
      <c r="H37" s="38">
        <v>393</v>
      </c>
      <c r="I37" s="37">
        <v>430</v>
      </c>
      <c r="J37" s="38">
        <v>425</v>
      </c>
      <c r="K37" s="38">
        <v>393</v>
      </c>
      <c r="L37" s="38">
        <v>392</v>
      </c>
      <c r="M37" s="38">
        <v>404</v>
      </c>
      <c r="N37" s="34">
        <v>257</v>
      </c>
      <c r="O37" s="34">
        <v>270</v>
      </c>
      <c r="P37" s="34">
        <v>267</v>
      </c>
      <c r="Q37" s="34">
        <v>320</v>
      </c>
      <c r="R37" s="34">
        <v>323</v>
      </c>
      <c r="S37" s="34">
        <v>322</v>
      </c>
      <c r="T37" s="34">
        <v>281</v>
      </c>
      <c r="U37" s="34">
        <v>305</v>
      </c>
      <c r="V37" s="34">
        <v>216</v>
      </c>
      <c r="W37" s="34">
        <v>260</v>
      </c>
      <c r="X37" s="34">
        <v>292</v>
      </c>
      <c r="Y37" s="34">
        <v>258</v>
      </c>
      <c r="Z37" s="34">
        <v>302</v>
      </c>
      <c r="AA37" s="34">
        <v>230</v>
      </c>
      <c r="AB37" s="34">
        <v>275</v>
      </c>
      <c r="AC37" s="34">
        <v>249</v>
      </c>
      <c r="AD37" s="4">
        <v>306</v>
      </c>
      <c r="AE37" s="35">
        <v>290</v>
      </c>
      <c r="AF37" s="35">
        <v>282</v>
      </c>
      <c r="AG37" s="4">
        <v>270</v>
      </c>
      <c r="AH37" s="4">
        <v>280</v>
      </c>
      <c r="AI37" s="4">
        <v>287</v>
      </c>
      <c r="AJ37" s="4">
        <v>286</v>
      </c>
      <c r="AK37" s="4">
        <v>219</v>
      </c>
      <c r="AL37" s="4">
        <v>252</v>
      </c>
      <c r="AM37" s="85">
        <v>242</v>
      </c>
    </row>
    <row r="38" spans="1:39" s="1" customFormat="1">
      <c r="A38" s="36" t="s">
        <v>39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5"/>
      <c r="AE38" s="5"/>
      <c r="AF38" s="5"/>
      <c r="AG38" s="5"/>
      <c r="AH38" s="5"/>
      <c r="AI38" s="4"/>
      <c r="AJ38" s="5"/>
      <c r="AK38" s="4"/>
      <c r="AL38" s="5"/>
      <c r="AM38" s="85"/>
    </row>
    <row r="39" spans="1:39" s="1" customFormat="1">
      <c r="A39" s="36" t="s">
        <v>40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34">
        <v>23</v>
      </c>
      <c r="O39" s="34">
        <v>24</v>
      </c>
      <c r="P39" s="34">
        <v>18</v>
      </c>
      <c r="Q39" s="34">
        <v>38</v>
      </c>
      <c r="R39" s="4">
        <v>43</v>
      </c>
      <c r="S39" s="4">
        <v>34</v>
      </c>
      <c r="T39" s="34">
        <v>36</v>
      </c>
      <c r="U39" s="34">
        <v>37</v>
      </c>
      <c r="V39" s="34">
        <v>30</v>
      </c>
      <c r="W39" s="34">
        <v>31</v>
      </c>
      <c r="X39" s="34">
        <v>42</v>
      </c>
      <c r="Y39" s="34">
        <v>18</v>
      </c>
      <c r="Z39" s="34">
        <v>38</v>
      </c>
      <c r="AA39" s="34">
        <v>29</v>
      </c>
      <c r="AB39" s="34">
        <v>23</v>
      </c>
      <c r="AC39" s="34">
        <v>36</v>
      </c>
      <c r="AD39" s="4">
        <v>27</v>
      </c>
      <c r="AE39" s="35">
        <v>34</v>
      </c>
      <c r="AF39" s="35">
        <v>39</v>
      </c>
      <c r="AG39" s="4">
        <v>28</v>
      </c>
      <c r="AH39" s="4">
        <v>35</v>
      </c>
      <c r="AI39" s="4">
        <v>40</v>
      </c>
      <c r="AJ39" s="4">
        <v>35</v>
      </c>
      <c r="AK39" s="4">
        <v>29</v>
      </c>
      <c r="AL39" s="4">
        <v>33</v>
      </c>
      <c r="AM39" s="85">
        <v>39</v>
      </c>
    </row>
    <row r="40" spans="1:39" s="1" customFormat="1">
      <c r="A40" s="36" t="s">
        <v>47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34">
        <v>23</v>
      </c>
      <c r="O40" s="34">
        <v>27</v>
      </c>
      <c r="P40" s="34">
        <v>24</v>
      </c>
      <c r="Q40" s="34">
        <v>31</v>
      </c>
      <c r="R40" s="4">
        <v>34</v>
      </c>
      <c r="S40" s="4">
        <v>32</v>
      </c>
      <c r="T40" s="34">
        <v>28</v>
      </c>
      <c r="U40" s="34">
        <v>25</v>
      </c>
      <c r="V40" s="34">
        <v>20</v>
      </c>
      <c r="W40" s="34">
        <v>23</v>
      </c>
      <c r="X40" s="34">
        <v>27</v>
      </c>
      <c r="Y40" s="34">
        <v>16</v>
      </c>
      <c r="Z40" s="34">
        <v>32</v>
      </c>
      <c r="AA40" s="34">
        <v>17</v>
      </c>
      <c r="AB40" s="34">
        <v>20</v>
      </c>
      <c r="AC40" s="34">
        <v>21</v>
      </c>
      <c r="AD40" s="4">
        <v>33</v>
      </c>
      <c r="AE40" s="35">
        <v>28</v>
      </c>
      <c r="AF40" s="35">
        <v>27</v>
      </c>
      <c r="AG40" s="4">
        <v>32</v>
      </c>
      <c r="AH40" s="4">
        <v>25</v>
      </c>
      <c r="AI40" s="4">
        <v>23</v>
      </c>
      <c r="AJ40" s="4">
        <v>31</v>
      </c>
      <c r="AK40" s="4">
        <v>21</v>
      </c>
      <c r="AL40" s="4">
        <v>26</v>
      </c>
      <c r="AM40" s="85">
        <v>22</v>
      </c>
    </row>
    <row r="41" spans="1:39" s="1" customFormat="1">
      <c r="A41" s="36" t="s">
        <v>48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34">
        <v>66</v>
      </c>
      <c r="O41" s="34">
        <v>77</v>
      </c>
      <c r="P41" s="34">
        <v>79</v>
      </c>
      <c r="Q41" s="34">
        <v>80</v>
      </c>
      <c r="R41" s="4">
        <v>76</v>
      </c>
      <c r="S41" s="4">
        <v>88</v>
      </c>
      <c r="T41" s="34">
        <v>53</v>
      </c>
      <c r="U41" s="34">
        <v>93</v>
      </c>
      <c r="V41" s="34">
        <v>47</v>
      </c>
      <c r="W41" s="34">
        <v>55</v>
      </c>
      <c r="X41" s="34">
        <v>79</v>
      </c>
      <c r="Y41" s="34">
        <v>72</v>
      </c>
      <c r="Z41" s="34">
        <v>73</v>
      </c>
      <c r="AA41" s="34">
        <v>63</v>
      </c>
      <c r="AB41" s="34">
        <v>79</v>
      </c>
      <c r="AC41" s="34">
        <v>59</v>
      </c>
      <c r="AD41" s="4">
        <v>77</v>
      </c>
      <c r="AE41" s="35">
        <v>83</v>
      </c>
      <c r="AF41" s="35">
        <v>55</v>
      </c>
      <c r="AG41" s="4">
        <v>64</v>
      </c>
      <c r="AH41" s="4">
        <v>75</v>
      </c>
      <c r="AI41" s="4">
        <v>70</v>
      </c>
      <c r="AJ41" s="4">
        <v>57</v>
      </c>
      <c r="AK41" s="4">
        <v>40</v>
      </c>
      <c r="AL41" s="4">
        <v>62</v>
      </c>
      <c r="AM41" s="85">
        <v>53</v>
      </c>
    </row>
    <row r="42" spans="1:39" s="1" customFormat="1">
      <c r="A42" s="36" t="s">
        <v>49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34">
        <v>38</v>
      </c>
      <c r="O42" s="34">
        <v>27</v>
      </c>
      <c r="P42" s="34">
        <v>35</v>
      </c>
      <c r="Q42" s="34">
        <v>36</v>
      </c>
      <c r="R42" s="4">
        <v>30</v>
      </c>
      <c r="S42" s="4">
        <v>34</v>
      </c>
      <c r="T42" s="34">
        <v>25</v>
      </c>
      <c r="U42" s="34">
        <v>32</v>
      </c>
      <c r="V42" s="34">
        <v>19</v>
      </c>
      <c r="W42" s="34">
        <v>31</v>
      </c>
      <c r="X42" s="34">
        <v>31</v>
      </c>
      <c r="Y42" s="34">
        <v>29</v>
      </c>
      <c r="Z42" s="34">
        <v>24</v>
      </c>
      <c r="AA42" s="34">
        <v>25</v>
      </c>
      <c r="AB42" s="34">
        <v>31</v>
      </c>
      <c r="AC42" s="34">
        <v>34</v>
      </c>
      <c r="AD42" s="4">
        <v>31</v>
      </c>
      <c r="AE42" s="35">
        <v>39</v>
      </c>
      <c r="AF42" s="35">
        <v>41</v>
      </c>
      <c r="AG42" s="4">
        <v>26</v>
      </c>
      <c r="AH42" s="4">
        <v>35</v>
      </c>
      <c r="AI42" s="4">
        <v>32</v>
      </c>
      <c r="AJ42" s="4">
        <v>31</v>
      </c>
      <c r="AK42" s="4">
        <v>24</v>
      </c>
      <c r="AL42" s="4">
        <v>21</v>
      </c>
      <c r="AM42" s="85">
        <v>32</v>
      </c>
    </row>
    <row r="43" spans="1:39" s="1" customFormat="1">
      <c r="A43" s="36" t="s">
        <v>50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34">
        <v>16</v>
      </c>
      <c r="O43" s="34">
        <v>39</v>
      </c>
      <c r="P43" s="34">
        <v>22</v>
      </c>
      <c r="Q43" s="34">
        <v>22</v>
      </c>
      <c r="R43" s="4">
        <v>27</v>
      </c>
      <c r="S43" s="4">
        <v>27</v>
      </c>
      <c r="T43" s="34">
        <v>31</v>
      </c>
      <c r="U43" s="34">
        <v>34</v>
      </c>
      <c r="V43" s="34">
        <v>24</v>
      </c>
      <c r="W43" s="34">
        <v>33</v>
      </c>
      <c r="X43" s="34">
        <v>22</v>
      </c>
      <c r="Y43" s="34">
        <v>18</v>
      </c>
      <c r="Z43" s="34">
        <v>30</v>
      </c>
      <c r="AA43" s="34">
        <v>21</v>
      </c>
      <c r="AB43" s="34">
        <v>21</v>
      </c>
      <c r="AC43" s="34">
        <v>23</v>
      </c>
      <c r="AD43" s="4">
        <v>29</v>
      </c>
      <c r="AE43" s="35">
        <v>18</v>
      </c>
      <c r="AF43" s="35">
        <v>23</v>
      </c>
      <c r="AG43" s="4">
        <v>38</v>
      </c>
      <c r="AH43" s="4">
        <v>25</v>
      </c>
      <c r="AI43" s="4">
        <v>26</v>
      </c>
      <c r="AJ43" s="4">
        <v>30</v>
      </c>
      <c r="AK43" s="4">
        <v>18</v>
      </c>
      <c r="AL43" s="4">
        <v>29</v>
      </c>
      <c r="AM43" s="85">
        <v>28</v>
      </c>
    </row>
    <row r="44" spans="1:39" s="1" customFormat="1">
      <c r="A44" s="36" t="s">
        <v>51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34">
        <v>39</v>
      </c>
      <c r="O44" s="34">
        <v>28</v>
      </c>
      <c r="P44" s="34">
        <v>28</v>
      </c>
      <c r="Q44" s="34">
        <v>47</v>
      </c>
      <c r="R44" s="4">
        <v>46</v>
      </c>
      <c r="S44" s="4">
        <v>44</v>
      </c>
      <c r="T44" s="34">
        <v>41</v>
      </c>
      <c r="U44" s="34">
        <v>40</v>
      </c>
      <c r="V44" s="34">
        <v>34</v>
      </c>
      <c r="W44" s="34">
        <v>30</v>
      </c>
      <c r="X44" s="34">
        <v>30</v>
      </c>
      <c r="Y44" s="34">
        <v>42</v>
      </c>
      <c r="Z44" s="34">
        <v>41</v>
      </c>
      <c r="AA44" s="34">
        <v>33</v>
      </c>
      <c r="AB44" s="34">
        <v>42</v>
      </c>
      <c r="AC44" s="34">
        <v>30</v>
      </c>
      <c r="AD44" s="4">
        <v>31</v>
      </c>
      <c r="AE44" s="35">
        <v>34</v>
      </c>
      <c r="AF44" s="35">
        <v>42</v>
      </c>
      <c r="AG44" s="4">
        <v>35</v>
      </c>
      <c r="AH44" s="4">
        <v>30</v>
      </c>
      <c r="AI44" s="4">
        <v>40</v>
      </c>
      <c r="AJ44" s="4">
        <v>35</v>
      </c>
      <c r="AK44" s="4">
        <v>31</v>
      </c>
      <c r="AL44" s="4">
        <v>21</v>
      </c>
      <c r="AM44" s="85">
        <v>21</v>
      </c>
    </row>
    <row r="45" spans="1:39" s="1" customFormat="1">
      <c r="A45" s="39" t="s">
        <v>46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40">
        <v>52</v>
      </c>
      <c r="O45" s="40">
        <v>48</v>
      </c>
      <c r="P45" s="40">
        <v>61</v>
      </c>
      <c r="Q45" s="40">
        <v>66</v>
      </c>
      <c r="R45" s="8">
        <v>67</v>
      </c>
      <c r="S45" s="8">
        <v>63</v>
      </c>
      <c r="T45" s="40">
        <v>67</v>
      </c>
      <c r="U45" s="40">
        <v>44</v>
      </c>
      <c r="V45" s="40">
        <v>42</v>
      </c>
      <c r="W45" s="40">
        <v>57</v>
      </c>
      <c r="X45" s="40">
        <v>61</v>
      </c>
      <c r="Y45" s="40">
        <v>63</v>
      </c>
      <c r="Z45" s="40">
        <v>64</v>
      </c>
      <c r="AA45" s="40">
        <v>42</v>
      </c>
      <c r="AB45" s="40">
        <v>59</v>
      </c>
      <c r="AC45" s="40">
        <v>46</v>
      </c>
      <c r="AD45" s="8">
        <v>78</v>
      </c>
      <c r="AE45" s="41">
        <v>54</v>
      </c>
      <c r="AF45" s="41">
        <v>55</v>
      </c>
      <c r="AG45" s="8">
        <v>47</v>
      </c>
      <c r="AH45" s="8">
        <v>55</v>
      </c>
      <c r="AI45" s="8">
        <v>56</v>
      </c>
      <c r="AJ45" s="8">
        <v>67</v>
      </c>
      <c r="AK45" s="8">
        <v>56</v>
      </c>
      <c r="AL45" s="8">
        <v>60</v>
      </c>
      <c r="AM45" s="8">
        <v>47</v>
      </c>
    </row>
    <row r="46" spans="1:39">
      <c r="A46" s="42" t="s">
        <v>28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</row>
  </sheetData>
  <mergeCells count="3">
    <mergeCell ref="A7:A8"/>
    <mergeCell ref="B7:M7"/>
    <mergeCell ref="AL7:AM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6"/>
  <sheetViews>
    <sheetView workbookViewId="0">
      <pane xSplit="13" ySplit="9" topLeftCell="N10" activePane="bottomRight" state="frozen"/>
      <selection pane="topRight" activeCell="N1" sqref="N1"/>
      <selection pane="bottomLeft" activeCell="A10" sqref="A10"/>
      <selection pane="bottomRight" activeCell="P8" sqref="P8"/>
    </sheetView>
  </sheetViews>
  <sheetFormatPr defaultRowHeight="15"/>
  <cols>
    <col min="1" max="1" width="22.140625" customWidth="1"/>
    <col min="2" max="13" width="0" hidden="1" customWidth="1"/>
    <col min="31" max="37" width="9.140625" style="1"/>
  </cols>
  <sheetData>
    <row r="1" spans="1:40" s="1" customFormat="1"/>
    <row r="2" spans="1:40" s="1" customFormat="1"/>
    <row r="3" spans="1:40" s="1" customFormat="1"/>
    <row r="5" spans="1:40" ht="15.75">
      <c r="A5" s="13" t="s">
        <v>55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5"/>
      <c r="AD5" s="15"/>
      <c r="AE5" s="15"/>
      <c r="AF5" s="15"/>
      <c r="AG5" s="15"/>
      <c r="AH5" s="15"/>
      <c r="AI5" s="15"/>
      <c r="AJ5" s="15"/>
      <c r="AK5" s="15"/>
      <c r="AL5" s="15"/>
    </row>
    <row r="6" spans="1:40">
      <c r="A6" s="16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7"/>
      <c r="O6" s="43"/>
      <c r="P6" s="17"/>
      <c r="Q6" s="43"/>
      <c r="R6" s="17"/>
      <c r="S6" s="17"/>
      <c r="T6" s="17"/>
      <c r="U6" s="43"/>
      <c r="V6" s="17"/>
      <c r="W6" s="17"/>
      <c r="X6" s="43"/>
      <c r="Y6" s="17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84"/>
      <c r="AM6" s="43" t="s">
        <v>20</v>
      </c>
      <c r="AN6" s="3"/>
    </row>
    <row r="7" spans="1:40">
      <c r="A7" s="87"/>
      <c r="B7" s="89">
        <v>2021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19">
        <v>2022</v>
      </c>
      <c r="O7" s="20"/>
      <c r="P7" s="20"/>
      <c r="Q7" s="20"/>
      <c r="R7" s="20"/>
      <c r="S7" s="20"/>
      <c r="T7" s="20"/>
      <c r="U7" s="20"/>
      <c r="V7" s="20"/>
      <c r="W7" s="20"/>
      <c r="X7" s="20"/>
      <c r="Y7" s="21"/>
      <c r="Z7" s="22">
        <v>2023</v>
      </c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91">
        <v>2024</v>
      </c>
      <c r="AM7" s="92"/>
    </row>
    <row r="8" spans="1:40" ht="26.25" customHeight="1">
      <c r="A8" s="88"/>
      <c r="B8" s="28" t="s">
        <v>8</v>
      </c>
      <c r="C8" s="28" t="s">
        <v>17</v>
      </c>
      <c r="D8" s="44" t="s">
        <v>18</v>
      </c>
      <c r="E8" s="44" t="s">
        <v>19</v>
      </c>
      <c r="F8" s="44" t="s">
        <v>12</v>
      </c>
      <c r="G8" s="44" t="s">
        <v>13</v>
      </c>
      <c r="H8" s="44" t="s">
        <v>14</v>
      </c>
      <c r="I8" s="45" t="s">
        <v>15</v>
      </c>
      <c r="J8" s="45" t="s">
        <v>16</v>
      </c>
      <c r="K8" s="45" t="s">
        <v>22</v>
      </c>
      <c r="L8" s="45" t="s">
        <v>23</v>
      </c>
      <c r="M8" s="45" t="s">
        <v>27</v>
      </c>
      <c r="N8" s="28" t="s">
        <v>8</v>
      </c>
      <c r="O8" s="28" t="s">
        <v>17</v>
      </c>
      <c r="P8" s="44" t="s">
        <v>18</v>
      </c>
      <c r="Q8" s="45" t="s">
        <v>19</v>
      </c>
      <c r="R8" s="44" t="s">
        <v>12</v>
      </c>
      <c r="S8" s="44" t="s">
        <v>13</v>
      </c>
      <c r="T8" s="45" t="s">
        <v>14</v>
      </c>
      <c r="U8" s="45" t="s">
        <v>15</v>
      </c>
      <c r="V8" s="45" t="s">
        <v>16</v>
      </c>
      <c r="W8" s="45" t="s">
        <v>22</v>
      </c>
      <c r="X8" s="45" t="s">
        <v>23</v>
      </c>
      <c r="Y8" s="45" t="s">
        <v>27</v>
      </c>
      <c r="Z8" s="28" t="s">
        <v>8</v>
      </c>
      <c r="AA8" s="28" t="s">
        <v>17</v>
      </c>
      <c r="AB8" s="44" t="s">
        <v>18</v>
      </c>
      <c r="AC8" s="45" t="s">
        <v>19</v>
      </c>
      <c r="AD8" s="44" t="s">
        <v>12</v>
      </c>
      <c r="AE8" s="44" t="s">
        <v>13</v>
      </c>
      <c r="AF8" s="45" t="s">
        <v>14</v>
      </c>
      <c r="AG8" s="45" t="s">
        <v>15</v>
      </c>
      <c r="AH8" s="45" t="s">
        <v>16</v>
      </c>
      <c r="AI8" s="45" t="s">
        <v>22</v>
      </c>
      <c r="AJ8" s="45" t="s">
        <v>23</v>
      </c>
      <c r="AK8" s="45" t="s">
        <v>27</v>
      </c>
      <c r="AL8" s="28" t="s">
        <v>8</v>
      </c>
      <c r="AM8" s="28" t="s">
        <v>17</v>
      </c>
    </row>
    <row r="9" spans="1:40" s="1" customFormat="1">
      <c r="A9" s="29" t="s">
        <v>30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</row>
    <row r="10" spans="1:40" s="1" customFormat="1">
      <c r="A10" s="30" t="s">
        <v>29</v>
      </c>
      <c r="B10" s="46">
        <v>14.64</v>
      </c>
      <c r="C10" s="46">
        <v>15.45</v>
      </c>
      <c r="D10" s="47">
        <v>15.72</v>
      </c>
      <c r="E10" s="48">
        <v>16.28</v>
      </c>
      <c r="F10" s="48">
        <v>16.54</v>
      </c>
      <c r="G10" s="48">
        <v>17.12</v>
      </c>
      <c r="H10" s="49">
        <v>17.149999999999999</v>
      </c>
      <c r="I10" s="48">
        <v>17.329999999999998</v>
      </c>
      <c r="J10" s="49">
        <v>17.62</v>
      </c>
      <c r="K10" s="49">
        <v>17.579999999999998</v>
      </c>
      <c r="L10" s="49">
        <v>17.62</v>
      </c>
      <c r="M10" s="9">
        <v>17.7</v>
      </c>
      <c r="N10" s="50">
        <v>12.92</v>
      </c>
      <c r="O10" s="50">
        <v>14.2</v>
      </c>
      <c r="P10" s="50">
        <v>14.26</v>
      </c>
      <c r="Q10" s="50">
        <v>14.48</v>
      </c>
      <c r="R10" s="50">
        <v>14.52</v>
      </c>
      <c r="S10" s="50">
        <v>15.09</v>
      </c>
      <c r="T10" s="50">
        <v>15.02</v>
      </c>
      <c r="U10" s="50">
        <v>15.2</v>
      </c>
      <c r="V10" s="50">
        <v>14.71</v>
      </c>
      <c r="W10" s="50">
        <v>14.62</v>
      </c>
      <c r="X10" s="50">
        <v>14.72</v>
      </c>
      <c r="Y10" s="50">
        <v>14.81</v>
      </c>
      <c r="Z10" s="50">
        <v>15</v>
      </c>
      <c r="AA10" s="50">
        <v>14.37</v>
      </c>
      <c r="AB10" s="50">
        <v>14.13</v>
      </c>
      <c r="AC10" s="9">
        <v>14.14</v>
      </c>
      <c r="AD10" s="9">
        <v>14.47</v>
      </c>
      <c r="AE10" s="9">
        <v>14.55</v>
      </c>
      <c r="AF10" s="9">
        <v>14.65</v>
      </c>
      <c r="AG10" s="9">
        <v>14.69</v>
      </c>
      <c r="AH10" s="9">
        <v>14.63</v>
      </c>
      <c r="AI10" s="9">
        <v>14.58</v>
      </c>
      <c r="AJ10" s="9">
        <v>14.57</v>
      </c>
      <c r="AK10" s="9">
        <v>14.44</v>
      </c>
      <c r="AL10" s="9">
        <v>13.47</v>
      </c>
      <c r="AM10" s="54">
        <v>13.67</v>
      </c>
    </row>
    <row r="11" spans="1:40" s="1" customFormat="1">
      <c r="A11" s="36" t="s">
        <v>33</v>
      </c>
      <c r="B11" s="46"/>
      <c r="C11" s="46"/>
      <c r="D11" s="47"/>
      <c r="E11" s="48"/>
      <c r="F11" s="48"/>
      <c r="G11" s="48"/>
      <c r="H11" s="49"/>
      <c r="I11" s="48"/>
      <c r="J11" s="49"/>
      <c r="K11" s="49"/>
      <c r="L11" s="49"/>
      <c r="M11" s="9"/>
      <c r="N11" s="50">
        <v>12.96</v>
      </c>
      <c r="O11" s="50">
        <v>14.53</v>
      </c>
      <c r="P11" s="50">
        <v>14.85</v>
      </c>
      <c r="Q11" s="50">
        <v>14.97</v>
      </c>
      <c r="R11" s="50">
        <v>14.69</v>
      </c>
      <c r="S11" s="50">
        <v>15.53</v>
      </c>
      <c r="T11" s="50">
        <v>15.31</v>
      </c>
      <c r="U11" s="50">
        <v>15.58</v>
      </c>
      <c r="V11" s="50">
        <v>14.74</v>
      </c>
      <c r="W11" s="50">
        <v>14.73</v>
      </c>
      <c r="X11" s="50">
        <v>14.87</v>
      </c>
      <c r="Y11" s="51">
        <v>14.89</v>
      </c>
      <c r="Z11" s="50">
        <v>15.25</v>
      </c>
      <c r="AA11" s="50">
        <v>14.77</v>
      </c>
      <c r="AB11" s="50">
        <v>14.4</v>
      </c>
      <c r="AC11" s="9">
        <v>14.4</v>
      </c>
      <c r="AD11" s="9">
        <v>14.78</v>
      </c>
      <c r="AE11" s="9">
        <v>14.87</v>
      </c>
      <c r="AF11" s="9">
        <v>14.78</v>
      </c>
      <c r="AG11" s="9">
        <v>14.88</v>
      </c>
      <c r="AH11" s="9">
        <v>14.76</v>
      </c>
      <c r="AI11" s="9">
        <v>14.68</v>
      </c>
      <c r="AJ11" s="9">
        <v>14.7</v>
      </c>
      <c r="AK11" s="9">
        <v>14.58</v>
      </c>
      <c r="AL11" s="9">
        <v>13.39</v>
      </c>
      <c r="AM11" s="54">
        <v>14.05</v>
      </c>
    </row>
    <row r="12" spans="1:40" s="1" customFormat="1">
      <c r="A12" s="36" t="s">
        <v>34</v>
      </c>
      <c r="B12" s="46"/>
      <c r="C12" s="46"/>
      <c r="D12" s="47"/>
      <c r="E12" s="48"/>
      <c r="F12" s="48"/>
      <c r="G12" s="48"/>
      <c r="H12" s="49"/>
      <c r="I12" s="48"/>
      <c r="J12" s="49"/>
      <c r="K12" s="49"/>
      <c r="L12" s="49"/>
      <c r="M12" s="9"/>
      <c r="N12" s="50">
        <v>14.48</v>
      </c>
      <c r="O12" s="50">
        <v>16.84</v>
      </c>
      <c r="P12" s="50">
        <v>16.7</v>
      </c>
      <c r="Q12" s="50">
        <v>16.7</v>
      </c>
      <c r="R12" s="50">
        <v>16.66</v>
      </c>
      <c r="S12" s="50">
        <v>17.46</v>
      </c>
      <c r="T12" s="50">
        <v>17.91</v>
      </c>
      <c r="U12" s="50">
        <v>18.079999999999998</v>
      </c>
      <c r="V12" s="50">
        <v>18.32</v>
      </c>
      <c r="W12" s="50">
        <v>17.920000000000002</v>
      </c>
      <c r="X12" s="50">
        <v>17.73</v>
      </c>
      <c r="Y12" s="51">
        <v>18.260000000000002</v>
      </c>
      <c r="Z12" s="50">
        <v>14.86</v>
      </c>
      <c r="AA12" s="50">
        <v>14.64</v>
      </c>
      <c r="AB12" s="50">
        <v>15.12</v>
      </c>
      <c r="AC12" s="9">
        <v>15.33</v>
      </c>
      <c r="AD12" s="9">
        <v>15.63</v>
      </c>
      <c r="AE12" s="9">
        <v>16.239999999999998</v>
      </c>
      <c r="AF12" s="9">
        <v>16.8</v>
      </c>
      <c r="AG12" s="9">
        <v>16.95</v>
      </c>
      <c r="AH12" s="9">
        <v>17.02</v>
      </c>
      <c r="AI12" s="9">
        <v>17.03</v>
      </c>
      <c r="AJ12" s="9">
        <v>16.940000000000001</v>
      </c>
      <c r="AK12" s="9">
        <v>16.809999999999999</v>
      </c>
      <c r="AL12" s="9">
        <v>19.059999999999999</v>
      </c>
      <c r="AM12" s="54">
        <v>16.71</v>
      </c>
    </row>
    <row r="13" spans="1:40" s="1" customFormat="1">
      <c r="A13" s="36" t="s">
        <v>35</v>
      </c>
      <c r="B13" s="46"/>
      <c r="C13" s="46"/>
      <c r="D13" s="47"/>
      <c r="E13" s="48"/>
      <c r="F13" s="48"/>
      <c r="G13" s="48"/>
      <c r="H13" s="49"/>
      <c r="I13" s="48"/>
      <c r="J13" s="49"/>
      <c r="K13" s="49"/>
      <c r="L13" s="49"/>
      <c r="M13" s="9"/>
      <c r="N13" s="50">
        <v>9.57</v>
      </c>
      <c r="O13" s="50">
        <v>17.239999999999998</v>
      </c>
      <c r="P13" s="50">
        <v>20.010000000000002</v>
      </c>
      <c r="Q13" s="50">
        <v>23.14</v>
      </c>
      <c r="R13" s="50">
        <v>23.11</v>
      </c>
      <c r="S13" s="50">
        <v>21.44</v>
      </c>
      <c r="T13" s="50">
        <v>20.170000000000002</v>
      </c>
      <c r="U13" s="50">
        <v>20.420000000000002</v>
      </c>
      <c r="V13" s="50">
        <v>19.86</v>
      </c>
      <c r="W13" s="50">
        <v>19.25</v>
      </c>
      <c r="X13" s="50">
        <v>19</v>
      </c>
      <c r="Y13" s="51">
        <v>19.21</v>
      </c>
      <c r="Z13" s="50">
        <v>26.33</v>
      </c>
      <c r="AA13" s="50">
        <v>24.32</v>
      </c>
      <c r="AB13" s="50">
        <v>22.14</v>
      </c>
      <c r="AC13" s="9">
        <v>20.41</v>
      </c>
      <c r="AD13" s="9">
        <v>20.12</v>
      </c>
      <c r="AE13" s="9">
        <v>19.670000000000002</v>
      </c>
      <c r="AF13" s="9">
        <v>20.96</v>
      </c>
      <c r="AG13" s="9">
        <v>20.97</v>
      </c>
      <c r="AH13" s="9">
        <v>21.1</v>
      </c>
      <c r="AI13" s="9">
        <v>20.36</v>
      </c>
      <c r="AJ13" s="9">
        <v>20.87</v>
      </c>
      <c r="AK13" s="9">
        <v>20.89</v>
      </c>
      <c r="AL13" s="9">
        <v>16.87</v>
      </c>
      <c r="AM13" s="54">
        <v>16.97</v>
      </c>
    </row>
    <row r="14" spans="1:40" s="1" customFormat="1">
      <c r="A14" s="36" t="s">
        <v>36</v>
      </c>
      <c r="B14" s="46"/>
      <c r="C14" s="46"/>
      <c r="D14" s="47"/>
      <c r="E14" s="48"/>
      <c r="F14" s="48"/>
      <c r="G14" s="48"/>
      <c r="H14" s="49"/>
      <c r="I14" s="48"/>
      <c r="J14" s="49"/>
      <c r="K14" s="49"/>
      <c r="L14" s="49"/>
      <c r="M14" s="9"/>
      <c r="N14" s="50">
        <v>8.92</v>
      </c>
      <c r="O14" s="50">
        <v>10.76</v>
      </c>
      <c r="P14" s="50">
        <v>11.42</v>
      </c>
      <c r="Q14" s="50">
        <v>10.93</v>
      </c>
      <c r="R14" s="50">
        <v>10.99</v>
      </c>
      <c r="S14" s="50">
        <v>10.92</v>
      </c>
      <c r="T14" s="50">
        <v>11.32</v>
      </c>
      <c r="U14" s="50">
        <v>11.55</v>
      </c>
      <c r="V14" s="50">
        <v>11.56</v>
      </c>
      <c r="W14" s="50">
        <v>11.31</v>
      </c>
      <c r="X14" s="50">
        <v>11.52</v>
      </c>
      <c r="Y14" s="51">
        <v>11.69</v>
      </c>
      <c r="Z14" s="50">
        <v>12.39</v>
      </c>
      <c r="AA14" s="50">
        <v>12.57</v>
      </c>
      <c r="AB14" s="50">
        <v>10.75</v>
      </c>
      <c r="AC14" s="9">
        <v>10.71</v>
      </c>
      <c r="AD14" s="9">
        <v>11.64</v>
      </c>
      <c r="AE14" s="9">
        <v>11.73</v>
      </c>
      <c r="AF14" s="9">
        <v>11.47</v>
      </c>
      <c r="AG14" s="9">
        <v>11.48</v>
      </c>
      <c r="AH14" s="9">
        <v>11.11</v>
      </c>
      <c r="AI14" s="9">
        <v>11.16</v>
      </c>
      <c r="AJ14" s="9">
        <v>10.93</v>
      </c>
      <c r="AK14" s="9">
        <v>11.03</v>
      </c>
      <c r="AL14" s="9">
        <v>9.48</v>
      </c>
      <c r="AM14" s="54">
        <v>10.199999999999999</v>
      </c>
    </row>
    <row r="15" spans="1:40" s="1" customFormat="1">
      <c r="A15" s="36" t="s">
        <v>37</v>
      </c>
      <c r="B15" s="46"/>
      <c r="C15" s="46"/>
      <c r="D15" s="47"/>
      <c r="E15" s="48"/>
      <c r="F15" s="48"/>
      <c r="G15" s="48"/>
      <c r="H15" s="49"/>
      <c r="I15" s="48"/>
      <c r="J15" s="49"/>
      <c r="K15" s="49"/>
      <c r="L15" s="49"/>
      <c r="M15" s="9"/>
      <c r="N15" s="50">
        <v>11.46</v>
      </c>
      <c r="O15" s="50">
        <v>11.77</v>
      </c>
      <c r="P15" s="50">
        <v>11.38</v>
      </c>
      <c r="Q15" s="50">
        <v>11.83</v>
      </c>
      <c r="R15" s="50">
        <v>11.98</v>
      </c>
      <c r="S15" s="50">
        <v>12.35</v>
      </c>
      <c r="T15" s="50">
        <v>12.53</v>
      </c>
      <c r="U15" s="50">
        <v>12.79</v>
      </c>
      <c r="V15" s="50">
        <v>12.59</v>
      </c>
      <c r="W15" s="50">
        <v>12.53</v>
      </c>
      <c r="X15" s="50">
        <v>12.57</v>
      </c>
      <c r="Y15" s="51">
        <v>12.74</v>
      </c>
      <c r="Z15" s="50">
        <v>12.86</v>
      </c>
      <c r="AA15" s="50">
        <v>11.7</v>
      </c>
      <c r="AB15" s="50">
        <v>12.04</v>
      </c>
      <c r="AC15" s="9">
        <v>12.32</v>
      </c>
      <c r="AD15" s="9">
        <v>12.37</v>
      </c>
      <c r="AE15" s="9">
        <v>12.32</v>
      </c>
      <c r="AF15" s="9">
        <v>12.88</v>
      </c>
      <c r="AG15" s="9">
        <v>12.88</v>
      </c>
      <c r="AH15" s="9">
        <v>12.92</v>
      </c>
      <c r="AI15" s="9">
        <v>12.89</v>
      </c>
      <c r="AJ15" s="9">
        <v>12.9</v>
      </c>
      <c r="AK15" s="9">
        <v>12.83</v>
      </c>
      <c r="AL15" s="9">
        <v>11.3</v>
      </c>
      <c r="AM15" s="54">
        <v>11.76</v>
      </c>
    </row>
    <row r="16" spans="1:40" s="1" customFormat="1">
      <c r="A16" s="36" t="s">
        <v>38</v>
      </c>
      <c r="B16" s="46"/>
      <c r="C16" s="46"/>
      <c r="D16" s="47"/>
      <c r="E16" s="48"/>
      <c r="F16" s="48"/>
      <c r="G16" s="48"/>
      <c r="H16" s="49"/>
      <c r="I16" s="48"/>
      <c r="J16" s="49"/>
      <c r="K16" s="49"/>
      <c r="L16" s="49"/>
      <c r="M16" s="9"/>
      <c r="N16" s="50">
        <v>11.66</v>
      </c>
      <c r="O16" s="50">
        <v>12.39</v>
      </c>
      <c r="P16" s="50">
        <v>12.06</v>
      </c>
      <c r="Q16" s="50">
        <v>11.33</v>
      </c>
      <c r="R16" s="50">
        <v>12.46</v>
      </c>
      <c r="S16" s="50">
        <v>12.64</v>
      </c>
      <c r="T16" s="50">
        <v>12.38</v>
      </c>
      <c r="U16" s="50">
        <v>12.06</v>
      </c>
      <c r="V16" s="50">
        <v>12.28</v>
      </c>
      <c r="W16" s="50">
        <v>12.11</v>
      </c>
      <c r="X16" s="50">
        <v>12.34</v>
      </c>
      <c r="Y16" s="51">
        <v>12.43</v>
      </c>
      <c r="Z16" s="50">
        <v>11.09</v>
      </c>
      <c r="AA16" s="50">
        <v>11.98</v>
      </c>
      <c r="AB16" s="50">
        <v>11.54</v>
      </c>
      <c r="AC16" s="9">
        <v>12.19</v>
      </c>
      <c r="AD16" s="9">
        <v>12.25</v>
      </c>
      <c r="AE16" s="9">
        <v>12.16</v>
      </c>
      <c r="AF16" s="9">
        <v>12.39</v>
      </c>
      <c r="AG16" s="9">
        <v>12.41</v>
      </c>
      <c r="AH16" s="9">
        <v>12.32</v>
      </c>
      <c r="AI16" s="9">
        <v>12.2</v>
      </c>
      <c r="AJ16" s="9">
        <v>11.99</v>
      </c>
      <c r="AK16" s="9">
        <v>11.88</v>
      </c>
      <c r="AL16" s="9">
        <v>12.05</v>
      </c>
      <c r="AM16" s="54">
        <v>10.65</v>
      </c>
    </row>
    <row r="17" spans="1:39" s="1" customFormat="1">
      <c r="A17" s="36" t="s">
        <v>39</v>
      </c>
      <c r="B17" s="46"/>
      <c r="C17" s="46"/>
      <c r="D17" s="47"/>
      <c r="E17" s="48"/>
      <c r="F17" s="48"/>
      <c r="G17" s="48"/>
      <c r="H17" s="49"/>
      <c r="I17" s="48"/>
      <c r="J17" s="49"/>
      <c r="K17" s="49"/>
      <c r="L17" s="49"/>
      <c r="M17" s="9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1"/>
      <c r="Z17" s="50"/>
      <c r="AA17" s="50"/>
      <c r="AB17" s="50"/>
      <c r="AC17" s="9"/>
      <c r="AD17" s="5"/>
      <c r="AE17" s="5"/>
      <c r="AF17" s="5"/>
      <c r="AG17" s="5"/>
      <c r="AH17" s="5"/>
      <c r="AI17" s="5"/>
      <c r="AJ17" s="5"/>
      <c r="AK17" s="9"/>
      <c r="AL17" s="5"/>
      <c r="AM17" s="54"/>
    </row>
    <row r="18" spans="1:39" s="1" customFormat="1">
      <c r="A18" s="36" t="s">
        <v>40</v>
      </c>
      <c r="B18" s="46"/>
      <c r="C18" s="46"/>
      <c r="D18" s="47"/>
      <c r="E18" s="48"/>
      <c r="F18" s="48"/>
      <c r="G18" s="48"/>
      <c r="H18" s="49"/>
      <c r="I18" s="48"/>
      <c r="J18" s="49"/>
      <c r="K18" s="49"/>
      <c r="L18" s="49"/>
      <c r="M18" s="9"/>
      <c r="N18" s="50">
        <v>10.51</v>
      </c>
      <c r="O18" s="50">
        <v>10.89</v>
      </c>
      <c r="P18" s="50">
        <v>9.8800000000000008</v>
      </c>
      <c r="Q18" s="50">
        <v>10.65</v>
      </c>
      <c r="R18" s="50">
        <v>11.24</v>
      </c>
      <c r="S18" s="50">
        <v>11.62</v>
      </c>
      <c r="T18" s="50">
        <v>11.72</v>
      </c>
      <c r="U18" s="50">
        <v>12.13</v>
      </c>
      <c r="V18" s="50">
        <v>12.19</v>
      </c>
      <c r="W18" s="50">
        <v>12.37</v>
      </c>
      <c r="X18" s="50">
        <v>12.83</v>
      </c>
      <c r="Y18" s="51">
        <v>12.74</v>
      </c>
      <c r="Z18" s="50">
        <v>15.02</v>
      </c>
      <c r="AA18" s="50">
        <v>14.7</v>
      </c>
      <c r="AB18" s="50">
        <v>13.22</v>
      </c>
      <c r="AC18" s="9">
        <v>13.48</v>
      </c>
      <c r="AD18" s="9">
        <v>13.71</v>
      </c>
      <c r="AE18" s="9">
        <v>13.42</v>
      </c>
      <c r="AF18" s="9">
        <v>13.56</v>
      </c>
      <c r="AG18" s="9">
        <v>13.5</v>
      </c>
      <c r="AH18" s="9">
        <v>13.28</v>
      </c>
      <c r="AI18" s="9">
        <v>13.37</v>
      </c>
      <c r="AJ18" s="9">
        <v>13.27</v>
      </c>
      <c r="AK18" s="9">
        <v>13.18</v>
      </c>
      <c r="AL18" s="9">
        <v>13.09</v>
      </c>
      <c r="AM18" s="54">
        <v>13.65</v>
      </c>
    </row>
    <row r="19" spans="1:39" s="1" customFormat="1">
      <c r="A19" s="36" t="s">
        <v>41</v>
      </c>
      <c r="B19" s="46"/>
      <c r="C19" s="46"/>
      <c r="D19" s="47"/>
      <c r="E19" s="48"/>
      <c r="F19" s="48"/>
      <c r="G19" s="48"/>
      <c r="H19" s="49"/>
      <c r="I19" s="48"/>
      <c r="J19" s="49"/>
      <c r="K19" s="49"/>
      <c r="L19" s="49"/>
      <c r="M19" s="9"/>
      <c r="N19" s="50">
        <v>17.02</v>
      </c>
      <c r="O19" s="50">
        <v>19.350000000000001</v>
      </c>
      <c r="P19" s="50">
        <v>18.75</v>
      </c>
      <c r="Q19" s="50">
        <v>19.940000000000001</v>
      </c>
      <c r="R19" s="50">
        <v>20.95</v>
      </c>
      <c r="S19" s="50">
        <v>21.46</v>
      </c>
      <c r="T19" s="50">
        <v>21.33</v>
      </c>
      <c r="U19" s="50">
        <v>20.93</v>
      </c>
      <c r="V19" s="50">
        <v>20.28</v>
      </c>
      <c r="W19" s="50">
        <v>19.95</v>
      </c>
      <c r="X19" s="50">
        <v>20.010000000000002</v>
      </c>
      <c r="Y19" s="51">
        <v>19.48</v>
      </c>
      <c r="Z19" s="50">
        <v>23.6</v>
      </c>
      <c r="AA19" s="50">
        <v>19.010000000000002</v>
      </c>
      <c r="AB19" s="50">
        <v>17.53</v>
      </c>
      <c r="AC19" s="9">
        <v>17.149999999999999</v>
      </c>
      <c r="AD19" s="9">
        <v>18.579999999999998</v>
      </c>
      <c r="AE19" s="9">
        <v>19.05</v>
      </c>
      <c r="AF19" s="9">
        <v>19.170000000000002</v>
      </c>
      <c r="AG19" s="9">
        <v>19.73</v>
      </c>
      <c r="AH19" s="9">
        <v>19.649999999999999</v>
      </c>
      <c r="AI19" s="9">
        <v>19.39</v>
      </c>
      <c r="AJ19" s="9">
        <v>19.78</v>
      </c>
      <c r="AK19" s="9">
        <v>19.440000000000001</v>
      </c>
      <c r="AL19" s="9">
        <v>19.46</v>
      </c>
      <c r="AM19" s="54">
        <v>18.63</v>
      </c>
    </row>
    <row r="20" spans="1:39" s="1" customFormat="1">
      <c r="A20" s="36" t="s">
        <v>42</v>
      </c>
      <c r="B20" s="46"/>
      <c r="C20" s="46"/>
      <c r="D20" s="47"/>
      <c r="E20" s="48"/>
      <c r="F20" s="48"/>
      <c r="G20" s="48"/>
      <c r="H20" s="49"/>
      <c r="I20" s="48"/>
      <c r="J20" s="49"/>
      <c r="K20" s="49"/>
      <c r="L20" s="49"/>
      <c r="M20" s="9"/>
      <c r="N20" s="50">
        <v>14.42</v>
      </c>
      <c r="O20" s="50">
        <v>16.420000000000002</v>
      </c>
      <c r="P20" s="50">
        <v>16.73</v>
      </c>
      <c r="Q20" s="50">
        <v>17.059999999999999</v>
      </c>
      <c r="R20" s="50">
        <v>16.97</v>
      </c>
      <c r="S20" s="50">
        <v>17.45</v>
      </c>
      <c r="T20" s="50">
        <v>16.62</v>
      </c>
      <c r="U20" s="50">
        <v>17.09</v>
      </c>
      <c r="V20" s="50">
        <v>16.38</v>
      </c>
      <c r="W20" s="50">
        <v>15.94</v>
      </c>
      <c r="X20" s="50">
        <v>16.100000000000001</v>
      </c>
      <c r="Y20" s="51">
        <v>16.2</v>
      </c>
      <c r="Z20" s="50">
        <v>16.14</v>
      </c>
      <c r="AA20" s="50">
        <v>15.76</v>
      </c>
      <c r="AB20" s="50">
        <v>16.32</v>
      </c>
      <c r="AC20" s="9">
        <v>15.59</v>
      </c>
      <c r="AD20" s="9">
        <v>15.87</v>
      </c>
      <c r="AE20" s="9">
        <v>16.399999999999999</v>
      </c>
      <c r="AF20" s="9">
        <v>15.8</v>
      </c>
      <c r="AG20" s="9">
        <v>15.6</v>
      </c>
      <c r="AH20" s="9">
        <v>15.77</v>
      </c>
      <c r="AI20" s="9">
        <v>15.73</v>
      </c>
      <c r="AJ20" s="9">
        <v>15.5</v>
      </c>
      <c r="AK20" s="9">
        <v>14.94</v>
      </c>
      <c r="AL20" s="9">
        <v>14.07</v>
      </c>
      <c r="AM20" s="54">
        <v>13.42</v>
      </c>
    </row>
    <row r="21" spans="1:39" s="1" customFormat="1">
      <c r="A21" s="36" t="s">
        <v>43</v>
      </c>
      <c r="B21" s="46"/>
      <c r="C21" s="46"/>
      <c r="D21" s="47"/>
      <c r="E21" s="48"/>
      <c r="F21" s="48"/>
      <c r="G21" s="48"/>
      <c r="H21" s="49"/>
      <c r="I21" s="48"/>
      <c r="J21" s="49"/>
      <c r="K21" s="49"/>
      <c r="L21" s="49"/>
      <c r="M21" s="9"/>
      <c r="N21" s="50">
        <v>22.76</v>
      </c>
      <c r="O21" s="50">
        <v>20.18</v>
      </c>
      <c r="P21" s="50">
        <v>20.77</v>
      </c>
      <c r="Q21" s="50">
        <v>20.56</v>
      </c>
      <c r="R21" s="50">
        <v>20.59</v>
      </c>
      <c r="S21" s="50">
        <v>21.04</v>
      </c>
      <c r="T21" s="50">
        <v>20.85</v>
      </c>
      <c r="U21" s="50">
        <v>20.67</v>
      </c>
      <c r="V21" s="50">
        <v>19.39</v>
      </c>
      <c r="W21" s="50">
        <v>19.28</v>
      </c>
      <c r="X21" s="50">
        <v>19.16</v>
      </c>
      <c r="Y21" s="51">
        <v>19.2</v>
      </c>
      <c r="Z21" s="50">
        <v>16.54</v>
      </c>
      <c r="AA21" s="50">
        <v>16.09</v>
      </c>
      <c r="AB21" s="50">
        <v>16.87</v>
      </c>
      <c r="AC21" s="9">
        <v>17.579999999999998</v>
      </c>
      <c r="AD21" s="9">
        <v>17.649999999999999</v>
      </c>
      <c r="AE21" s="9">
        <v>18.02</v>
      </c>
      <c r="AF21" s="9">
        <v>18.73</v>
      </c>
      <c r="AG21" s="9">
        <v>18.350000000000001</v>
      </c>
      <c r="AH21" s="9">
        <v>18.57</v>
      </c>
      <c r="AI21" s="9">
        <v>18.600000000000001</v>
      </c>
      <c r="AJ21" s="9">
        <v>18.64</v>
      </c>
      <c r="AK21" s="9">
        <v>18.239999999999998</v>
      </c>
      <c r="AL21" s="9">
        <v>13.08</v>
      </c>
      <c r="AM21" s="54">
        <v>16.260000000000002</v>
      </c>
    </row>
    <row r="22" spans="1:39" s="1" customFormat="1">
      <c r="A22" s="36" t="s">
        <v>44</v>
      </c>
      <c r="B22" s="46"/>
      <c r="C22" s="46"/>
      <c r="D22" s="47"/>
      <c r="E22" s="48"/>
      <c r="F22" s="48"/>
      <c r="G22" s="48"/>
      <c r="H22" s="49"/>
      <c r="I22" s="48"/>
      <c r="J22" s="49"/>
      <c r="K22" s="49"/>
      <c r="L22" s="49"/>
      <c r="M22" s="9"/>
      <c r="N22" s="50">
        <v>8.43</v>
      </c>
      <c r="O22" s="50">
        <v>15.17</v>
      </c>
      <c r="P22" s="50">
        <v>13.91</v>
      </c>
      <c r="Q22" s="50">
        <v>13.41</v>
      </c>
      <c r="R22" s="50">
        <v>13.55</v>
      </c>
      <c r="S22" s="50">
        <v>13.73</v>
      </c>
      <c r="T22" s="50">
        <v>14.09</v>
      </c>
      <c r="U22" s="50">
        <v>14.56</v>
      </c>
      <c r="V22" s="50">
        <v>14.38</v>
      </c>
      <c r="W22" s="50">
        <v>14.68</v>
      </c>
      <c r="X22" s="50">
        <v>14.43</v>
      </c>
      <c r="Y22" s="51">
        <v>14.17</v>
      </c>
      <c r="Z22" s="50">
        <v>15.85</v>
      </c>
      <c r="AA22" s="50">
        <v>14.18</v>
      </c>
      <c r="AB22" s="50">
        <v>13.11</v>
      </c>
      <c r="AC22" s="9">
        <v>12.95</v>
      </c>
      <c r="AD22" s="9">
        <v>13.41</v>
      </c>
      <c r="AE22" s="9">
        <v>12.84</v>
      </c>
      <c r="AF22" s="9">
        <v>12.77</v>
      </c>
      <c r="AG22" s="9">
        <v>13.73</v>
      </c>
      <c r="AH22" s="9">
        <v>13.72</v>
      </c>
      <c r="AI22" s="9">
        <v>13.74</v>
      </c>
      <c r="AJ22" s="9">
        <v>13.99</v>
      </c>
      <c r="AK22" s="9">
        <v>13.63</v>
      </c>
      <c r="AL22" s="9">
        <v>15.9</v>
      </c>
      <c r="AM22" s="54">
        <v>16.07</v>
      </c>
    </row>
    <row r="23" spans="1:39" s="1" customFormat="1">
      <c r="A23" s="36" t="s">
        <v>45</v>
      </c>
      <c r="B23" s="46"/>
      <c r="C23" s="46"/>
      <c r="D23" s="47"/>
      <c r="E23" s="48"/>
      <c r="F23" s="48"/>
      <c r="G23" s="48"/>
      <c r="H23" s="49"/>
      <c r="I23" s="48"/>
      <c r="J23" s="49"/>
      <c r="K23" s="49"/>
      <c r="L23" s="49"/>
      <c r="M23" s="9"/>
      <c r="N23" s="50">
        <v>15.03</v>
      </c>
      <c r="O23" s="50">
        <v>13.62</v>
      </c>
      <c r="P23" s="50">
        <v>12.66</v>
      </c>
      <c r="Q23" s="50">
        <v>14.17</v>
      </c>
      <c r="R23" s="50">
        <v>14.91</v>
      </c>
      <c r="S23" s="50">
        <v>15.35</v>
      </c>
      <c r="T23" s="50">
        <v>15.42</v>
      </c>
      <c r="U23" s="50">
        <v>15.44</v>
      </c>
      <c r="V23" s="50">
        <v>15.24</v>
      </c>
      <c r="W23" s="50">
        <v>14.88</v>
      </c>
      <c r="X23" s="50">
        <v>14.62</v>
      </c>
      <c r="Y23" s="51">
        <v>14.93</v>
      </c>
      <c r="Z23" s="50">
        <v>15.99</v>
      </c>
      <c r="AA23" s="50">
        <v>15.15</v>
      </c>
      <c r="AB23" s="50">
        <v>15.57</v>
      </c>
      <c r="AC23" s="9">
        <v>14.71</v>
      </c>
      <c r="AD23" s="9">
        <v>14.19</v>
      </c>
      <c r="AE23" s="9">
        <v>14.12</v>
      </c>
      <c r="AF23" s="9">
        <v>14.47</v>
      </c>
      <c r="AG23" s="9">
        <v>14.39</v>
      </c>
      <c r="AH23" s="9">
        <v>14.14</v>
      </c>
      <c r="AI23" s="9">
        <v>14.31</v>
      </c>
      <c r="AJ23" s="9">
        <v>14.3</v>
      </c>
      <c r="AK23" s="9">
        <v>14.12</v>
      </c>
      <c r="AL23" s="9">
        <v>8.4600000000000009</v>
      </c>
      <c r="AM23" s="54">
        <v>8.7100000000000009</v>
      </c>
    </row>
    <row r="24" spans="1:39" s="1" customFormat="1">
      <c r="A24" s="36" t="s">
        <v>46</v>
      </c>
      <c r="B24" s="46"/>
      <c r="C24" s="46"/>
      <c r="D24" s="47"/>
      <c r="E24" s="48"/>
      <c r="F24" s="48"/>
      <c r="G24" s="48"/>
      <c r="H24" s="49"/>
      <c r="I24" s="48"/>
      <c r="J24" s="49"/>
      <c r="K24" s="49"/>
      <c r="L24" s="49"/>
      <c r="M24" s="9"/>
      <c r="N24" s="50">
        <v>16.04</v>
      </c>
      <c r="O24" s="50">
        <v>16.23</v>
      </c>
      <c r="P24" s="50">
        <v>17.100000000000001</v>
      </c>
      <c r="Q24" s="50">
        <v>18.079999999999998</v>
      </c>
      <c r="R24" s="50">
        <v>18.59</v>
      </c>
      <c r="S24" s="50">
        <v>18.84</v>
      </c>
      <c r="T24" s="50">
        <v>19.09</v>
      </c>
      <c r="U24" s="50">
        <v>18.39</v>
      </c>
      <c r="V24" s="50">
        <v>17.850000000000001</v>
      </c>
      <c r="W24" s="50">
        <v>17.82</v>
      </c>
      <c r="X24" s="50">
        <v>17.97</v>
      </c>
      <c r="Y24" s="51">
        <v>18.329999999999998</v>
      </c>
      <c r="Z24" s="50">
        <v>20.010000000000002</v>
      </c>
      <c r="AA24" s="50">
        <v>17.36</v>
      </c>
      <c r="AB24" s="50">
        <v>17.72</v>
      </c>
      <c r="AC24" s="9">
        <v>17</v>
      </c>
      <c r="AD24" s="9">
        <v>18.489999999999998</v>
      </c>
      <c r="AE24" s="9">
        <v>18.329999999999998</v>
      </c>
      <c r="AF24" s="9">
        <v>18.190000000000001</v>
      </c>
      <c r="AG24" s="9">
        <v>17.77</v>
      </c>
      <c r="AH24" s="9">
        <v>17.760000000000002</v>
      </c>
      <c r="AI24" s="9">
        <v>17.75</v>
      </c>
      <c r="AJ24" s="9">
        <v>18.100000000000001</v>
      </c>
      <c r="AK24" s="9">
        <v>18.05</v>
      </c>
      <c r="AL24" s="9">
        <v>19.21</v>
      </c>
      <c r="AM24" s="54">
        <v>17.71</v>
      </c>
    </row>
    <row r="25" spans="1:39" s="1" customFormat="1">
      <c r="A25" s="6" t="s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83"/>
      <c r="AJ25" s="83"/>
      <c r="AK25" s="9"/>
      <c r="AL25" s="9"/>
      <c r="AM25" s="54"/>
    </row>
    <row r="26" spans="1:39" s="1" customFormat="1">
      <c r="A26" s="30" t="s">
        <v>29</v>
      </c>
      <c r="B26" s="46">
        <v>14.56</v>
      </c>
      <c r="C26" s="46">
        <v>15.44</v>
      </c>
      <c r="D26" s="47">
        <v>15.76</v>
      </c>
      <c r="E26" s="48">
        <v>16.21</v>
      </c>
      <c r="F26" s="48">
        <v>16.5</v>
      </c>
      <c r="G26" s="48">
        <v>17.010000000000002</v>
      </c>
      <c r="H26" s="49">
        <v>17.079999999999998</v>
      </c>
      <c r="I26" s="48">
        <v>17.260000000000002</v>
      </c>
      <c r="J26" s="49">
        <v>17.600000000000001</v>
      </c>
      <c r="K26" s="49">
        <v>17.57</v>
      </c>
      <c r="L26" s="49">
        <v>17.63</v>
      </c>
      <c r="M26" s="9">
        <v>17.690000000000001</v>
      </c>
      <c r="N26" s="50">
        <v>12.63</v>
      </c>
      <c r="O26" s="50">
        <v>13.94</v>
      </c>
      <c r="P26" s="50">
        <v>14.06</v>
      </c>
      <c r="Q26" s="50">
        <v>14.16</v>
      </c>
      <c r="R26" s="50">
        <v>14.12</v>
      </c>
      <c r="S26" s="50">
        <v>14.74</v>
      </c>
      <c r="T26" s="50">
        <v>14.69</v>
      </c>
      <c r="U26" s="50">
        <v>14.9</v>
      </c>
      <c r="V26" s="50">
        <v>14.41</v>
      </c>
      <c r="W26" s="50">
        <v>14.33</v>
      </c>
      <c r="X26" s="50">
        <v>14.44</v>
      </c>
      <c r="Y26" s="50">
        <v>14.54</v>
      </c>
      <c r="Z26" s="50">
        <v>14.58</v>
      </c>
      <c r="AA26" s="50">
        <v>14.1</v>
      </c>
      <c r="AB26" s="50">
        <v>13.82</v>
      </c>
      <c r="AC26" s="9">
        <v>13.9</v>
      </c>
      <c r="AD26" s="9">
        <v>14.22</v>
      </c>
      <c r="AE26" s="9">
        <v>14.28</v>
      </c>
      <c r="AF26" s="9">
        <v>14.4</v>
      </c>
      <c r="AG26" s="9">
        <v>14.47</v>
      </c>
      <c r="AH26" s="9">
        <v>14.38</v>
      </c>
      <c r="AI26" s="9">
        <v>14.31</v>
      </c>
      <c r="AJ26" s="9">
        <v>14.29</v>
      </c>
      <c r="AK26" s="9">
        <v>14.19</v>
      </c>
      <c r="AL26" s="9">
        <v>13.26</v>
      </c>
      <c r="AM26" s="54">
        <v>13.47</v>
      </c>
    </row>
    <row r="27" spans="1:39" s="1" customFormat="1">
      <c r="A27" s="36" t="s">
        <v>33</v>
      </c>
      <c r="B27" s="46"/>
      <c r="C27" s="46"/>
      <c r="D27" s="47"/>
      <c r="E27" s="48"/>
      <c r="F27" s="48"/>
      <c r="G27" s="48"/>
      <c r="H27" s="49"/>
      <c r="I27" s="48"/>
      <c r="J27" s="49"/>
      <c r="K27" s="49"/>
      <c r="L27" s="49"/>
      <c r="M27" s="9"/>
      <c r="N27" s="50">
        <v>12.96</v>
      </c>
      <c r="O27" s="50">
        <v>14.54</v>
      </c>
      <c r="P27" s="50">
        <v>14.86</v>
      </c>
      <c r="Q27" s="50">
        <v>14.97</v>
      </c>
      <c r="R27" s="50">
        <v>14.7</v>
      </c>
      <c r="S27" s="50">
        <v>15.54</v>
      </c>
      <c r="T27" s="50">
        <v>15.32</v>
      </c>
      <c r="U27" s="50">
        <v>15.58</v>
      </c>
      <c r="V27" s="50">
        <v>14.75</v>
      </c>
      <c r="W27" s="50">
        <v>14.73</v>
      </c>
      <c r="X27" s="50">
        <v>14.88</v>
      </c>
      <c r="Y27" s="51">
        <v>14.89</v>
      </c>
      <c r="Z27" s="50">
        <v>15.25</v>
      </c>
      <c r="AA27" s="50">
        <v>14.78</v>
      </c>
      <c r="AB27" s="50">
        <v>14.41</v>
      </c>
      <c r="AC27" s="9">
        <v>14.4</v>
      </c>
      <c r="AD27" s="9">
        <v>14.78</v>
      </c>
      <c r="AE27" s="9">
        <v>14.88</v>
      </c>
      <c r="AF27" s="9">
        <v>14.79</v>
      </c>
      <c r="AG27" s="9">
        <v>14.88</v>
      </c>
      <c r="AH27" s="9">
        <v>14.77</v>
      </c>
      <c r="AI27" s="9">
        <v>14.69</v>
      </c>
      <c r="AJ27" s="9">
        <v>14.7</v>
      </c>
      <c r="AK27" s="9">
        <v>14.58</v>
      </c>
      <c r="AL27" s="9">
        <v>13.4</v>
      </c>
      <c r="AM27" s="54">
        <v>14.05</v>
      </c>
    </row>
    <row r="28" spans="1:39" s="1" customFormat="1">
      <c r="A28" s="36" t="s">
        <v>34</v>
      </c>
      <c r="B28" s="46"/>
      <c r="C28" s="46"/>
      <c r="D28" s="47"/>
      <c r="E28" s="48"/>
      <c r="F28" s="48"/>
      <c r="G28" s="48"/>
      <c r="H28" s="49"/>
      <c r="I28" s="48"/>
      <c r="J28" s="49"/>
      <c r="K28" s="49"/>
      <c r="L28" s="49"/>
      <c r="M28" s="9"/>
      <c r="N28" s="50">
        <v>14.48</v>
      </c>
      <c r="O28" s="50">
        <v>16.84</v>
      </c>
      <c r="P28" s="50">
        <v>16.7</v>
      </c>
      <c r="Q28" s="50">
        <v>16.7</v>
      </c>
      <c r="R28" s="50">
        <v>16.66</v>
      </c>
      <c r="S28" s="50">
        <v>17.46</v>
      </c>
      <c r="T28" s="50">
        <v>17.91</v>
      </c>
      <c r="U28" s="50">
        <v>18.079999999999998</v>
      </c>
      <c r="V28" s="50">
        <v>18.32</v>
      </c>
      <c r="W28" s="50">
        <v>17.920000000000002</v>
      </c>
      <c r="X28" s="50">
        <v>17.73</v>
      </c>
      <c r="Y28" s="51">
        <v>18.260000000000002</v>
      </c>
      <c r="Z28" s="50">
        <v>14.86</v>
      </c>
      <c r="AA28" s="50">
        <v>14.64</v>
      </c>
      <c r="AB28" s="50">
        <v>15.12</v>
      </c>
      <c r="AC28" s="9">
        <v>15.33</v>
      </c>
      <c r="AD28" s="9">
        <v>15.63</v>
      </c>
      <c r="AE28" s="9">
        <v>16.239999999999998</v>
      </c>
      <c r="AF28" s="9">
        <v>16.8</v>
      </c>
      <c r="AG28" s="9">
        <v>16.95</v>
      </c>
      <c r="AH28" s="9">
        <v>17.02</v>
      </c>
      <c r="AI28" s="9">
        <v>17.03</v>
      </c>
      <c r="AJ28" s="9">
        <v>16.940000000000001</v>
      </c>
      <c r="AK28" s="9">
        <v>16.809999999999999</v>
      </c>
      <c r="AL28" s="9">
        <v>19.059999999999999</v>
      </c>
      <c r="AM28" s="54">
        <v>16.71</v>
      </c>
    </row>
    <row r="29" spans="1:39" s="1" customFormat="1">
      <c r="A29" s="36" t="s">
        <v>35</v>
      </c>
      <c r="B29" s="46"/>
      <c r="C29" s="46"/>
      <c r="D29" s="47"/>
      <c r="E29" s="48"/>
      <c r="F29" s="48"/>
      <c r="G29" s="48"/>
      <c r="H29" s="49"/>
      <c r="I29" s="48"/>
      <c r="J29" s="49"/>
      <c r="K29" s="49"/>
      <c r="L29" s="49"/>
      <c r="M29" s="9"/>
      <c r="N29" s="50">
        <v>9.57</v>
      </c>
      <c r="O29" s="50">
        <v>17.239999999999998</v>
      </c>
      <c r="P29" s="50">
        <v>20.010000000000002</v>
      </c>
      <c r="Q29" s="50">
        <v>23.14</v>
      </c>
      <c r="R29" s="50">
        <v>23.11</v>
      </c>
      <c r="S29" s="50">
        <v>21.44</v>
      </c>
      <c r="T29" s="50">
        <v>20.170000000000002</v>
      </c>
      <c r="U29" s="50">
        <v>20.420000000000002</v>
      </c>
      <c r="V29" s="50">
        <v>19.86</v>
      </c>
      <c r="W29" s="50">
        <v>19.25</v>
      </c>
      <c r="X29" s="50">
        <v>19</v>
      </c>
      <c r="Y29" s="51">
        <v>19.21</v>
      </c>
      <c r="Z29" s="50">
        <v>26.33</v>
      </c>
      <c r="AA29" s="50">
        <v>24.32</v>
      </c>
      <c r="AB29" s="50">
        <v>22.14</v>
      </c>
      <c r="AC29" s="9">
        <v>20.41</v>
      </c>
      <c r="AD29" s="9">
        <v>20.12</v>
      </c>
      <c r="AE29" s="9">
        <v>19.670000000000002</v>
      </c>
      <c r="AF29" s="9">
        <v>20.96</v>
      </c>
      <c r="AG29" s="9">
        <v>20.97</v>
      </c>
      <c r="AH29" s="9">
        <v>21.1</v>
      </c>
      <c r="AI29" s="9">
        <v>20.36</v>
      </c>
      <c r="AJ29" s="9">
        <v>20.87</v>
      </c>
      <c r="AK29" s="9">
        <v>20.89</v>
      </c>
      <c r="AL29" s="9">
        <v>16.87</v>
      </c>
      <c r="AM29" s="54">
        <v>16.97</v>
      </c>
    </row>
    <row r="30" spans="1:39" s="1" customFormat="1">
      <c r="A30" s="36" t="s">
        <v>36</v>
      </c>
      <c r="B30" s="46"/>
      <c r="C30" s="46"/>
      <c r="D30" s="47"/>
      <c r="E30" s="48"/>
      <c r="F30" s="48"/>
      <c r="G30" s="48"/>
      <c r="H30" s="49"/>
      <c r="I30" s="48"/>
      <c r="J30" s="49"/>
      <c r="K30" s="49"/>
      <c r="L30" s="49"/>
      <c r="M30" s="9"/>
      <c r="N30" s="50">
        <v>8.92</v>
      </c>
      <c r="O30" s="50">
        <v>10.76</v>
      </c>
      <c r="P30" s="50">
        <v>11.42</v>
      </c>
      <c r="Q30" s="50">
        <v>10.93</v>
      </c>
      <c r="R30" s="50">
        <v>10.99</v>
      </c>
      <c r="S30" s="50">
        <v>10.92</v>
      </c>
      <c r="T30" s="50">
        <v>11.32</v>
      </c>
      <c r="U30" s="50">
        <v>11.55</v>
      </c>
      <c r="V30" s="50">
        <v>11.56</v>
      </c>
      <c r="W30" s="50">
        <v>11.31</v>
      </c>
      <c r="X30" s="50">
        <v>11.52</v>
      </c>
      <c r="Y30" s="51">
        <v>11.69</v>
      </c>
      <c r="Z30" s="50">
        <v>12.39</v>
      </c>
      <c r="AA30" s="50">
        <v>12.57</v>
      </c>
      <c r="AB30" s="50">
        <v>10.75</v>
      </c>
      <c r="AC30" s="9">
        <v>10.71</v>
      </c>
      <c r="AD30" s="9">
        <v>11.64</v>
      </c>
      <c r="AE30" s="9">
        <v>11.73</v>
      </c>
      <c r="AF30" s="9">
        <v>11.47</v>
      </c>
      <c r="AG30" s="9">
        <v>11.48</v>
      </c>
      <c r="AH30" s="9">
        <v>11.11</v>
      </c>
      <c r="AI30" s="9">
        <v>11.16</v>
      </c>
      <c r="AJ30" s="9">
        <v>10.93</v>
      </c>
      <c r="AK30" s="9">
        <v>11.03</v>
      </c>
      <c r="AL30" s="9">
        <v>9.48</v>
      </c>
      <c r="AM30" s="54">
        <v>10.199999999999999</v>
      </c>
    </row>
    <row r="31" spans="1:39" s="1" customFormat="1">
      <c r="A31" s="36" t="s">
        <v>37</v>
      </c>
      <c r="B31" s="46"/>
      <c r="C31" s="46"/>
      <c r="D31" s="47"/>
      <c r="E31" s="48"/>
      <c r="F31" s="48"/>
      <c r="G31" s="48"/>
      <c r="H31" s="49"/>
      <c r="I31" s="48"/>
      <c r="J31" s="49"/>
      <c r="K31" s="49"/>
      <c r="L31" s="49"/>
      <c r="M31" s="9"/>
      <c r="N31" s="50">
        <v>11.46</v>
      </c>
      <c r="O31" s="50">
        <v>11.77</v>
      </c>
      <c r="P31" s="50">
        <v>11.38</v>
      </c>
      <c r="Q31" s="50">
        <v>11.83</v>
      </c>
      <c r="R31" s="50">
        <v>11.98</v>
      </c>
      <c r="S31" s="50">
        <v>12.35</v>
      </c>
      <c r="T31" s="50">
        <v>12.53</v>
      </c>
      <c r="U31" s="50">
        <v>12.79</v>
      </c>
      <c r="V31" s="50">
        <v>12.59</v>
      </c>
      <c r="W31" s="50">
        <v>12.53</v>
      </c>
      <c r="X31" s="50">
        <v>12.57</v>
      </c>
      <c r="Y31" s="51">
        <v>12.74</v>
      </c>
      <c r="Z31" s="50">
        <v>12.86</v>
      </c>
      <c r="AA31" s="50">
        <v>11.7</v>
      </c>
      <c r="AB31" s="50">
        <v>12.04</v>
      </c>
      <c r="AC31" s="9">
        <v>12.32</v>
      </c>
      <c r="AD31" s="9">
        <v>12.37</v>
      </c>
      <c r="AE31" s="9">
        <v>12.32</v>
      </c>
      <c r="AF31" s="9">
        <v>12.88</v>
      </c>
      <c r="AG31" s="9">
        <v>12.88</v>
      </c>
      <c r="AH31" s="9">
        <v>12.92</v>
      </c>
      <c r="AI31" s="9">
        <v>12.89</v>
      </c>
      <c r="AJ31" s="9">
        <v>12.9</v>
      </c>
      <c r="AK31" s="9">
        <v>12.83</v>
      </c>
      <c r="AL31" s="9">
        <v>11.3</v>
      </c>
      <c r="AM31" s="54">
        <v>11.76</v>
      </c>
    </row>
    <row r="32" spans="1:39" s="1" customFormat="1">
      <c r="A32" s="36" t="s">
        <v>38</v>
      </c>
      <c r="B32" s="46"/>
      <c r="C32" s="46"/>
      <c r="D32" s="47"/>
      <c r="E32" s="48"/>
      <c r="F32" s="48"/>
      <c r="G32" s="48"/>
      <c r="H32" s="49"/>
      <c r="I32" s="48"/>
      <c r="J32" s="49"/>
      <c r="K32" s="49"/>
      <c r="L32" s="49"/>
      <c r="M32" s="9"/>
      <c r="N32" s="50">
        <v>11.66</v>
      </c>
      <c r="O32" s="50">
        <v>12.39</v>
      </c>
      <c r="P32" s="50">
        <v>12.06</v>
      </c>
      <c r="Q32" s="50">
        <v>11.33</v>
      </c>
      <c r="R32" s="50">
        <v>12.46</v>
      </c>
      <c r="S32" s="50">
        <v>12.64</v>
      </c>
      <c r="T32" s="50">
        <v>12.38</v>
      </c>
      <c r="U32" s="50">
        <v>12.06</v>
      </c>
      <c r="V32" s="50">
        <v>12.28</v>
      </c>
      <c r="W32" s="50">
        <v>12.11</v>
      </c>
      <c r="X32" s="50">
        <v>12.34</v>
      </c>
      <c r="Y32" s="51">
        <v>12.43</v>
      </c>
      <c r="Z32" s="50">
        <v>11.09</v>
      </c>
      <c r="AA32" s="50">
        <v>11.98</v>
      </c>
      <c r="AB32" s="50">
        <v>11.54</v>
      </c>
      <c r="AC32" s="9">
        <v>12.19</v>
      </c>
      <c r="AD32" s="9">
        <v>12.25</v>
      </c>
      <c r="AE32" s="9">
        <v>12.16</v>
      </c>
      <c r="AF32" s="9">
        <v>12.39</v>
      </c>
      <c r="AG32" s="9">
        <v>12.41</v>
      </c>
      <c r="AH32" s="9">
        <v>12.32</v>
      </c>
      <c r="AI32" s="9">
        <v>12.2</v>
      </c>
      <c r="AJ32" s="9">
        <v>11.99</v>
      </c>
      <c r="AK32" s="9">
        <v>11.88</v>
      </c>
      <c r="AL32" s="9">
        <v>12.05</v>
      </c>
      <c r="AM32" s="54">
        <v>10.65</v>
      </c>
    </row>
    <row r="33" spans="1:39" s="1" customFormat="1">
      <c r="A33" s="36" t="s">
        <v>39</v>
      </c>
      <c r="B33" s="46"/>
      <c r="C33" s="46"/>
      <c r="D33" s="47"/>
      <c r="E33" s="48"/>
      <c r="F33" s="48"/>
      <c r="G33" s="48"/>
      <c r="H33" s="49"/>
      <c r="I33" s="48"/>
      <c r="J33" s="49"/>
      <c r="K33" s="49"/>
      <c r="L33" s="49"/>
      <c r="M33" s="9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1"/>
      <c r="Z33" s="50"/>
      <c r="AA33" s="50"/>
      <c r="AB33" s="50"/>
      <c r="AC33" s="9"/>
      <c r="AD33" s="5"/>
      <c r="AE33" s="5"/>
      <c r="AF33" s="5"/>
      <c r="AG33" s="5"/>
      <c r="AH33" s="5"/>
      <c r="AI33" s="5"/>
      <c r="AJ33" s="5"/>
      <c r="AK33" s="9"/>
      <c r="AL33" s="5"/>
      <c r="AM33" s="54"/>
    </row>
    <row r="34" spans="1:39" s="1" customFormat="1">
      <c r="A34" s="36" t="s">
        <v>40</v>
      </c>
      <c r="B34" s="46"/>
      <c r="C34" s="46"/>
      <c r="D34" s="47"/>
      <c r="E34" s="48"/>
      <c r="F34" s="48"/>
      <c r="G34" s="48"/>
      <c r="H34" s="49"/>
      <c r="I34" s="48"/>
      <c r="J34" s="49"/>
      <c r="K34" s="49"/>
      <c r="L34" s="49"/>
      <c r="M34" s="9"/>
      <c r="N34" s="50">
        <v>12.28</v>
      </c>
      <c r="O34" s="50">
        <v>12.35</v>
      </c>
      <c r="P34" s="50">
        <v>11.22</v>
      </c>
      <c r="Q34" s="50">
        <v>11.07</v>
      </c>
      <c r="R34" s="50">
        <v>10.92</v>
      </c>
      <c r="S34" s="50">
        <v>11.37</v>
      </c>
      <c r="T34" s="50">
        <v>11.28</v>
      </c>
      <c r="U34" s="50">
        <v>11.83</v>
      </c>
      <c r="V34" s="50">
        <v>12.03</v>
      </c>
      <c r="W34" s="50">
        <v>12.44</v>
      </c>
      <c r="X34" s="50">
        <v>12.96</v>
      </c>
      <c r="Y34" s="51">
        <v>13.15</v>
      </c>
      <c r="Z34" s="50">
        <v>15.2</v>
      </c>
      <c r="AA34" s="50">
        <v>15.77</v>
      </c>
      <c r="AB34" s="50">
        <v>14.44</v>
      </c>
      <c r="AC34" s="9">
        <v>14.34</v>
      </c>
      <c r="AD34" s="9">
        <v>15.28</v>
      </c>
      <c r="AE34" s="9">
        <v>14.43</v>
      </c>
      <c r="AF34" s="9">
        <v>14.3</v>
      </c>
      <c r="AG34" s="9">
        <v>14.43</v>
      </c>
      <c r="AH34" s="9">
        <v>13.82</v>
      </c>
      <c r="AI34" s="9">
        <v>13.71</v>
      </c>
      <c r="AJ34" s="9">
        <v>13.39</v>
      </c>
      <c r="AK34" s="9">
        <v>13.37</v>
      </c>
      <c r="AL34" s="9">
        <v>13.2</v>
      </c>
      <c r="AM34" s="54">
        <v>12.55</v>
      </c>
    </row>
    <row r="35" spans="1:39" s="1" customFormat="1">
      <c r="A35" s="36" t="s">
        <v>43</v>
      </c>
      <c r="B35" s="46"/>
      <c r="C35" s="46"/>
      <c r="D35" s="47"/>
      <c r="E35" s="48"/>
      <c r="F35" s="48"/>
      <c r="G35" s="48"/>
      <c r="H35" s="49"/>
      <c r="I35" s="48"/>
      <c r="J35" s="49"/>
      <c r="K35" s="49"/>
      <c r="L35" s="49"/>
      <c r="M35" s="9"/>
      <c r="N35" s="50">
        <v>28.02</v>
      </c>
      <c r="O35" s="50">
        <v>24.26</v>
      </c>
      <c r="P35" s="50">
        <v>25.98</v>
      </c>
      <c r="Q35" s="50">
        <v>24.39</v>
      </c>
      <c r="R35" s="50">
        <v>25.89</v>
      </c>
      <c r="S35" s="50">
        <v>27.19</v>
      </c>
      <c r="T35" s="50">
        <v>28.24</v>
      </c>
      <c r="U35" s="50">
        <v>27.73</v>
      </c>
      <c r="V35" s="50">
        <v>25.31</v>
      </c>
      <c r="W35" s="50">
        <v>24.95</v>
      </c>
      <c r="X35" s="50">
        <v>24.5</v>
      </c>
      <c r="Y35" s="51">
        <v>24</v>
      </c>
      <c r="Z35" s="50">
        <v>24.22</v>
      </c>
      <c r="AA35" s="50">
        <v>20.72</v>
      </c>
      <c r="AB35" s="50">
        <v>21.14</v>
      </c>
      <c r="AC35" s="9">
        <v>21.17</v>
      </c>
      <c r="AD35" s="9">
        <v>20.98</v>
      </c>
      <c r="AE35" s="9">
        <v>19.93</v>
      </c>
      <c r="AF35" s="9">
        <v>20.41</v>
      </c>
      <c r="AG35" s="9">
        <v>20.13</v>
      </c>
      <c r="AH35" s="9">
        <v>20.27</v>
      </c>
      <c r="AI35" s="9">
        <v>20.399999999999999</v>
      </c>
      <c r="AJ35" s="9">
        <v>20.62</v>
      </c>
      <c r="AK35" s="9">
        <v>20.16</v>
      </c>
      <c r="AL35" s="9">
        <v>15.64</v>
      </c>
      <c r="AM35" s="54">
        <v>18.03</v>
      </c>
    </row>
    <row r="36" spans="1:39" s="1" customFormat="1">
      <c r="A36" s="7" t="s">
        <v>32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83"/>
      <c r="AJ36" s="83"/>
      <c r="AK36" s="9"/>
      <c r="AL36" s="9"/>
      <c r="AM36" s="54"/>
    </row>
    <row r="37" spans="1:39" s="2" customFormat="1">
      <c r="A37" s="30" t="s">
        <v>29</v>
      </c>
      <c r="B37" s="46">
        <v>14.94</v>
      </c>
      <c r="C37" s="46">
        <v>15.45</v>
      </c>
      <c r="D37" s="46">
        <v>15.58</v>
      </c>
      <c r="E37" s="52">
        <v>16.579999999999998</v>
      </c>
      <c r="F37" s="52">
        <v>16.72</v>
      </c>
      <c r="G37" s="52">
        <v>17.559999999999999</v>
      </c>
      <c r="H37" s="53">
        <v>17.45</v>
      </c>
      <c r="I37" s="52">
        <v>17.579999999999998</v>
      </c>
      <c r="J37" s="52">
        <v>17.72</v>
      </c>
      <c r="K37" s="53">
        <v>17.63</v>
      </c>
      <c r="L37" s="53">
        <v>17.600000000000001</v>
      </c>
      <c r="M37" s="54">
        <v>17.739999999999998</v>
      </c>
      <c r="N37" s="50">
        <v>14.18</v>
      </c>
      <c r="O37" s="50">
        <v>15.28</v>
      </c>
      <c r="P37" s="50">
        <v>15.08</v>
      </c>
      <c r="Q37" s="50">
        <v>15.86</v>
      </c>
      <c r="R37" s="50">
        <v>16.25</v>
      </c>
      <c r="S37" s="50">
        <v>16.59</v>
      </c>
      <c r="T37" s="50">
        <v>16.43</v>
      </c>
      <c r="U37" s="50">
        <v>16.48</v>
      </c>
      <c r="V37" s="50">
        <v>16.02</v>
      </c>
      <c r="W37" s="50">
        <v>15.85</v>
      </c>
      <c r="X37" s="50">
        <v>15.92</v>
      </c>
      <c r="Y37" s="51">
        <v>15.96</v>
      </c>
      <c r="Z37" s="50">
        <v>16.850000000000001</v>
      </c>
      <c r="AA37" s="50">
        <v>15.56</v>
      </c>
      <c r="AB37" s="50">
        <v>15.46</v>
      </c>
      <c r="AC37" s="9">
        <v>15.17</v>
      </c>
      <c r="AD37" s="9">
        <v>15.55</v>
      </c>
      <c r="AE37" s="9">
        <v>15.75</v>
      </c>
      <c r="AF37" s="9">
        <v>15.76</v>
      </c>
      <c r="AG37" s="9">
        <v>15.69</v>
      </c>
      <c r="AH37" s="9">
        <v>15.73</v>
      </c>
      <c r="AI37" s="9">
        <v>15.77</v>
      </c>
      <c r="AJ37" s="9">
        <v>15.84</v>
      </c>
      <c r="AK37" s="9">
        <v>15.54</v>
      </c>
      <c r="AL37" s="9">
        <v>14.41</v>
      </c>
      <c r="AM37" s="54">
        <v>14.57</v>
      </c>
    </row>
    <row r="38" spans="1:39" s="1" customFormat="1">
      <c r="A38" s="36" t="s">
        <v>39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1"/>
      <c r="Z38" s="50"/>
      <c r="AA38" s="50"/>
      <c r="AB38" s="50"/>
      <c r="AC38" s="9"/>
      <c r="AD38" s="5"/>
      <c r="AE38" s="5"/>
      <c r="AF38" s="5"/>
      <c r="AG38" s="5"/>
      <c r="AH38" s="5"/>
      <c r="AI38" s="5"/>
      <c r="AJ38" s="5"/>
      <c r="AK38" s="9"/>
      <c r="AL38" s="5"/>
      <c r="AM38" s="54"/>
    </row>
    <row r="39" spans="1:39" s="1" customFormat="1">
      <c r="A39" s="36" t="s">
        <v>40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0">
        <v>8.85</v>
      </c>
      <c r="O39" s="50">
        <v>9.52</v>
      </c>
      <c r="P39" s="50">
        <v>8.6199999999999992</v>
      </c>
      <c r="Q39" s="50">
        <v>10.25</v>
      </c>
      <c r="R39" s="50">
        <v>11.53</v>
      </c>
      <c r="S39" s="50">
        <v>11.85</v>
      </c>
      <c r="T39" s="50">
        <v>12.13</v>
      </c>
      <c r="U39" s="50">
        <v>12.4</v>
      </c>
      <c r="V39" s="50">
        <v>12.35</v>
      </c>
      <c r="W39" s="50">
        <v>12.3</v>
      </c>
      <c r="X39" s="50">
        <v>12.7</v>
      </c>
      <c r="Y39" s="51">
        <v>12.36</v>
      </c>
      <c r="Z39" s="50">
        <v>14.84</v>
      </c>
      <c r="AA39" s="50">
        <v>13.69</v>
      </c>
      <c r="AB39" s="50">
        <v>12.06</v>
      </c>
      <c r="AC39" s="9">
        <v>12.66</v>
      </c>
      <c r="AD39" s="9">
        <v>12.23</v>
      </c>
      <c r="AE39" s="9">
        <v>12.47</v>
      </c>
      <c r="AF39" s="9">
        <v>12.86</v>
      </c>
      <c r="AG39" s="9">
        <v>12.62</v>
      </c>
      <c r="AH39" s="9">
        <v>12.76</v>
      </c>
      <c r="AI39" s="9">
        <v>13.06</v>
      </c>
      <c r="AJ39" s="9">
        <v>13.15</v>
      </c>
      <c r="AK39" s="9">
        <v>12.99</v>
      </c>
      <c r="AL39" s="9">
        <v>12.99</v>
      </c>
      <c r="AM39" s="54">
        <v>14.72</v>
      </c>
    </row>
    <row r="40" spans="1:39" s="1" customFormat="1">
      <c r="A40" s="36" t="s">
        <v>47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0">
        <v>17.02</v>
      </c>
      <c r="O40" s="50">
        <v>19.350000000000001</v>
      </c>
      <c r="P40" s="50">
        <v>18.75</v>
      </c>
      <c r="Q40" s="50">
        <v>19.940000000000001</v>
      </c>
      <c r="R40" s="50">
        <v>20.95</v>
      </c>
      <c r="S40" s="50">
        <v>21.46</v>
      </c>
      <c r="T40" s="50">
        <v>21.33</v>
      </c>
      <c r="U40" s="50">
        <v>20.93</v>
      </c>
      <c r="V40" s="50">
        <v>20.28</v>
      </c>
      <c r="W40" s="50">
        <v>19.95</v>
      </c>
      <c r="X40" s="50">
        <v>20.010000000000002</v>
      </c>
      <c r="Y40" s="51">
        <v>19.48</v>
      </c>
      <c r="Z40" s="50">
        <v>23.6</v>
      </c>
      <c r="AA40" s="50">
        <v>19.010000000000002</v>
      </c>
      <c r="AB40" s="50">
        <v>17.53</v>
      </c>
      <c r="AC40" s="9">
        <v>17.149999999999999</v>
      </c>
      <c r="AD40" s="9">
        <v>18.579999999999998</v>
      </c>
      <c r="AE40" s="9">
        <v>19.05</v>
      </c>
      <c r="AF40" s="9">
        <v>19.170000000000002</v>
      </c>
      <c r="AG40" s="9">
        <v>19.73</v>
      </c>
      <c r="AH40" s="9">
        <v>19.649999999999999</v>
      </c>
      <c r="AI40" s="9">
        <v>19.39</v>
      </c>
      <c r="AJ40" s="9">
        <v>19.78</v>
      </c>
      <c r="AK40" s="9">
        <v>19.440000000000001</v>
      </c>
      <c r="AL40" s="9">
        <v>19.46</v>
      </c>
      <c r="AM40" s="54">
        <v>18.63</v>
      </c>
    </row>
    <row r="41" spans="1:39" s="1" customFormat="1">
      <c r="A41" s="36" t="s">
        <v>48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0">
        <v>14.42</v>
      </c>
      <c r="O41" s="50">
        <v>16.420000000000002</v>
      </c>
      <c r="P41" s="50">
        <v>16.73</v>
      </c>
      <c r="Q41" s="50">
        <v>17.059999999999999</v>
      </c>
      <c r="R41" s="50">
        <v>16.97</v>
      </c>
      <c r="S41" s="50">
        <v>17.45</v>
      </c>
      <c r="T41" s="50">
        <v>16.62</v>
      </c>
      <c r="U41" s="50">
        <v>17.09</v>
      </c>
      <c r="V41" s="50">
        <v>16.38</v>
      </c>
      <c r="W41" s="50">
        <v>15.94</v>
      </c>
      <c r="X41" s="50">
        <v>16.100000000000001</v>
      </c>
      <c r="Y41" s="51">
        <v>16.2</v>
      </c>
      <c r="Z41" s="50">
        <v>16.14</v>
      </c>
      <c r="AA41" s="50">
        <v>15.76</v>
      </c>
      <c r="AB41" s="50">
        <v>16.32</v>
      </c>
      <c r="AC41" s="9">
        <v>15.59</v>
      </c>
      <c r="AD41" s="9">
        <v>15.87</v>
      </c>
      <c r="AE41" s="9">
        <v>16.399999999999999</v>
      </c>
      <c r="AF41" s="9">
        <v>15.8</v>
      </c>
      <c r="AG41" s="9">
        <v>15.6</v>
      </c>
      <c r="AH41" s="9">
        <v>15.77</v>
      </c>
      <c r="AI41" s="9">
        <v>15.73</v>
      </c>
      <c r="AJ41" s="9">
        <v>15.5</v>
      </c>
      <c r="AK41" s="9">
        <v>14.94</v>
      </c>
      <c r="AL41" s="9">
        <v>14.07</v>
      </c>
      <c r="AM41" s="54">
        <v>13.42</v>
      </c>
    </row>
    <row r="42" spans="1:39" s="1" customFormat="1">
      <c r="A42" s="36" t="s">
        <v>49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0">
        <v>20.52</v>
      </c>
      <c r="O42" s="50">
        <v>18.46</v>
      </c>
      <c r="P42" s="50">
        <v>18.579999999999998</v>
      </c>
      <c r="Q42" s="50">
        <v>18.940000000000001</v>
      </c>
      <c r="R42" s="50">
        <v>18.350000000000001</v>
      </c>
      <c r="S42" s="50">
        <v>18.43</v>
      </c>
      <c r="T42" s="50">
        <v>17.71</v>
      </c>
      <c r="U42" s="50">
        <v>17.670000000000002</v>
      </c>
      <c r="V42" s="50">
        <v>16.89</v>
      </c>
      <c r="W42" s="50">
        <v>16.88</v>
      </c>
      <c r="X42" s="50">
        <v>16.91</v>
      </c>
      <c r="Y42" s="51">
        <v>17.14</v>
      </c>
      <c r="Z42" s="50">
        <v>13.22</v>
      </c>
      <c r="AA42" s="50">
        <v>14.09</v>
      </c>
      <c r="AB42" s="50">
        <v>15.04</v>
      </c>
      <c r="AC42" s="9">
        <v>16.05</v>
      </c>
      <c r="AD42" s="9">
        <v>16.23</v>
      </c>
      <c r="AE42" s="9">
        <v>17.2</v>
      </c>
      <c r="AF42" s="9">
        <v>18.010000000000002</v>
      </c>
      <c r="AG42" s="9">
        <v>17.59</v>
      </c>
      <c r="AH42" s="9">
        <v>17.84</v>
      </c>
      <c r="AI42" s="9">
        <v>17.82</v>
      </c>
      <c r="AJ42" s="9">
        <v>17.79</v>
      </c>
      <c r="AK42" s="9">
        <v>17.41</v>
      </c>
      <c r="AL42" s="9">
        <v>11.96</v>
      </c>
      <c r="AM42" s="54">
        <v>15.48</v>
      </c>
    </row>
    <row r="43" spans="1:39" s="1" customFormat="1">
      <c r="A43" s="36" t="s">
        <v>50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0">
        <v>8.43</v>
      </c>
      <c r="O43" s="50">
        <v>15.17</v>
      </c>
      <c r="P43" s="50">
        <v>13.91</v>
      </c>
      <c r="Q43" s="50">
        <v>13.41</v>
      </c>
      <c r="R43" s="50">
        <v>13.55</v>
      </c>
      <c r="S43" s="50">
        <v>13.73</v>
      </c>
      <c r="T43" s="50">
        <v>14.09</v>
      </c>
      <c r="U43" s="50">
        <v>14.56</v>
      </c>
      <c r="V43" s="50">
        <v>14.38</v>
      </c>
      <c r="W43" s="50">
        <v>14.68</v>
      </c>
      <c r="X43" s="50">
        <v>14.43</v>
      </c>
      <c r="Y43" s="51">
        <v>14.17</v>
      </c>
      <c r="Z43" s="50">
        <v>15.85</v>
      </c>
      <c r="AA43" s="50">
        <v>14.18</v>
      </c>
      <c r="AB43" s="50">
        <v>13.11</v>
      </c>
      <c r="AC43" s="9">
        <v>12.95</v>
      </c>
      <c r="AD43" s="9">
        <v>13.41</v>
      </c>
      <c r="AE43" s="9">
        <v>12.84</v>
      </c>
      <c r="AF43" s="9">
        <v>12.77</v>
      </c>
      <c r="AG43" s="9">
        <v>13.73</v>
      </c>
      <c r="AH43" s="9">
        <v>13.72</v>
      </c>
      <c r="AI43" s="9">
        <v>13.74</v>
      </c>
      <c r="AJ43" s="9">
        <v>13.99</v>
      </c>
      <c r="AK43" s="9">
        <v>13.63</v>
      </c>
      <c r="AL43" s="9">
        <v>15.9</v>
      </c>
      <c r="AM43" s="54">
        <v>16.07</v>
      </c>
    </row>
    <row r="44" spans="1:39" s="1" customFormat="1">
      <c r="A44" s="36" t="s">
        <v>51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0">
        <v>15.03</v>
      </c>
      <c r="O44" s="50">
        <v>13.62</v>
      </c>
      <c r="P44" s="50">
        <v>12.66</v>
      </c>
      <c r="Q44" s="50">
        <v>14.17</v>
      </c>
      <c r="R44" s="50">
        <v>14.91</v>
      </c>
      <c r="S44" s="50">
        <v>15.35</v>
      </c>
      <c r="T44" s="50">
        <v>15.42</v>
      </c>
      <c r="U44" s="50">
        <v>15.44</v>
      </c>
      <c r="V44" s="50">
        <v>15.24</v>
      </c>
      <c r="W44" s="50">
        <v>14.88</v>
      </c>
      <c r="X44" s="50">
        <v>14.62</v>
      </c>
      <c r="Y44" s="51">
        <v>14.93</v>
      </c>
      <c r="Z44" s="50">
        <v>15.99</v>
      </c>
      <c r="AA44" s="50">
        <v>15.15</v>
      </c>
      <c r="AB44" s="50">
        <v>15.57</v>
      </c>
      <c r="AC44" s="9">
        <v>14.71</v>
      </c>
      <c r="AD44" s="9">
        <v>14.19</v>
      </c>
      <c r="AE44" s="9">
        <v>14.12</v>
      </c>
      <c r="AF44" s="9">
        <v>14.47</v>
      </c>
      <c r="AG44" s="9">
        <v>14.39</v>
      </c>
      <c r="AH44" s="9">
        <v>14.14</v>
      </c>
      <c r="AI44" s="9">
        <v>14.31</v>
      </c>
      <c r="AJ44" s="9">
        <v>14.3</v>
      </c>
      <c r="AK44" s="9">
        <v>14.12</v>
      </c>
      <c r="AL44" s="9">
        <v>8.4600000000000009</v>
      </c>
      <c r="AM44" s="54">
        <v>8.7100000000000009</v>
      </c>
    </row>
    <row r="45" spans="1:39" s="1" customFormat="1">
      <c r="A45" s="39" t="s">
        <v>46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55">
        <v>16.04</v>
      </c>
      <c r="O45" s="55">
        <v>16.23</v>
      </c>
      <c r="P45" s="55">
        <v>17.100000000000001</v>
      </c>
      <c r="Q45" s="55">
        <v>18.079999999999998</v>
      </c>
      <c r="R45" s="55">
        <v>18.59</v>
      </c>
      <c r="S45" s="55">
        <v>18.84</v>
      </c>
      <c r="T45" s="55">
        <v>19.09</v>
      </c>
      <c r="U45" s="55">
        <v>18.39</v>
      </c>
      <c r="V45" s="55">
        <v>17.850000000000001</v>
      </c>
      <c r="W45" s="55">
        <v>17.82</v>
      </c>
      <c r="X45" s="55">
        <v>17.97</v>
      </c>
      <c r="Y45" s="56">
        <v>18.329999999999998</v>
      </c>
      <c r="Z45" s="55">
        <v>20.010000000000002</v>
      </c>
      <c r="AA45" s="55">
        <v>17.36</v>
      </c>
      <c r="AB45" s="55">
        <v>17.72</v>
      </c>
      <c r="AC45" s="10">
        <v>17</v>
      </c>
      <c r="AD45" s="10">
        <v>18.489999999999998</v>
      </c>
      <c r="AE45" s="10">
        <v>18.329999999999998</v>
      </c>
      <c r="AF45" s="10">
        <v>18.190000000000001</v>
      </c>
      <c r="AG45" s="10">
        <v>17.77</v>
      </c>
      <c r="AH45" s="10">
        <v>17.760000000000002</v>
      </c>
      <c r="AI45" s="10">
        <v>17.75</v>
      </c>
      <c r="AJ45" s="10">
        <v>18.100000000000001</v>
      </c>
      <c r="AK45" s="10">
        <v>18.05</v>
      </c>
      <c r="AL45" s="10">
        <v>19.21</v>
      </c>
      <c r="AM45" s="10">
        <v>17.71</v>
      </c>
    </row>
    <row r="46" spans="1:39">
      <c r="A46" s="42" t="s">
        <v>28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</row>
  </sheetData>
  <mergeCells count="3">
    <mergeCell ref="A7:A8"/>
    <mergeCell ref="B7:M7"/>
    <mergeCell ref="AL7:AM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P57"/>
  <sheetViews>
    <sheetView workbookViewId="0">
      <pane xSplit="13" ySplit="9" topLeftCell="N10" activePane="bottomRight" state="frozen"/>
      <selection pane="topRight" activeCell="N1" sqref="N1"/>
      <selection pane="bottomLeft" activeCell="A10" sqref="A10"/>
      <selection pane="bottomRight" activeCell="R7" sqref="R7"/>
    </sheetView>
  </sheetViews>
  <sheetFormatPr defaultRowHeight="15"/>
  <cols>
    <col min="1" max="1" width="22.42578125" style="5" customWidth="1"/>
    <col min="2" max="13" width="0" style="5" hidden="1" customWidth="1"/>
    <col min="14" max="16384" width="9.140625" style="5"/>
  </cols>
  <sheetData>
    <row r="5" spans="1:39" ht="15.75">
      <c r="A5" s="13" t="s">
        <v>56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5"/>
      <c r="AD5" s="15"/>
      <c r="AE5" s="15"/>
      <c r="AF5" s="15"/>
      <c r="AG5" s="15"/>
      <c r="AH5" s="15"/>
      <c r="AI5" s="15"/>
      <c r="AJ5" s="15"/>
      <c r="AK5" s="15"/>
      <c r="AL5" s="15"/>
    </row>
    <row r="6" spans="1:39" s="58" customFormat="1">
      <c r="A6" s="57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18"/>
      <c r="AL6" s="59"/>
      <c r="AM6" s="18" t="s">
        <v>21</v>
      </c>
    </row>
    <row r="7" spans="1:39">
      <c r="A7" s="87"/>
      <c r="B7" s="93">
        <v>2021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61">
        <v>2022</v>
      </c>
      <c r="O7" s="62"/>
      <c r="P7" s="62"/>
      <c r="Q7" s="62"/>
      <c r="R7" s="62"/>
      <c r="S7" s="62"/>
      <c r="T7" s="62"/>
      <c r="U7" s="62"/>
      <c r="V7" s="62"/>
      <c r="W7" s="62"/>
      <c r="X7" s="62"/>
      <c r="Y7" s="63"/>
      <c r="Z7" s="22">
        <v>2023</v>
      </c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91">
        <v>2024</v>
      </c>
      <c r="AM7" s="92"/>
    </row>
    <row r="8" spans="1:39">
      <c r="A8" s="88"/>
      <c r="B8" s="24" t="s">
        <v>8</v>
      </c>
      <c r="C8" s="25" t="s">
        <v>9</v>
      </c>
      <c r="D8" s="26" t="s">
        <v>10</v>
      </c>
      <c r="E8" s="26" t="s">
        <v>11</v>
      </c>
      <c r="F8" s="26" t="s">
        <v>3</v>
      </c>
      <c r="G8" s="26" t="s">
        <v>4</v>
      </c>
      <c r="H8" s="26" t="s">
        <v>5</v>
      </c>
      <c r="I8" s="25" t="s">
        <v>6</v>
      </c>
      <c r="J8" s="25" t="s">
        <v>7</v>
      </c>
      <c r="K8" s="25" t="s">
        <v>24</v>
      </c>
      <c r="L8" s="25" t="s">
        <v>25</v>
      </c>
      <c r="M8" s="27" t="s">
        <v>26</v>
      </c>
      <c r="N8" s="28" t="s">
        <v>8</v>
      </c>
      <c r="O8" s="28" t="s">
        <v>9</v>
      </c>
      <c r="P8" s="26" t="s">
        <v>10</v>
      </c>
      <c r="Q8" s="25" t="s">
        <v>11</v>
      </c>
      <c r="R8" s="25" t="s">
        <v>3</v>
      </c>
      <c r="S8" s="25" t="s">
        <v>4</v>
      </c>
      <c r="T8" s="25" t="s">
        <v>5</v>
      </c>
      <c r="U8" s="25" t="s">
        <v>6</v>
      </c>
      <c r="V8" s="25" t="s">
        <v>7</v>
      </c>
      <c r="W8" s="25" t="s">
        <v>24</v>
      </c>
      <c r="X8" s="27" t="s">
        <v>25</v>
      </c>
      <c r="Y8" s="27" t="s">
        <v>26</v>
      </c>
      <c r="Z8" s="28" t="s">
        <v>8</v>
      </c>
      <c r="AA8" s="28" t="s">
        <v>9</v>
      </c>
      <c r="AB8" s="28" t="s">
        <v>10</v>
      </c>
      <c r="AC8" s="25" t="s">
        <v>11</v>
      </c>
      <c r="AD8" s="25" t="s">
        <v>3</v>
      </c>
      <c r="AE8" s="25" t="s">
        <v>4</v>
      </c>
      <c r="AF8" s="25" t="s">
        <v>5</v>
      </c>
      <c r="AG8" s="25" t="s">
        <v>6</v>
      </c>
      <c r="AH8" s="60" t="s">
        <v>7</v>
      </c>
      <c r="AI8" s="80" t="s">
        <v>24</v>
      </c>
      <c r="AJ8" s="27" t="s">
        <v>25</v>
      </c>
      <c r="AK8" s="27" t="s">
        <v>26</v>
      </c>
      <c r="AL8" s="28" t="s">
        <v>8</v>
      </c>
      <c r="AM8" s="28" t="s">
        <v>9</v>
      </c>
    </row>
    <row r="9" spans="1:39">
      <c r="A9" s="64" t="s">
        <v>57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</row>
    <row r="10" spans="1:39">
      <c r="A10" s="30" t="s">
        <v>29</v>
      </c>
      <c r="B10" s="31">
        <v>1710</v>
      </c>
      <c r="C10" s="31">
        <v>1724</v>
      </c>
      <c r="D10" s="32">
        <v>1900</v>
      </c>
      <c r="E10" s="32">
        <v>2032</v>
      </c>
      <c r="F10" s="32">
        <v>2051</v>
      </c>
      <c r="G10" s="33">
        <v>2263</v>
      </c>
      <c r="H10" s="33">
        <v>2015</v>
      </c>
      <c r="I10" s="32">
        <v>2153</v>
      </c>
      <c r="J10" s="33">
        <v>2258</v>
      </c>
      <c r="K10" s="33">
        <v>2010</v>
      </c>
      <c r="L10" s="33">
        <v>2038</v>
      </c>
      <c r="M10" s="33">
        <v>2093</v>
      </c>
      <c r="N10" s="34">
        <v>1242</v>
      </c>
      <c r="O10" s="34">
        <v>1357</v>
      </c>
      <c r="P10" s="34">
        <v>1386</v>
      </c>
      <c r="Q10" s="34">
        <v>1415</v>
      </c>
      <c r="R10" s="34">
        <v>1414</v>
      </c>
      <c r="S10" s="34">
        <v>1675</v>
      </c>
      <c r="T10" s="34">
        <v>1405</v>
      </c>
      <c r="U10" s="34">
        <v>1588</v>
      </c>
      <c r="V10" s="34">
        <v>1002</v>
      </c>
      <c r="W10" s="34">
        <v>1331</v>
      </c>
      <c r="X10" s="34">
        <v>1466</v>
      </c>
      <c r="Y10" s="34">
        <v>1521</v>
      </c>
      <c r="Z10" s="34">
        <v>1447</v>
      </c>
      <c r="AA10" s="34">
        <v>1192</v>
      </c>
      <c r="AB10" s="34">
        <v>1319</v>
      </c>
      <c r="AC10" s="34">
        <v>1324</v>
      </c>
      <c r="AD10" s="35">
        <v>1521</v>
      </c>
      <c r="AE10" s="35">
        <v>1394</v>
      </c>
      <c r="AF10" s="35">
        <v>1469</v>
      </c>
      <c r="AG10" s="35">
        <v>1441</v>
      </c>
      <c r="AH10" s="4">
        <v>1315</v>
      </c>
      <c r="AI10" s="35">
        <v>1363</v>
      </c>
      <c r="AJ10" s="35">
        <v>1355</v>
      </c>
      <c r="AK10" s="35">
        <v>1251</v>
      </c>
      <c r="AL10" s="35">
        <v>1293</v>
      </c>
      <c r="AM10" s="86">
        <v>1249</v>
      </c>
    </row>
    <row r="11" spans="1:39">
      <c r="A11" s="36" t="s">
        <v>33</v>
      </c>
      <c r="B11" s="31"/>
      <c r="C11" s="31"/>
      <c r="D11" s="32"/>
      <c r="E11" s="32"/>
      <c r="F11" s="32"/>
      <c r="G11" s="33"/>
      <c r="H11" s="33"/>
      <c r="I11" s="32"/>
      <c r="J11" s="33"/>
      <c r="K11" s="33"/>
      <c r="L11" s="33"/>
      <c r="M11" s="33"/>
      <c r="N11" s="34">
        <v>564</v>
      </c>
      <c r="O11" s="34">
        <v>641</v>
      </c>
      <c r="P11" s="34">
        <v>676</v>
      </c>
      <c r="Q11" s="34">
        <v>647</v>
      </c>
      <c r="R11" s="4">
        <v>595</v>
      </c>
      <c r="S11" s="4">
        <v>834</v>
      </c>
      <c r="T11" s="34">
        <v>613</v>
      </c>
      <c r="U11" s="34">
        <v>759</v>
      </c>
      <c r="V11" s="34">
        <v>335</v>
      </c>
      <c r="W11" s="34">
        <v>639</v>
      </c>
      <c r="X11" s="34">
        <v>689</v>
      </c>
      <c r="Y11" s="34">
        <v>714</v>
      </c>
      <c r="Z11" s="34">
        <v>671</v>
      </c>
      <c r="AA11" s="34">
        <v>566</v>
      </c>
      <c r="AB11" s="34">
        <v>603</v>
      </c>
      <c r="AC11" s="34">
        <v>612</v>
      </c>
      <c r="AD11" s="35">
        <v>716</v>
      </c>
      <c r="AE11" s="35">
        <v>654</v>
      </c>
      <c r="AF11" s="35">
        <v>629</v>
      </c>
      <c r="AG11" s="35">
        <v>684</v>
      </c>
      <c r="AH11" s="4">
        <v>588</v>
      </c>
      <c r="AI11" s="35">
        <v>613</v>
      </c>
      <c r="AJ11" s="35">
        <v>634</v>
      </c>
      <c r="AK11" s="35">
        <v>585</v>
      </c>
      <c r="AL11" s="35">
        <v>593</v>
      </c>
      <c r="AM11" s="86">
        <v>611</v>
      </c>
    </row>
    <row r="12" spans="1:39">
      <c r="A12" s="36" t="s">
        <v>34</v>
      </c>
      <c r="B12" s="31"/>
      <c r="C12" s="31"/>
      <c r="D12" s="32"/>
      <c r="E12" s="32"/>
      <c r="F12" s="32"/>
      <c r="G12" s="33"/>
      <c r="H12" s="33"/>
      <c r="I12" s="32"/>
      <c r="J12" s="33"/>
      <c r="K12" s="33"/>
      <c r="L12" s="33"/>
      <c r="M12" s="33"/>
      <c r="N12" s="34">
        <v>96</v>
      </c>
      <c r="O12" s="34">
        <v>116</v>
      </c>
      <c r="P12" s="34">
        <v>109</v>
      </c>
      <c r="Q12" s="34">
        <v>107</v>
      </c>
      <c r="R12" s="4">
        <v>109</v>
      </c>
      <c r="S12" s="4">
        <v>138</v>
      </c>
      <c r="T12" s="34">
        <v>136</v>
      </c>
      <c r="U12" s="34">
        <v>128</v>
      </c>
      <c r="V12" s="34">
        <v>130</v>
      </c>
      <c r="W12" s="34">
        <v>95</v>
      </c>
      <c r="X12" s="34">
        <v>101</v>
      </c>
      <c r="Y12" s="34">
        <v>155</v>
      </c>
      <c r="Z12" s="34">
        <v>98</v>
      </c>
      <c r="AA12" s="34">
        <v>86</v>
      </c>
      <c r="AB12" s="34">
        <v>106</v>
      </c>
      <c r="AC12" s="34">
        <v>102</v>
      </c>
      <c r="AD12" s="35">
        <v>111</v>
      </c>
      <c r="AE12" s="35">
        <v>123</v>
      </c>
      <c r="AF12" s="35">
        <v>132</v>
      </c>
      <c r="AG12" s="35">
        <v>118</v>
      </c>
      <c r="AH12" s="4">
        <v>112</v>
      </c>
      <c r="AI12" s="35">
        <v>113</v>
      </c>
      <c r="AJ12" s="35">
        <v>103</v>
      </c>
      <c r="AK12" s="35">
        <v>102</v>
      </c>
      <c r="AL12" s="35">
        <v>125</v>
      </c>
      <c r="AM12" s="86">
        <v>87</v>
      </c>
    </row>
    <row r="13" spans="1:39">
      <c r="A13" s="36" t="s">
        <v>35</v>
      </c>
      <c r="B13" s="31"/>
      <c r="C13" s="31"/>
      <c r="D13" s="32"/>
      <c r="E13" s="32"/>
      <c r="F13" s="32"/>
      <c r="G13" s="33"/>
      <c r="H13" s="33"/>
      <c r="I13" s="32"/>
      <c r="J13" s="33"/>
      <c r="K13" s="33"/>
      <c r="L13" s="33"/>
      <c r="M13" s="33"/>
      <c r="N13" s="34">
        <v>9</v>
      </c>
      <c r="O13" s="34">
        <v>22</v>
      </c>
      <c r="P13" s="34">
        <v>24</v>
      </c>
      <c r="Q13" s="34">
        <v>30</v>
      </c>
      <c r="R13" s="4">
        <v>22</v>
      </c>
      <c r="S13" s="4">
        <v>12</v>
      </c>
      <c r="T13" s="34">
        <v>12</v>
      </c>
      <c r="U13" s="34">
        <v>21</v>
      </c>
      <c r="V13" s="34">
        <v>14</v>
      </c>
      <c r="W13" s="34">
        <v>13</v>
      </c>
      <c r="X13" s="34">
        <v>15</v>
      </c>
      <c r="Y13" s="34">
        <v>20</v>
      </c>
      <c r="Z13" s="34">
        <v>25</v>
      </c>
      <c r="AA13" s="34">
        <v>19</v>
      </c>
      <c r="AB13" s="34">
        <v>17</v>
      </c>
      <c r="AC13" s="34">
        <v>14</v>
      </c>
      <c r="AD13" s="35">
        <v>18</v>
      </c>
      <c r="AE13" s="35">
        <v>16</v>
      </c>
      <c r="AF13" s="35">
        <v>27</v>
      </c>
      <c r="AG13" s="35">
        <v>20</v>
      </c>
      <c r="AH13" s="4">
        <v>20</v>
      </c>
      <c r="AI13" s="35">
        <v>13</v>
      </c>
      <c r="AJ13" s="35">
        <v>24</v>
      </c>
      <c r="AK13" s="35">
        <v>20</v>
      </c>
      <c r="AL13" s="35">
        <v>16</v>
      </c>
      <c r="AM13" s="86">
        <v>15</v>
      </c>
    </row>
    <row r="14" spans="1:39">
      <c r="A14" s="36" t="s">
        <v>36</v>
      </c>
      <c r="B14" s="31"/>
      <c r="C14" s="31"/>
      <c r="D14" s="32"/>
      <c r="E14" s="32"/>
      <c r="F14" s="32"/>
      <c r="G14" s="33"/>
      <c r="H14" s="33"/>
      <c r="I14" s="32"/>
      <c r="J14" s="33"/>
      <c r="K14" s="33"/>
      <c r="L14" s="33"/>
      <c r="M14" s="33"/>
      <c r="N14" s="34">
        <v>33</v>
      </c>
      <c r="O14" s="34">
        <v>43</v>
      </c>
      <c r="P14" s="34">
        <v>47</v>
      </c>
      <c r="Q14" s="34">
        <v>34</v>
      </c>
      <c r="R14" s="4">
        <v>42</v>
      </c>
      <c r="S14" s="4">
        <v>38</v>
      </c>
      <c r="T14" s="34">
        <v>51</v>
      </c>
      <c r="U14" s="34">
        <v>49</v>
      </c>
      <c r="V14" s="34">
        <v>42</v>
      </c>
      <c r="W14" s="34">
        <v>34</v>
      </c>
      <c r="X14" s="34">
        <v>49</v>
      </c>
      <c r="Y14" s="34">
        <v>50</v>
      </c>
      <c r="Z14" s="34">
        <v>46</v>
      </c>
      <c r="AA14" s="34">
        <v>43</v>
      </c>
      <c r="AB14" s="34">
        <v>27</v>
      </c>
      <c r="AC14" s="34">
        <v>38</v>
      </c>
      <c r="AD14" s="35">
        <v>57</v>
      </c>
      <c r="AE14" s="35">
        <v>44</v>
      </c>
      <c r="AF14" s="35">
        <v>37</v>
      </c>
      <c r="AG14" s="35">
        <v>43</v>
      </c>
      <c r="AH14" s="4">
        <v>29</v>
      </c>
      <c r="AI14" s="35">
        <v>43</v>
      </c>
      <c r="AJ14" s="35">
        <v>31</v>
      </c>
      <c r="AK14" s="35">
        <v>45</v>
      </c>
      <c r="AL14" s="35">
        <v>35</v>
      </c>
      <c r="AM14" s="86">
        <v>38</v>
      </c>
    </row>
    <row r="15" spans="1:39">
      <c r="A15" s="36" t="s">
        <v>37</v>
      </c>
      <c r="B15" s="31"/>
      <c r="C15" s="31"/>
      <c r="D15" s="32"/>
      <c r="E15" s="32"/>
      <c r="F15" s="32"/>
      <c r="G15" s="33"/>
      <c r="H15" s="33"/>
      <c r="I15" s="32"/>
      <c r="J15" s="33"/>
      <c r="K15" s="33"/>
      <c r="L15" s="33"/>
      <c r="M15" s="33"/>
      <c r="N15" s="34">
        <v>173</v>
      </c>
      <c r="O15" s="34">
        <v>165</v>
      </c>
      <c r="P15" s="34">
        <v>161</v>
      </c>
      <c r="Q15" s="34">
        <v>193</v>
      </c>
      <c r="R15" s="4">
        <v>189</v>
      </c>
      <c r="S15" s="4">
        <v>208</v>
      </c>
      <c r="T15" s="34">
        <v>205</v>
      </c>
      <c r="U15" s="34">
        <v>220</v>
      </c>
      <c r="V15" s="34">
        <v>161</v>
      </c>
      <c r="W15" s="34">
        <v>181</v>
      </c>
      <c r="X15" s="34">
        <v>191</v>
      </c>
      <c r="Y15" s="34">
        <v>212</v>
      </c>
      <c r="Z15" s="34">
        <v>194</v>
      </c>
      <c r="AA15" s="34">
        <v>142</v>
      </c>
      <c r="AB15" s="34">
        <v>192</v>
      </c>
      <c r="AC15" s="34">
        <v>192</v>
      </c>
      <c r="AD15" s="35">
        <v>189</v>
      </c>
      <c r="AE15" s="35">
        <v>176</v>
      </c>
      <c r="AF15" s="35">
        <v>243</v>
      </c>
      <c r="AG15" s="35">
        <v>193</v>
      </c>
      <c r="AH15" s="4">
        <v>193</v>
      </c>
      <c r="AI15" s="35">
        <v>191</v>
      </c>
      <c r="AJ15" s="35">
        <v>189</v>
      </c>
      <c r="AK15" s="35">
        <v>183</v>
      </c>
      <c r="AL15" s="35">
        <v>169</v>
      </c>
      <c r="AM15" s="86">
        <v>172</v>
      </c>
    </row>
    <row r="16" spans="1:39">
      <c r="A16" s="36" t="s">
        <v>38</v>
      </c>
      <c r="B16" s="31"/>
      <c r="C16" s="31"/>
      <c r="D16" s="32"/>
      <c r="E16" s="32"/>
      <c r="F16" s="32"/>
      <c r="G16" s="33"/>
      <c r="H16" s="33"/>
      <c r="I16" s="32"/>
      <c r="J16" s="33"/>
      <c r="K16" s="33"/>
      <c r="L16" s="33"/>
      <c r="M16" s="33"/>
      <c r="N16" s="34">
        <v>58</v>
      </c>
      <c r="O16" s="34">
        <v>59</v>
      </c>
      <c r="P16" s="34">
        <v>57</v>
      </c>
      <c r="Q16" s="34">
        <v>44</v>
      </c>
      <c r="R16" s="4">
        <v>84</v>
      </c>
      <c r="S16" s="4">
        <v>65</v>
      </c>
      <c r="T16" s="34">
        <v>54</v>
      </c>
      <c r="U16" s="34">
        <v>49</v>
      </c>
      <c r="V16" s="34">
        <v>68</v>
      </c>
      <c r="W16" s="34">
        <v>53</v>
      </c>
      <c r="X16" s="34">
        <v>71</v>
      </c>
      <c r="Y16" s="34">
        <v>62</v>
      </c>
      <c r="Z16" s="34">
        <v>55</v>
      </c>
      <c r="AA16" s="34">
        <v>58</v>
      </c>
      <c r="AB16" s="34">
        <v>53</v>
      </c>
      <c r="AC16" s="34">
        <v>68</v>
      </c>
      <c r="AD16" s="35">
        <v>62</v>
      </c>
      <c r="AE16" s="35">
        <v>56</v>
      </c>
      <c r="AF16" s="35">
        <v>68</v>
      </c>
      <c r="AG16" s="35">
        <v>62</v>
      </c>
      <c r="AH16" s="4">
        <v>56</v>
      </c>
      <c r="AI16" s="35">
        <v>55</v>
      </c>
      <c r="AJ16" s="35">
        <v>47</v>
      </c>
      <c r="AK16" s="35">
        <v>53</v>
      </c>
      <c r="AL16" s="35">
        <v>59</v>
      </c>
      <c r="AM16" s="86">
        <v>42</v>
      </c>
    </row>
    <row r="17" spans="1:39">
      <c r="A17" s="36" t="s">
        <v>39</v>
      </c>
      <c r="B17" s="31"/>
      <c r="C17" s="31"/>
      <c r="D17" s="32"/>
      <c r="E17" s="32"/>
      <c r="F17" s="32"/>
      <c r="G17" s="33"/>
      <c r="H17" s="33"/>
      <c r="I17" s="32"/>
      <c r="J17" s="33"/>
      <c r="K17" s="33"/>
      <c r="L17" s="33"/>
      <c r="M17" s="33"/>
      <c r="N17" s="34"/>
      <c r="O17" s="34"/>
      <c r="P17" s="34"/>
      <c r="Q17" s="34"/>
      <c r="R17" s="4"/>
      <c r="S17" s="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K17" s="35"/>
      <c r="AM17" s="86"/>
    </row>
    <row r="18" spans="1:39">
      <c r="A18" s="36" t="s">
        <v>40</v>
      </c>
      <c r="B18" s="31"/>
      <c r="C18" s="31"/>
      <c r="D18" s="32"/>
      <c r="E18" s="32"/>
      <c r="F18" s="32"/>
      <c r="G18" s="33"/>
      <c r="H18" s="33"/>
      <c r="I18" s="32"/>
      <c r="J18" s="33"/>
      <c r="K18" s="33"/>
      <c r="L18" s="33"/>
      <c r="M18" s="33"/>
      <c r="N18" s="34">
        <v>53</v>
      </c>
      <c r="O18" s="34">
        <v>51</v>
      </c>
      <c r="P18" s="34">
        <v>40</v>
      </c>
      <c r="Q18" s="34">
        <v>63</v>
      </c>
      <c r="R18" s="4">
        <v>68</v>
      </c>
      <c r="S18" s="4">
        <v>66</v>
      </c>
      <c r="T18" s="34">
        <v>62</v>
      </c>
      <c r="U18" s="34">
        <v>75</v>
      </c>
      <c r="V18" s="34">
        <v>62</v>
      </c>
      <c r="W18" s="34">
        <v>70</v>
      </c>
      <c r="X18" s="34">
        <v>85</v>
      </c>
      <c r="Y18" s="34">
        <v>54</v>
      </c>
      <c r="Z18" s="34">
        <v>75</v>
      </c>
      <c r="AA18" s="34">
        <v>65</v>
      </c>
      <c r="AB18" s="34">
        <v>52</v>
      </c>
      <c r="AC18" s="34">
        <v>69</v>
      </c>
      <c r="AD18" s="35">
        <v>73</v>
      </c>
      <c r="AE18" s="35">
        <v>58</v>
      </c>
      <c r="AF18" s="35">
        <v>72</v>
      </c>
      <c r="AG18" s="35">
        <v>65</v>
      </c>
      <c r="AH18" s="4">
        <v>56</v>
      </c>
      <c r="AI18" s="35">
        <v>71</v>
      </c>
      <c r="AJ18" s="35">
        <v>59</v>
      </c>
      <c r="AK18" s="35">
        <v>61</v>
      </c>
      <c r="AL18" s="35">
        <v>65</v>
      </c>
      <c r="AM18" s="86">
        <v>66</v>
      </c>
    </row>
    <row r="19" spans="1:39">
      <c r="A19" s="36" t="s">
        <v>41</v>
      </c>
      <c r="B19" s="31"/>
      <c r="C19" s="31"/>
      <c r="D19" s="32"/>
      <c r="E19" s="32"/>
      <c r="F19" s="32"/>
      <c r="G19" s="33"/>
      <c r="H19" s="33"/>
      <c r="I19" s="32"/>
      <c r="J19" s="33"/>
      <c r="K19" s="33"/>
      <c r="L19" s="33"/>
      <c r="M19" s="33"/>
      <c r="N19" s="34">
        <v>23</v>
      </c>
      <c r="O19" s="34">
        <v>27</v>
      </c>
      <c r="P19" s="34">
        <v>24</v>
      </c>
      <c r="Q19" s="34">
        <v>31</v>
      </c>
      <c r="R19" s="4">
        <v>34</v>
      </c>
      <c r="S19" s="4">
        <v>32</v>
      </c>
      <c r="T19" s="34">
        <v>28</v>
      </c>
      <c r="U19" s="34">
        <v>25</v>
      </c>
      <c r="V19" s="34">
        <v>20</v>
      </c>
      <c r="W19" s="34">
        <v>23</v>
      </c>
      <c r="X19" s="34">
        <v>27</v>
      </c>
      <c r="Y19" s="34">
        <v>16</v>
      </c>
      <c r="Z19" s="34">
        <v>32</v>
      </c>
      <c r="AA19" s="34">
        <v>17</v>
      </c>
      <c r="AB19" s="34">
        <v>20</v>
      </c>
      <c r="AC19" s="34">
        <v>21</v>
      </c>
      <c r="AD19" s="35">
        <v>33</v>
      </c>
      <c r="AE19" s="35">
        <v>28</v>
      </c>
      <c r="AF19" s="35">
        <v>27</v>
      </c>
      <c r="AG19" s="35">
        <v>32</v>
      </c>
      <c r="AH19" s="4">
        <v>25</v>
      </c>
      <c r="AI19" s="35">
        <v>23</v>
      </c>
      <c r="AJ19" s="35">
        <v>31</v>
      </c>
      <c r="AK19" s="35">
        <v>21</v>
      </c>
      <c r="AL19" s="35">
        <v>26</v>
      </c>
      <c r="AM19" s="86">
        <v>22</v>
      </c>
    </row>
    <row r="20" spans="1:39">
      <c r="A20" s="36" t="s">
        <v>42</v>
      </c>
      <c r="B20" s="31"/>
      <c r="C20" s="31"/>
      <c r="D20" s="32"/>
      <c r="E20" s="32"/>
      <c r="F20" s="32"/>
      <c r="G20" s="33"/>
      <c r="H20" s="33"/>
      <c r="I20" s="32"/>
      <c r="J20" s="33"/>
      <c r="K20" s="33"/>
      <c r="L20" s="33"/>
      <c r="M20" s="33"/>
      <c r="N20" s="34">
        <v>66</v>
      </c>
      <c r="O20" s="34">
        <v>77</v>
      </c>
      <c r="P20" s="34">
        <v>79</v>
      </c>
      <c r="Q20" s="34">
        <v>80</v>
      </c>
      <c r="R20" s="4">
        <v>76</v>
      </c>
      <c r="S20" s="4">
        <v>88</v>
      </c>
      <c r="T20" s="34">
        <v>53</v>
      </c>
      <c r="U20" s="34">
        <v>93</v>
      </c>
      <c r="V20" s="34">
        <v>47</v>
      </c>
      <c r="W20" s="34">
        <v>55</v>
      </c>
      <c r="X20" s="34">
        <v>79</v>
      </c>
      <c r="Y20" s="34">
        <v>72</v>
      </c>
      <c r="Z20" s="34">
        <v>73</v>
      </c>
      <c r="AA20" s="34">
        <v>63</v>
      </c>
      <c r="AB20" s="34">
        <v>79</v>
      </c>
      <c r="AC20" s="34">
        <v>59</v>
      </c>
      <c r="AD20" s="35">
        <v>77</v>
      </c>
      <c r="AE20" s="35">
        <v>83</v>
      </c>
      <c r="AF20" s="35">
        <v>55</v>
      </c>
      <c r="AG20" s="35">
        <v>64</v>
      </c>
      <c r="AH20" s="4">
        <v>75</v>
      </c>
      <c r="AI20" s="35">
        <v>70</v>
      </c>
      <c r="AJ20" s="35">
        <v>57</v>
      </c>
      <c r="AK20" s="35">
        <v>40</v>
      </c>
      <c r="AL20" s="35">
        <v>62</v>
      </c>
      <c r="AM20" s="86">
        <v>53</v>
      </c>
    </row>
    <row r="21" spans="1:39">
      <c r="A21" s="36" t="s">
        <v>43</v>
      </c>
      <c r="B21" s="31"/>
      <c r="C21" s="31"/>
      <c r="D21" s="32"/>
      <c r="E21" s="32"/>
      <c r="F21" s="32"/>
      <c r="G21" s="33"/>
      <c r="H21" s="33"/>
      <c r="I21" s="32"/>
      <c r="J21" s="33"/>
      <c r="K21" s="33"/>
      <c r="L21" s="33"/>
      <c r="M21" s="33"/>
      <c r="N21" s="34">
        <v>60</v>
      </c>
      <c r="O21" s="34">
        <v>41</v>
      </c>
      <c r="P21" s="34">
        <v>58</v>
      </c>
      <c r="Q21" s="34">
        <v>51</v>
      </c>
      <c r="R21" s="4">
        <v>55</v>
      </c>
      <c r="S21" s="4">
        <v>60</v>
      </c>
      <c r="T21" s="34">
        <v>52</v>
      </c>
      <c r="U21" s="34">
        <v>51</v>
      </c>
      <c r="V21" s="34">
        <v>23</v>
      </c>
      <c r="W21" s="34">
        <v>48</v>
      </c>
      <c r="X21" s="34">
        <v>46</v>
      </c>
      <c r="Y21" s="34">
        <v>43</v>
      </c>
      <c r="Z21" s="34">
        <v>43</v>
      </c>
      <c r="AA21" s="34">
        <v>37</v>
      </c>
      <c r="AB21" s="34">
        <v>48</v>
      </c>
      <c r="AC21" s="34">
        <v>50</v>
      </c>
      <c r="AD21" s="35">
        <v>47</v>
      </c>
      <c r="AE21" s="35">
        <v>50</v>
      </c>
      <c r="AF21" s="35">
        <v>59</v>
      </c>
      <c r="AG21" s="35">
        <v>40</v>
      </c>
      <c r="AH21" s="4">
        <v>51</v>
      </c>
      <c r="AI21" s="35">
        <v>49</v>
      </c>
      <c r="AJ21" s="35">
        <v>48</v>
      </c>
      <c r="AK21" s="35">
        <v>36</v>
      </c>
      <c r="AL21" s="35">
        <v>33</v>
      </c>
      <c r="AM21" s="86">
        <v>47</v>
      </c>
    </row>
    <row r="22" spans="1:39">
      <c r="A22" s="36" t="s">
        <v>44</v>
      </c>
      <c r="B22" s="31"/>
      <c r="C22" s="31"/>
      <c r="D22" s="32"/>
      <c r="E22" s="32"/>
      <c r="F22" s="32"/>
      <c r="G22" s="33"/>
      <c r="H22" s="33"/>
      <c r="I22" s="32"/>
      <c r="J22" s="33"/>
      <c r="K22" s="33"/>
      <c r="L22" s="33"/>
      <c r="M22" s="33"/>
      <c r="N22" s="34">
        <v>16</v>
      </c>
      <c r="O22" s="34">
        <v>39</v>
      </c>
      <c r="P22" s="34">
        <v>22</v>
      </c>
      <c r="Q22" s="34">
        <v>22</v>
      </c>
      <c r="R22" s="4">
        <v>27</v>
      </c>
      <c r="S22" s="4">
        <v>27</v>
      </c>
      <c r="T22" s="34">
        <v>31</v>
      </c>
      <c r="U22" s="34">
        <v>34</v>
      </c>
      <c r="V22" s="34">
        <v>24</v>
      </c>
      <c r="W22" s="34">
        <v>33</v>
      </c>
      <c r="X22" s="34">
        <v>22</v>
      </c>
      <c r="Y22" s="34">
        <v>18</v>
      </c>
      <c r="Z22" s="34">
        <v>30</v>
      </c>
      <c r="AA22" s="34">
        <v>21</v>
      </c>
      <c r="AB22" s="34">
        <v>21</v>
      </c>
      <c r="AC22" s="34">
        <v>23</v>
      </c>
      <c r="AD22" s="35">
        <v>29</v>
      </c>
      <c r="AE22" s="35">
        <v>18</v>
      </c>
      <c r="AF22" s="35">
        <v>23</v>
      </c>
      <c r="AG22" s="35">
        <v>38</v>
      </c>
      <c r="AH22" s="4">
        <v>25</v>
      </c>
      <c r="AI22" s="35">
        <v>26</v>
      </c>
      <c r="AJ22" s="35">
        <v>30</v>
      </c>
      <c r="AK22" s="35">
        <v>18</v>
      </c>
      <c r="AL22" s="35">
        <v>29</v>
      </c>
      <c r="AM22" s="86">
        <v>28</v>
      </c>
    </row>
    <row r="23" spans="1:39">
      <c r="A23" s="36" t="s">
        <v>45</v>
      </c>
      <c r="B23" s="31"/>
      <c r="C23" s="31"/>
      <c r="D23" s="32"/>
      <c r="E23" s="32"/>
      <c r="F23" s="32"/>
      <c r="G23" s="33"/>
      <c r="H23" s="33"/>
      <c r="I23" s="32"/>
      <c r="J23" s="33"/>
      <c r="K23" s="33"/>
      <c r="L23" s="33"/>
      <c r="M23" s="33"/>
      <c r="N23" s="34">
        <v>39</v>
      </c>
      <c r="O23" s="34">
        <v>28</v>
      </c>
      <c r="P23" s="34">
        <v>28</v>
      </c>
      <c r="Q23" s="34">
        <v>47</v>
      </c>
      <c r="R23" s="4">
        <v>46</v>
      </c>
      <c r="S23" s="4">
        <v>44</v>
      </c>
      <c r="T23" s="34">
        <v>41</v>
      </c>
      <c r="U23" s="34">
        <v>40</v>
      </c>
      <c r="V23" s="34">
        <v>34</v>
      </c>
      <c r="W23" s="34">
        <v>30</v>
      </c>
      <c r="X23" s="34">
        <v>30</v>
      </c>
      <c r="Y23" s="34">
        <v>42</v>
      </c>
      <c r="Z23" s="34">
        <v>41</v>
      </c>
      <c r="AA23" s="34">
        <v>33</v>
      </c>
      <c r="AB23" s="34">
        <v>42</v>
      </c>
      <c r="AC23" s="34">
        <v>30</v>
      </c>
      <c r="AD23" s="35">
        <v>31</v>
      </c>
      <c r="AE23" s="35">
        <v>34</v>
      </c>
      <c r="AF23" s="35">
        <v>42</v>
      </c>
      <c r="AG23" s="35">
        <v>35</v>
      </c>
      <c r="AH23" s="4">
        <v>30</v>
      </c>
      <c r="AI23" s="35">
        <v>40</v>
      </c>
      <c r="AJ23" s="35">
        <v>35</v>
      </c>
      <c r="AK23" s="35">
        <v>31</v>
      </c>
      <c r="AL23" s="35">
        <v>21</v>
      </c>
      <c r="AM23" s="86">
        <v>21</v>
      </c>
    </row>
    <row r="24" spans="1:39">
      <c r="A24" s="36" t="s">
        <v>46</v>
      </c>
      <c r="B24" s="31"/>
      <c r="C24" s="31"/>
      <c r="D24" s="32"/>
      <c r="E24" s="32"/>
      <c r="F24" s="32"/>
      <c r="G24" s="33"/>
      <c r="H24" s="33"/>
      <c r="I24" s="32"/>
      <c r="J24" s="33"/>
      <c r="K24" s="33"/>
      <c r="L24" s="33"/>
      <c r="M24" s="33"/>
      <c r="N24" s="34">
        <v>52</v>
      </c>
      <c r="O24" s="34">
        <v>48</v>
      </c>
      <c r="P24" s="34">
        <v>61</v>
      </c>
      <c r="Q24" s="34">
        <v>66</v>
      </c>
      <c r="R24" s="4">
        <v>67</v>
      </c>
      <c r="S24" s="4">
        <v>63</v>
      </c>
      <c r="T24" s="34">
        <v>67</v>
      </c>
      <c r="U24" s="34">
        <v>44</v>
      </c>
      <c r="V24" s="34">
        <v>42</v>
      </c>
      <c r="W24" s="34">
        <v>57</v>
      </c>
      <c r="X24" s="34">
        <v>61</v>
      </c>
      <c r="Y24" s="34">
        <v>63</v>
      </c>
      <c r="Z24" s="34">
        <v>64</v>
      </c>
      <c r="AA24" s="34">
        <v>42</v>
      </c>
      <c r="AB24" s="34">
        <v>59</v>
      </c>
      <c r="AC24" s="34">
        <v>46</v>
      </c>
      <c r="AD24" s="35">
        <v>78</v>
      </c>
      <c r="AE24" s="35">
        <v>54</v>
      </c>
      <c r="AF24" s="35">
        <v>55</v>
      </c>
      <c r="AG24" s="35">
        <v>47</v>
      </c>
      <c r="AH24" s="4">
        <v>55</v>
      </c>
      <c r="AI24" s="35">
        <v>56</v>
      </c>
      <c r="AJ24" s="35">
        <v>67</v>
      </c>
      <c r="AK24" s="35">
        <v>56</v>
      </c>
      <c r="AL24" s="35">
        <v>60</v>
      </c>
      <c r="AM24" s="86">
        <v>47</v>
      </c>
    </row>
    <row r="25" spans="1:39">
      <c r="A25" s="11" t="s">
        <v>52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35"/>
      <c r="AL25" s="35"/>
      <c r="AM25" s="86"/>
    </row>
    <row r="26" spans="1:39">
      <c r="A26" s="30" t="s">
        <v>29</v>
      </c>
      <c r="B26" s="65">
        <f>VLOOKUP(A26,$A$7:$D$208,3,0)</f>
        <v>1724</v>
      </c>
      <c r="C26" s="66">
        <v>882</v>
      </c>
      <c r="D26" s="67">
        <v>963</v>
      </c>
      <c r="E26" s="67">
        <v>1059</v>
      </c>
      <c r="F26" s="67">
        <v>1049</v>
      </c>
      <c r="G26" s="67">
        <v>1186</v>
      </c>
      <c r="H26" s="68">
        <v>1031</v>
      </c>
      <c r="I26" s="67">
        <v>1137</v>
      </c>
      <c r="J26" s="68">
        <v>1169</v>
      </c>
      <c r="K26" s="68">
        <v>1057</v>
      </c>
      <c r="L26" s="68">
        <v>1049</v>
      </c>
      <c r="M26" s="68">
        <v>1078</v>
      </c>
      <c r="N26" s="69">
        <v>647</v>
      </c>
      <c r="O26" s="69">
        <v>695</v>
      </c>
      <c r="P26" s="69">
        <v>709</v>
      </c>
      <c r="Q26" s="69">
        <v>725</v>
      </c>
      <c r="R26" s="69">
        <v>720</v>
      </c>
      <c r="S26" s="69">
        <v>882</v>
      </c>
      <c r="T26" s="70">
        <v>707</v>
      </c>
      <c r="U26" s="70">
        <v>806</v>
      </c>
      <c r="V26" s="70">
        <v>539</v>
      </c>
      <c r="W26" s="70">
        <v>702</v>
      </c>
      <c r="X26" s="70">
        <v>733</v>
      </c>
      <c r="Y26" s="70">
        <v>774</v>
      </c>
      <c r="Z26" s="70">
        <v>745</v>
      </c>
      <c r="AA26" s="70">
        <v>619</v>
      </c>
      <c r="AB26" s="71">
        <v>630</v>
      </c>
      <c r="AC26" s="70">
        <v>697</v>
      </c>
      <c r="AD26" s="35">
        <v>792</v>
      </c>
      <c r="AE26" s="35">
        <v>727</v>
      </c>
      <c r="AF26" s="35">
        <v>768</v>
      </c>
      <c r="AG26" s="35">
        <v>743</v>
      </c>
      <c r="AH26" s="4">
        <v>666</v>
      </c>
      <c r="AI26" s="35">
        <v>697</v>
      </c>
      <c r="AJ26" s="35">
        <v>713</v>
      </c>
      <c r="AK26" s="35">
        <v>673</v>
      </c>
      <c r="AL26" s="35">
        <v>707</v>
      </c>
      <c r="AM26" s="86">
        <v>663</v>
      </c>
    </row>
    <row r="27" spans="1:39">
      <c r="A27" s="36" t="s">
        <v>33</v>
      </c>
      <c r="B27" s="65"/>
      <c r="C27" s="66"/>
      <c r="D27" s="67"/>
      <c r="E27" s="67"/>
      <c r="F27" s="67"/>
      <c r="G27" s="67"/>
      <c r="H27" s="68"/>
      <c r="I27" s="67"/>
      <c r="J27" s="68"/>
      <c r="K27" s="68"/>
      <c r="L27" s="68"/>
      <c r="M27" s="68"/>
      <c r="N27" s="70">
        <v>291</v>
      </c>
      <c r="O27" s="70">
        <v>335</v>
      </c>
      <c r="P27" s="70">
        <v>348</v>
      </c>
      <c r="Q27" s="70">
        <v>357</v>
      </c>
      <c r="R27" s="70">
        <v>306</v>
      </c>
      <c r="S27" s="70">
        <v>448</v>
      </c>
      <c r="T27" s="70">
        <v>290</v>
      </c>
      <c r="U27" s="70">
        <v>395</v>
      </c>
      <c r="V27" s="70">
        <v>181</v>
      </c>
      <c r="W27" s="70">
        <v>320</v>
      </c>
      <c r="X27" s="70">
        <v>358</v>
      </c>
      <c r="Y27" s="70">
        <v>363</v>
      </c>
      <c r="Z27" s="70">
        <v>342</v>
      </c>
      <c r="AA27" s="70">
        <v>307</v>
      </c>
      <c r="AB27" s="70">
        <v>283</v>
      </c>
      <c r="AC27" s="70">
        <v>317</v>
      </c>
      <c r="AD27" s="35">
        <v>378</v>
      </c>
      <c r="AE27" s="35">
        <v>349</v>
      </c>
      <c r="AF27" s="35">
        <v>326</v>
      </c>
      <c r="AG27" s="35">
        <v>342</v>
      </c>
      <c r="AH27" s="4">
        <v>299</v>
      </c>
      <c r="AI27" s="35">
        <v>315</v>
      </c>
      <c r="AJ27" s="35">
        <v>353</v>
      </c>
      <c r="AK27" s="35">
        <v>325</v>
      </c>
      <c r="AL27" s="35">
        <v>326</v>
      </c>
      <c r="AM27" s="86">
        <v>328</v>
      </c>
    </row>
    <row r="28" spans="1:39">
      <c r="A28" s="36" t="s">
        <v>34</v>
      </c>
      <c r="B28" s="65"/>
      <c r="C28" s="66"/>
      <c r="D28" s="67"/>
      <c r="E28" s="67"/>
      <c r="F28" s="67"/>
      <c r="G28" s="67"/>
      <c r="H28" s="68"/>
      <c r="I28" s="67"/>
      <c r="J28" s="68"/>
      <c r="K28" s="68"/>
      <c r="L28" s="68"/>
      <c r="M28" s="68"/>
      <c r="N28" s="70">
        <v>54</v>
      </c>
      <c r="O28" s="70">
        <v>59</v>
      </c>
      <c r="P28" s="70">
        <v>51</v>
      </c>
      <c r="Q28" s="70">
        <v>48</v>
      </c>
      <c r="R28" s="70">
        <v>55</v>
      </c>
      <c r="S28" s="70">
        <v>68</v>
      </c>
      <c r="T28" s="70">
        <v>75</v>
      </c>
      <c r="U28" s="70">
        <v>63</v>
      </c>
      <c r="V28" s="70">
        <v>70</v>
      </c>
      <c r="W28" s="70">
        <v>39</v>
      </c>
      <c r="X28" s="70">
        <v>45</v>
      </c>
      <c r="Y28" s="70">
        <v>75</v>
      </c>
      <c r="Z28" s="70">
        <v>56</v>
      </c>
      <c r="AA28" s="70">
        <v>46</v>
      </c>
      <c r="AB28" s="70">
        <v>56</v>
      </c>
      <c r="AC28" s="70">
        <v>61</v>
      </c>
      <c r="AD28" s="35">
        <v>55</v>
      </c>
      <c r="AE28" s="35">
        <v>58</v>
      </c>
      <c r="AF28" s="35">
        <v>72</v>
      </c>
      <c r="AG28" s="35">
        <v>57</v>
      </c>
      <c r="AH28" s="4">
        <v>59</v>
      </c>
      <c r="AI28" s="35">
        <v>49</v>
      </c>
      <c r="AJ28" s="35">
        <v>57</v>
      </c>
      <c r="AK28" s="35">
        <v>51</v>
      </c>
      <c r="AL28" s="35">
        <v>73</v>
      </c>
      <c r="AM28" s="86">
        <v>51</v>
      </c>
    </row>
    <row r="29" spans="1:39">
      <c r="A29" s="36" t="s">
        <v>35</v>
      </c>
      <c r="B29" s="65"/>
      <c r="C29" s="66"/>
      <c r="D29" s="67"/>
      <c r="E29" s="67"/>
      <c r="F29" s="67"/>
      <c r="G29" s="67"/>
      <c r="H29" s="68"/>
      <c r="I29" s="67"/>
      <c r="J29" s="68"/>
      <c r="K29" s="68"/>
      <c r="L29" s="68"/>
      <c r="M29" s="68"/>
      <c r="N29" s="70">
        <v>7</v>
      </c>
      <c r="O29" s="70">
        <v>11</v>
      </c>
      <c r="P29" s="70">
        <v>14</v>
      </c>
      <c r="Q29" s="70">
        <v>12</v>
      </c>
      <c r="R29" s="70">
        <v>13</v>
      </c>
      <c r="S29" s="70">
        <v>9</v>
      </c>
      <c r="T29" s="70">
        <v>6</v>
      </c>
      <c r="U29" s="70">
        <v>12</v>
      </c>
      <c r="V29" s="70">
        <v>7</v>
      </c>
      <c r="W29" s="70">
        <v>10</v>
      </c>
      <c r="X29" s="70">
        <v>4</v>
      </c>
      <c r="Y29" s="70">
        <v>12</v>
      </c>
      <c r="Z29" s="70">
        <v>14</v>
      </c>
      <c r="AA29" s="70">
        <v>9</v>
      </c>
      <c r="AB29" s="70">
        <v>11</v>
      </c>
      <c r="AC29" s="70">
        <v>6</v>
      </c>
      <c r="AD29" s="35">
        <v>11</v>
      </c>
      <c r="AE29" s="35">
        <v>6</v>
      </c>
      <c r="AF29" s="35">
        <v>16</v>
      </c>
      <c r="AG29" s="35">
        <v>10</v>
      </c>
      <c r="AH29" s="4">
        <v>10</v>
      </c>
      <c r="AI29" s="35">
        <v>9</v>
      </c>
      <c r="AJ29" s="35">
        <v>10</v>
      </c>
      <c r="AK29" s="35">
        <v>12</v>
      </c>
      <c r="AL29" s="35">
        <v>11</v>
      </c>
      <c r="AM29" s="86">
        <v>10</v>
      </c>
    </row>
    <row r="30" spans="1:39">
      <c r="A30" s="36" t="s">
        <v>36</v>
      </c>
      <c r="B30" s="65"/>
      <c r="C30" s="66"/>
      <c r="D30" s="67"/>
      <c r="E30" s="67"/>
      <c r="F30" s="67"/>
      <c r="G30" s="67"/>
      <c r="H30" s="68"/>
      <c r="I30" s="67"/>
      <c r="J30" s="68"/>
      <c r="K30" s="68"/>
      <c r="L30" s="68"/>
      <c r="M30" s="68"/>
      <c r="N30" s="70">
        <v>19</v>
      </c>
      <c r="O30" s="70">
        <v>18</v>
      </c>
      <c r="P30" s="70">
        <v>30</v>
      </c>
      <c r="Q30" s="70">
        <v>20</v>
      </c>
      <c r="R30" s="70">
        <v>20</v>
      </c>
      <c r="S30" s="70">
        <v>16</v>
      </c>
      <c r="T30" s="70">
        <v>31</v>
      </c>
      <c r="U30" s="70">
        <v>21</v>
      </c>
      <c r="V30" s="70">
        <v>24</v>
      </c>
      <c r="W30" s="70">
        <v>15</v>
      </c>
      <c r="X30" s="70">
        <v>26</v>
      </c>
      <c r="Y30" s="70">
        <v>25</v>
      </c>
      <c r="Z30" s="70">
        <v>22</v>
      </c>
      <c r="AA30" s="70">
        <v>24</v>
      </c>
      <c r="AB30" s="70">
        <v>8</v>
      </c>
      <c r="AC30" s="70">
        <v>15</v>
      </c>
      <c r="AD30" s="35">
        <v>28</v>
      </c>
      <c r="AE30" s="35">
        <v>24</v>
      </c>
      <c r="AF30" s="35">
        <v>18</v>
      </c>
      <c r="AG30" s="35">
        <v>21</v>
      </c>
      <c r="AH30" s="4">
        <v>17</v>
      </c>
      <c r="AI30" s="35">
        <v>26</v>
      </c>
      <c r="AJ30" s="35">
        <v>17</v>
      </c>
      <c r="AK30" s="35">
        <v>24</v>
      </c>
      <c r="AL30" s="35">
        <v>19</v>
      </c>
      <c r="AM30" s="86">
        <v>25</v>
      </c>
    </row>
    <row r="31" spans="1:39">
      <c r="A31" s="36" t="s">
        <v>37</v>
      </c>
      <c r="B31" s="65"/>
      <c r="C31" s="66"/>
      <c r="D31" s="67"/>
      <c r="E31" s="67"/>
      <c r="F31" s="67"/>
      <c r="G31" s="67"/>
      <c r="H31" s="68"/>
      <c r="I31" s="67"/>
      <c r="J31" s="68"/>
      <c r="K31" s="68"/>
      <c r="L31" s="68"/>
      <c r="M31" s="68"/>
      <c r="N31" s="70">
        <v>98</v>
      </c>
      <c r="O31" s="70">
        <v>72</v>
      </c>
      <c r="P31" s="70">
        <v>76</v>
      </c>
      <c r="Q31" s="70">
        <v>95</v>
      </c>
      <c r="R31" s="70">
        <v>99</v>
      </c>
      <c r="S31" s="70">
        <v>109</v>
      </c>
      <c r="T31" s="70">
        <v>99</v>
      </c>
      <c r="U31" s="70">
        <v>113</v>
      </c>
      <c r="V31" s="70">
        <v>86</v>
      </c>
      <c r="W31" s="70">
        <v>95</v>
      </c>
      <c r="X31" s="70">
        <v>98</v>
      </c>
      <c r="Y31" s="70">
        <v>105</v>
      </c>
      <c r="Z31" s="70">
        <v>87</v>
      </c>
      <c r="AA31" s="70">
        <v>76</v>
      </c>
      <c r="AB31" s="70">
        <v>96</v>
      </c>
      <c r="AC31" s="70">
        <v>104</v>
      </c>
      <c r="AD31" s="35">
        <v>104</v>
      </c>
      <c r="AE31" s="35">
        <v>104</v>
      </c>
      <c r="AF31" s="35">
        <v>127</v>
      </c>
      <c r="AG31" s="35">
        <v>97</v>
      </c>
      <c r="AH31" s="4">
        <v>100</v>
      </c>
      <c r="AI31" s="35">
        <v>110</v>
      </c>
      <c r="AJ31" s="35">
        <v>93</v>
      </c>
      <c r="AK31" s="35">
        <v>93</v>
      </c>
      <c r="AL31" s="35">
        <v>90</v>
      </c>
      <c r="AM31" s="86">
        <v>78</v>
      </c>
    </row>
    <row r="32" spans="1:39">
      <c r="A32" s="36" t="s">
        <v>38</v>
      </c>
      <c r="B32" s="65"/>
      <c r="C32" s="66"/>
      <c r="D32" s="67"/>
      <c r="E32" s="67"/>
      <c r="F32" s="67"/>
      <c r="G32" s="67"/>
      <c r="H32" s="68"/>
      <c r="I32" s="67"/>
      <c r="J32" s="68"/>
      <c r="K32" s="68"/>
      <c r="L32" s="68"/>
      <c r="M32" s="68"/>
      <c r="N32" s="70">
        <v>31</v>
      </c>
      <c r="O32" s="70">
        <v>34</v>
      </c>
      <c r="P32" s="70">
        <v>31</v>
      </c>
      <c r="Q32" s="70">
        <v>18</v>
      </c>
      <c r="R32" s="70">
        <v>38</v>
      </c>
      <c r="S32" s="70">
        <v>39</v>
      </c>
      <c r="T32" s="70">
        <v>35</v>
      </c>
      <c r="U32" s="70">
        <v>20</v>
      </c>
      <c r="V32" s="70">
        <v>37</v>
      </c>
      <c r="W32" s="70">
        <v>40</v>
      </c>
      <c r="X32" s="70">
        <v>31</v>
      </c>
      <c r="Y32" s="70">
        <v>36</v>
      </c>
      <c r="Z32" s="70">
        <v>31</v>
      </c>
      <c r="AA32" s="70">
        <v>27</v>
      </c>
      <c r="AB32" s="70">
        <v>26</v>
      </c>
      <c r="AC32" s="70">
        <v>33</v>
      </c>
      <c r="AD32" s="35">
        <v>33</v>
      </c>
      <c r="AE32" s="35">
        <v>25</v>
      </c>
      <c r="AF32" s="35">
        <v>32</v>
      </c>
      <c r="AG32" s="35">
        <v>32</v>
      </c>
      <c r="AH32" s="4">
        <v>33</v>
      </c>
      <c r="AI32" s="35">
        <v>27</v>
      </c>
      <c r="AJ32" s="35">
        <v>25</v>
      </c>
      <c r="AK32" s="35">
        <v>28</v>
      </c>
      <c r="AL32" s="35">
        <v>30</v>
      </c>
      <c r="AM32" s="86">
        <v>23</v>
      </c>
    </row>
    <row r="33" spans="1:42">
      <c r="A33" s="36" t="s">
        <v>39</v>
      </c>
      <c r="B33" s="65"/>
      <c r="C33" s="66"/>
      <c r="D33" s="67"/>
      <c r="E33" s="67"/>
      <c r="F33" s="67"/>
      <c r="G33" s="67"/>
      <c r="H33" s="68"/>
      <c r="I33" s="67"/>
      <c r="J33" s="68"/>
      <c r="K33" s="68"/>
      <c r="L33" s="68"/>
      <c r="M33" s="68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K33" s="35"/>
      <c r="AM33" s="86"/>
    </row>
    <row r="34" spans="1:42">
      <c r="A34" s="36" t="s">
        <v>40</v>
      </c>
      <c r="B34" s="65"/>
      <c r="C34" s="66"/>
      <c r="D34" s="67"/>
      <c r="E34" s="67"/>
      <c r="F34" s="67"/>
      <c r="G34" s="67"/>
      <c r="H34" s="68"/>
      <c r="I34" s="67"/>
      <c r="J34" s="68"/>
      <c r="K34" s="68"/>
      <c r="L34" s="68"/>
      <c r="M34" s="68"/>
      <c r="N34" s="70">
        <v>21</v>
      </c>
      <c r="O34" s="70">
        <v>28</v>
      </c>
      <c r="P34" s="70">
        <v>15</v>
      </c>
      <c r="Q34" s="70">
        <v>29</v>
      </c>
      <c r="R34" s="70">
        <v>33</v>
      </c>
      <c r="S34" s="70">
        <v>34</v>
      </c>
      <c r="T34" s="70">
        <v>29</v>
      </c>
      <c r="U34" s="70">
        <v>38</v>
      </c>
      <c r="V34" s="70">
        <v>35</v>
      </c>
      <c r="W34" s="70">
        <v>46</v>
      </c>
      <c r="X34" s="70">
        <v>45</v>
      </c>
      <c r="Y34" s="70">
        <v>35</v>
      </c>
      <c r="Z34" s="70">
        <v>40</v>
      </c>
      <c r="AA34" s="70">
        <v>31</v>
      </c>
      <c r="AB34" s="70">
        <v>27</v>
      </c>
      <c r="AC34" s="70">
        <v>32</v>
      </c>
      <c r="AD34" s="35">
        <v>36</v>
      </c>
      <c r="AE34" s="35">
        <v>29</v>
      </c>
      <c r="AF34" s="35">
        <v>42</v>
      </c>
      <c r="AG34" s="35">
        <v>36</v>
      </c>
      <c r="AH34" s="4">
        <v>30</v>
      </c>
      <c r="AI34" s="35">
        <v>32</v>
      </c>
      <c r="AJ34" s="35">
        <v>29</v>
      </c>
      <c r="AK34" s="35">
        <v>29</v>
      </c>
      <c r="AL34" s="35">
        <v>36</v>
      </c>
      <c r="AM34" s="86">
        <v>30</v>
      </c>
    </row>
    <row r="35" spans="1:42">
      <c r="A35" s="36" t="s">
        <v>41</v>
      </c>
      <c r="B35" s="65"/>
      <c r="C35" s="66"/>
      <c r="D35" s="67"/>
      <c r="E35" s="67"/>
      <c r="F35" s="67"/>
      <c r="G35" s="67"/>
      <c r="H35" s="68"/>
      <c r="I35" s="67"/>
      <c r="J35" s="68"/>
      <c r="K35" s="68"/>
      <c r="L35" s="68"/>
      <c r="M35" s="68"/>
      <c r="N35" s="70">
        <v>11</v>
      </c>
      <c r="O35" s="70">
        <v>15</v>
      </c>
      <c r="P35" s="70">
        <v>11</v>
      </c>
      <c r="Q35" s="70">
        <v>13</v>
      </c>
      <c r="R35" s="70">
        <v>14</v>
      </c>
      <c r="S35" s="70">
        <v>11</v>
      </c>
      <c r="T35" s="70">
        <v>18</v>
      </c>
      <c r="U35" s="70">
        <v>14</v>
      </c>
      <c r="V35" s="70">
        <v>11</v>
      </c>
      <c r="W35" s="70">
        <v>10</v>
      </c>
      <c r="X35" s="70">
        <v>12</v>
      </c>
      <c r="Y35" s="70">
        <v>6</v>
      </c>
      <c r="Z35" s="70">
        <v>18</v>
      </c>
      <c r="AA35" s="70">
        <v>5</v>
      </c>
      <c r="AB35" s="70">
        <v>8</v>
      </c>
      <c r="AC35" s="70">
        <v>13</v>
      </c>
      <c r="AD35" s="35">
        <v>17</v>
      </c>
      <c r="AE35" s="35">
        <v>10</v>
      </c>
      <c r="AF35" s="35">
        <v>13</v>
      </c>
      <c r="AG35" s="35">
        <v>18</v>
      </c>
      <c r="AH35" s="4">
        <v>9</v>
      </c>
      <c r="AI35" s="35">
        <v>12</v>
      </c>
      <c r="AJ35" s="35">
        <v>13</v>
      </c>
      <c r="AK35" s="35">
        <v>8</v>
      </c>
      <c r="AL35" s="35">
        <v>15</v>
      </c>
      <c r="AM35" s="86">
        <v>12</v>
      </c>
    </row>
    <row r="36" spans="1:42">
      <c r="A36" s="36" t="s">
        <v>42</v>
      </c>
      <c r="B36" s="65"/>
      <c r="C36" s="66"/>
      <c r="D36" s="67"/>
      <c r="E36" s="67"/>
      <c r="F36" s="67"/>
      <c r="G36" s="67"/>
      <c r="H36" s="68"/>
      <c r="I36" s="67"/>
      <c r="J36" s="68"/>
      <c r="K36" s="68"/>
      <c r="L36" s="68"/>
      <c r="M36" s="68"/>
      <c r="N36" s="70">
        <v>29</v>
      </c>
      <c r="O36" s="70">
        <v>39</v>
      </c>
      <c r="P36" s="70">
        <v>48</v>
      </c>
      <c r="Q36" s="70">
        <v>38</v>
      </c>
      <c r="R36" s="70">
        <v>32</v>
      </c>
      <c r="S36" s="70">
        <v>46</v>
      </c>
      <c r="T36" s="70">
        <v>26</v>
      </c>
      <c r="U36" s="70">
        <v>45</v>
      </c>
      <c r="V36" s="70">
        <v>25</v>
      </c>
      <c r="W36" s="70">
        <v>30</v>
      </c>
      <c r="X36" s="70">
        <v>39</v>
      </c>
      <c r="Y36" s="70">
        <v>37</v>
      </c>
      <c r="Z36" s="70">
        <v>45</v>
      </c>
      <c r="AA36" s="70">
        <v>30</v>
      </c>
      <c r="AB36" s="70">
        <v>35</v>
      </c>
      <c r="AC36" s="70">
        <v>35</v>
      </c>
      <c r="AD36" s="35">
        <v>37</v>
      </c>
      <c r="AE36" s="35">
        <v>38</v>
      </c>
      <c r="AF36" s="35">
        <v>30</v>
      </c>
      <c r="AG36" s="35">
        <v>39</v>
      </c>
      <c r="AH36" s="4">
        <v>30</v>
      </c>
      <c r="AI36" s="35">
        <v>33</v>
      </c>
      <c r="AJ36" s="35">
        <v>29</v>
      </c>
      <c r="AK36" s="35">
        <v>24</v>
      </c>
      <c r="AL36" s="35">
        <v>32</v>
      </c>
      <c r="AM36" s="86">
        <v>27</v>
      </c>
    </row>
    <row r="37" spans="1:42">
      <c r="A37" s="36" t="s">
        <v>43</v>
      </c>
      <c r="B37" s="65"/>
      <c r="C37" s="66"/>
      <c r="D37" s="67"/>
      <c r="E37" s="67"/>
      <c r="F37" s="67"/>
      <c r="G37" s="67"/>
      <c r="H37" s="68"/>
      <c r="I37" s="67"/>
      <c r="J37" s="68"/>
      <c r="K37" s="68"/>
      <c r="L37" s="68"/>
      <c r="M37" s="68"/>
      <c r="N37" s="70">
        <v>30</v>
      </c>
      <c r="O37" s="70">
        <v>17</v>
      </c>
      <c r="P37" s="70">
        <v>25</v>
      </c>
      <c r="Q37" s="70">
        <v>21</v>
      </c>
      <c r="R37" s="70">
        <v>33</v>
      </c>
      <c r="S37" s="70">
        <v>27</v>
      </c>
      <c r="T37" s="70">
        <v>23</v>
      </c>
      <c r="U37" s="70">
        <v>26</v>
      </c>
      <c r="V37" s="70">
        <v>13</v>
      </c>
      <c r="W37" s="70">
        <v>25</v>
      </c>
      <c r="X37" s="70">
        <v>27</v>
      </c>
      <c r="Y37" s="70">
        <v>15</v>
      </c>
      <c r="Z37" s="70">
        <v>30</v>
      </c>
      <c r="AA37" s="70">
        <v>19</v>
      </c>
      <c r="AB37" s="70">
        <v>21</v>
      </c>
      <c r="AC37" s="70">
        <v>29</v>
      </c>
      <c r="AD37" s="35">
        <v>22</v>
      </c>
      <c r="AE37" s="35">
        <v>29</v>
      </c>
      <c r="AF37" s="35">
        <v>36</v>
      </c>
      <c r="AG37" s="35">
        <v>30</v>
      </c>
      <c r="AH37" s="4">
        <v>25</v>
      </c>
      <c r="AI37" s="35">
        <v>25</v>
      </c>
      <c r="AJ37" s="35">
        <v>26</v>
      </c>
      <c r="AK37" s="35">
        <v>17</v>
      </c>
      <c r="AL37" s="35">
        <v>21</v>
      </c>
      <c r="AM37" s="86">
        <v>32</v>
      </c>
    </row>
    <row r="38" spans="1:42">
      <c r="A38" s="36" t="s">
        <v>44</v>
      </c>
      <c r="B38" s="65"/>
      <c r="C38" s="66"/>
      <c r="D38" s="67"/>
      <c r="E38" s="67"/>
      <c r="F38" s="67"/>
      <c r="G38" s="67"/>
      <c r="H38" s="68"/>
      <c r="I38" s="67"/>
      <c r="J38" s="68"/>
      <c r="K38" s="68"/>
      <c r="L38" s="68"/>
      <c r="M38" s="68"/>
      <c r="N38" s="70">
        <v>8</v>
      </c>
      <c r="O38" s="70">
        <v>22</v>
      </c>
      <c r="P38" s="70">
        <v>13</v>
      </c>
      <c r="Q38" s="70">
        <v>10</v>
      </c>
      <c r="R38" s="70">
        <v>9</v>
      </c>
      <c r="S38" s="70">
        <v>10</v>
      </c>
      <c r="T38" s="70">
        <v>14</v>
      </c>
      <c r="U38" s="70">
        <v>14</v>
      </c>
      <c r="V38" s="70">
        <v>11</v>
      </c>
      <c r="W38" s="70">
        <v>24</v>
      </c>
      <c r="X38" s="70">
        <v>6</v>
      </c>
      <c r="Y38" s="70">
        <v>7</v>
      </c>
      <c r="Z38" s="70">
        <v>16</v>
      </c>
      <c r="AA38" s="70">
        <v>12</v>
      </c>
      <c r="AB38" s="70">
        <v>11</v>
      </c>
      <c r="AC38" s="70">
        <v>14</v>
      </c>
      <c r="AD38" s="35">
        <v>19</v>
      </c>
      <c r="AE38" s="35">
        <v>13</v>
      </c>
      <c r="AF38" s="35">
        <v>9</v>
      </c>
      <c r="AG38" s="35">
        <v>17</v>
      </c>
      <c r="AH38" s="4">
        <v>11</v>
      </c>
      <c r="AI38" s="35">
        <v>14</v>
      </c>
      <c r="AJ38" s="35">
        <v>11</v>
      </c>
      <c r="AK38" s="35">
        <v>9</v>
      </c>
      <c r="AL38" s="35">
        <v>14</v>
      </c>
      <c r="AM38" s="86">
        <v>9</v>
      </c>
    </row>
    <row r="39" spans="1:42">
      <c r="A39" s="36" t="s">
        <v>45</v>
      </c>
      <c r="B39" s="65"/>
      <c r="C39" s="66"/>
      <c r="D39" s="67"/>
      <c r="E39" s="67"/>
      <c r="F39" s="67"/>
      <c r="G39" s="67"/>
      <c r="H39" s="68"/>
      <c r="I39" s="67"/>
      <c r="J39" s="68"/>
      <c r="K39" s="68"/>
      <c r="L39" s="68"/>
      <c r="M39" s="68"/>
      <c r="N39" s="70">
        <v>18</v>
      </c>
      <c r="O39" s="70">
        <v>17</v>
      </c>
      <c r="P39" s="70">
        <v>12</v>
      </c>
      <c r="Q39" s="70">
        <v>27</v>
      </c>
      <c r="R39" s="70">
        <v>29</v>
      </c>
      <c r="S39" s="70">
        <v>23</v>
      </c>
      <c r="T39" s="70">
        <v>22</v>
      </c>
      <c r="U39" s="70">
        <v>20</v>
      </c>
      <c r="V39" s="70">
        <v>18</v>
      </c>
      <c r="W39" s="70">
        <v>13</v>
      </c>
      <c r="X39" s="70">
        <v>16</v>
      </c>
      <c r="Y39" s="70">
        <v>23</v>
      </c>
      <c r="Z39" s="70">
        <v>18</v>
      </c>
      <c r="AA39" s="70">
        <v>16</v>
      </c>
      <c r="AB39" s="70">
        <v>22</v>
      </c>
      <c r="AC39" s="70">
        <v>13</v>
      </c>
      <c r="AD39" s="35">
        <v>17</v>
      </c>
      <c r="AE39" s="35">
        <v>14</v>
      </c>
      <c r="AF39" s="35">
        <v>17</v>
      </c>
      <c r="AG39" s="35">
        <v>15</v>
      </c>
      <c r="AH39" s="4">
        <v>14</v>
      </c>
      <c r="AI39" s="35">
        <v>20</v>
      </c>
      <c r="AJ39" s="35">
        <v>22</v>
      </c>
      <c r="AK39" s="35">
        <v>17</v>
      </c>
      <c r="AL39" s="35">
        <v>11</v>
      </c>
      <c r="AM39" s="86">
        <v>11</v>
      </c>
    </row>
    <row r="40" spans="1:42">
      <c r="A40" s="36" t="s">
        <v>46</v>
      </c>
      <c r="B40" s="65"/>
      <c r="C40" s="66"/>
      <c r="D40" s="67"/>
      <c r="E40" s="67"/>
      <c r="F40" s="67"/>
      <c r="G40" s="67"/>
      <c r="H40" s="68"/>
      <c r="I40" s="67"/>
      <c r="J40" s="68"/>
      <c r="K40" s="68"/>
      <c r="L40" s="68"/>
      <c r="M40" s="68"/>
      <c r="N40" s="70">
        <v>30</v>
      </c>
      <c r="O40" s="70">
        <v>28</v>
      </c>
      <c r="P40" s="70">
        <v>35</v>
      </c>
      <c r="Q40" s="70">
        <v>37</v>
      </c>
      <c r="R40" s="70">
        <v>39</v>
      </c>
      <c r="S40" s="70">
        <v>42</v>
      </c>
      <c r="T40" s="70">
        <v>39</v>
      </c>
      <c r="U40" s="70">
        <v>25</v>
      </c>
      <c r="V40" s="70">
        <v>21</v>
      </c>
      <c r="W40" s="70">
        <v>35</v>
      </c>
      <c r="X40" s="70">
        <v>26</v>
      </c>
      <c r="Y40" s="70">
        <v>35</v>
      </c>
      <c r="Z40" s="70">
        <v>26</v>
      </c>
      <c r="AA40" s="70">
        <v>17</v>
      </c>
      <c r="AB40" s="70">
        <v>26</v>
      </c>
      <c r="AC40" s="70">
        <v>25</v>
      </c>
      <c r="AD40" s="35">
        <v>35</v>
      </c>
      <c r="AE40" s="35">
        <v>28</v>
      </c>
      <c r="AF40" s="35">
        <v>30</v>
      </c>
      <c r="AG40" s="35">
        <v>29</v>
      </c>
      <c r="AH40" s="4">
        <v>29</v>
      </c>
      <c r="AI40" s="35">
        <v>25</v>
      </c>
      <c r="AJ40" s="35">
        <v>28</v>
      </c>
      <c r="AK40" s="35">
        <v>36</v>
      </c>
      <c r="AL40" s="35">
        <v>29</v>
      </c>
      <c r="AM40" s="86">
        <v>27</v>
      </c>
    </row>
    <row r="41" spans="1:42">
      <c r="A41" s="12" t="s">
        <v>53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35"/>
      <c r="AL41" s="35"/>
      <c r="AM41" s="86"/>
    </row>
    <row r="42" spans="1:42" s="77" customFormat="1">
      <c r="A42" s="30" t="s">
        <v>29</v>
      </c>
      <c r="B42" s="31">
        <v>814</v>
      </c>
      <c r="C42" s="72">
        <v>842</v>
      </c>
      <c r="D42" s="72">
        <v>937</v>
      </c>
      <c r="E42" s="72">
        <v>973</v>
      </c>
      <c r="F42" s="72">
        <v>1002</v>
      </c>
      <c r="G42" s="72">
        <v>1077</v>
      </c>
      <c r="H42" s="73">
        <v>984</v>
      </c>
      <c r="I42" s="72">
        <v>1016</v>
      </c>
      <c r="J42" s="73">
        <v>1089</v>
      </c>
      <c r="K42" s="73">
        <v>953</v>
      </c>
      <c r="L42" s="73">
        <v>989</v>
      </c>
      <c r="M42" s="73">
        <v>1015</v>
      </c>
      <c r="N42" s="74">
        <v>595</v>
      </c>
      <c r="O42" s="74">
        <v>662</v>
      </c>
      <c r="P42" s="74">
        <v>677</v>
      </c>
      <c r="Q42" s="74">
        <v>690</v>
      </c>
      <c r="R42" s="74">
        <v>694</v>
      </c>
      <c r="S42" s="74">
        <v>793</v>
      </c>
      <c r="T42" s="70">
        <v>698</v>
      </c>
      <c r="U42" s="70">
        <v>782</v>
      </c>
      <c r="V42" s="70">
        <v>463</v>
      </c>
      <c r="W42" s="70">
        <v>629</v>
      </c>
      <c r="X42" s="70">
        <v>733</v>
      </c>
      <c r="Y42" s="70">
        <v>747</v>
      </c>
      <c r="Z42" s="70">
        <v>702</v>
      </c>
      <c r="AA42" s="75">
        <v>573</v>
      </c>
      <c r="AB42" s="76">
        <v>689</v>
      </c>
      <c r="AC42" s="70">
        <v>627</v>
      </c>
      <c r="AD42" s="35">
        <v>729</v>
      </c>
      <c r="AE42" s="35">
        <v>667</v>
      </c>
      <c r="AF42" s="35">
        <v>701</v>
      </c>
      <c r="AG42" s="35">
        <v>698</v>
      </c>
      <c r="AH42" s="4">
        <v>649</v>
      </c>
      <c r="AI42" s="35">
        <v>666</v>
      </c>
      <c r="AJ42" s="35">
        <v>642</v>
      </c>
      <c r="AK42" s="35">
        <v>578</v>
      </c>
      <c r="AL42" s="35">
        <v>586</v>
      </c>
      <c r="AM42" s="86">
        <v>586</v>
      </c>
      <c r="AN42" s="5"/>
      <c r="AO42" s="5"/>
      <c r="AP42" s="5"/>
    </row>
    <row r="43" spans="1:42" ht="18.75" customHeight="1">
      <c r="A43" s="36" t="s">
        <v>33</v>
      </c>
      <c r="N43" s="70">
        <v>273</v>
      </c>
      <c r="O43" s="70">
        <v>306</v>
      </c>
      <c r="P43" s="70">
        <v>328</v>
      </c>
      <c r="Q43" s="70">
        <v>290</v>
      </c>
      <c r="R43" s="70">
        <v>289</v>
      </c>
      <c r="S43" s="70">
        <v>386</v>
      </c>
      <c r="T43" s="70">
        <v>323</v>
      </c>
      <c r="U43" s="70">
        <v>364</v>
      </c>
      <c r="V43" s="70">
        <v>154</v>
      </c>
      <c r="W43" s="70">
        <v>319</v>
      </c>
      <c r="X43" s="70">
        <v>331</v>
      </c>
      <c r="Y43" s="70">
        <v>351</v>
      </c>
      <c r="Z43" s="70">
        <v>329</v>
      </c>
      <c r="AA43" s="70">
        <v>259</v>
      </c>
      <c r="AB43" s="70">
        <v>320</v>
      </c>
      <c r="AC43" s="70">
        <v>295</v>
      </c>
      <c r="AD43" s="35">
        <v>338</v>
      </c>
      <c r="AE43" s="35">
        <v>305</v>
      </c>
      <c r="AF43" s="35">
        <v>303</v>
      </c>
      <c r="AG43" s="35">
        <v>342</v>
      </c>
      <c r="AH43" s="4">
        <v>289</v>
      </c>
      <c r="AI43" s="35">
        <v>298</v>
      </c>
      <c r="AJ43" s="35">
        <v>281</v>
      </c>
      <c r="AK43" s="35">
        <v>260</v>
      </c>
      <c r="AL43" s="35">
        <v>267</v>
      </c>
      <c r="AM43" s="86">
        <v>283</v>
      </c>
      <c r="AN43" s="77"/>
      <c r="AO43" s="77"/>
      <c r="AP43" s="77"/>
    </row>
    <row r="44" spans="1:42">
      <c r="A44" s="36" t="s">
        <v>34</v>
      </c>
      <c r="N44" s="70">
        <v>42</v>
      </c>
      <c r="O44" s="70">
        <v>57</v>
      </c>
      <c r="P44" s="70">
        <v>58</v>
      </c>
      <c r="Q44" s="70">
        <v>59</v>
      </c>
      <c r="R44" s="70">
        <v>54</v>
      </c>
      <c r="S44" s="70">
        <v>70</v>
      </c>
      <c r="T44" s="70">
        <v>61</v>
      </c>
      <c r="U44" s="70">
        <v>65</v>
      </c>
      <c r="V44" s="70">
        <v>60</v>
      </c>
      <c r="W44" s="70">
        <v>56</v>
      </c>
      <c r="X44" s="70">
        <v>56</v>
      </c>
      <c r="Y44" s="70">
        <v>80</v>
      </c>
      <c r="Z44" s="70">
        <v>42</v>
      </c>
      <c r="AA44" s="70">
        <v>40</v>
      </c>
      <c r="AB44" s="70">
        <v>50</v>
      </c>
      <c r="AC44" s="70">
        <v>41</v>
      </c>
      <c r="AD44" s="35">
        <v>56</v>
      </c>
      <c r="AE44" s="35">
        <v>65</v>
      </c>
      <c r="AF44" s="35">
        <v>60</v>
      </c>
      <c r="AG44" s="35">
        <v>61</v>
      </c>
      <c r="AH44" s="4">
        <v>53</v>
      </c>
      <c r="AI44" s="35">
        <v>64</v>
      </c>
      <c r="AJ44" s="35">
        <v>46</v>
      </c>
      <c r="AK44" s="35">
        <v>51</v>
      </c>
      <c r="AL44" s="35">
        <v>52</v>
      </c>
      <c r="AM44" s="86">
        <v>36</v>
      </c>
    </row>
    <row r="45" spans="1:42">
      <c r="A45" s="36" t="s">
        <v>35</v>
      </c>
      <c r="N45" s="70">
        <v>2</v>
      </c>
      <c r="O45" s="70">
        <v>11</v>
      </c>
      <c r="P45" s="70">
        <v>10</v>
      </c>
      <c r="Q45" s="70">
        <v>18</v>
      </c>
      <c r="R45" s="70">
        <v>9</v>
      </c>
      <c r="S45" s="70">
        <v>3</v>
      </c>
      <c r="T45" s="70">
        <v>6</v>
      </c>
      <c r="U45" s="70">
        <v>9</v>
      </c>
      <c r="V45" s="70">
        <v>7</v>
      </c>
      <c r="W45" s="70">
        <v>3</v>
      </c>
      <c r="X45" s="70">
        <v>11</v>
      </c>
      <c r="Y45" s="70">
        <v>8</v>
      </c>
      <c r="Z45" s="70">
        <v>11</v>
      </c>
      <c r="AA45" s="70">
        <v>10</v>
      </c>
      <c r="AB45" s="70">
        <v>6</v>
      </c>
      <c r="AC45" s="70">
        <v>8</v>
      </c>
      <c r="AD45" s="35">
        <v>7</v>
      </c>
      <c r="AE45" s="35">
        <v>10</v>
      </c>
      <c r="AF45" s="35">
        <v>11</v>
      </c>
      <c r="AG45" s="35">
        <v>10</v>
      </c>
      <c r="AH45" s="4">
        <v>10</v>
      </c>
      <c r="AI45" s="35">
        <v>4</v>
      </c>
      <c r="AJ45" s="35">
        <v>14</v>
      </c>
      <c r="AK45" s="35">
        <v>8</v>
      </c>
      <c r="AL45" s="35">
        <v>5</v>
      </c>
      <c r="AM45" s="86">
        <v>5</v>
      </c>
    </row>
    <row r="46" spans="1:42">
      <c r="A46" s="36" t="s">
        <v>36</v>
      </c>
      <c r="N46" s="70">
        <v>14</v>
      </c>
      <c r="O46" s="70">
        <v>25</v>
      </c>
      <c r="P46" s="70">
        <v>17</v>
      </c>
      <c r="Q46" s="70">
        <v>14</v>
      </c>
      <c r="R46" s="70">
        <v>22</v>
      </c>
      <c r="S46" s="70">
        <v>22</v>
      </c>
      <c r="T46" s="70">
        <v>20</v>
      </c>
      <c r="U46" s="70">
        <v>28</v>
      </c>
      <c r="V46" s="70">
        <v>18</v>
      </c>
      <c r="W46" s="70">
        <v>19</v>
      </c>
      <c r="X46" s="70">
        <v>23</v>
      </c>
      <c r="Y46" s="70">
        <v>25</v>
      </c>
      <c r="Z46" s="70">
        <v>24</v>
      </c>
      <c r="AA46" s="70">
        <v>19</v>
      </c>
      <c r="AB46" s="70">
        <v>19</v>
      </c>
      <c r="AC46" s="70">
        <v>23</v>
      </c>
      <c r="AD46" s="35">
        <v>29</v>
      </c>
      <c r="AE46" s="35">
        <v>20</v>
      </c>
      <c r="AF46" s="35">
        <v>19</v>
      </c>
      <c r="AG46" s="35">
        <v>22</v>
      </c>
      <c r="AH46" s="4">
        <v>12</v>
      </c>
      <c r="AI46" s="35">
        <v>17</v>
      </c>
      <c r="AJ46" s="35">
        <v>14</v>
      </c>
      <c r="AK46" s="35">
        <v>21</v>
      </c>
      <c r="AL46" s="35">
        <v>16</v>
      </c>
      <c r="AM46" s="86">
        <v>13</v>
      </c>
    </row>
    <row r="47" spans="1:42">
      <c r="A47" s="36" t="s">
        <v>37</v>
      </c>
      <c r="N47" s="70">
        <v>75</v>
      </c>
      <c r="O47" s="70">
        <v>93</v>
      </c>
      <c r="P47" s="70">
        <v>85</v>
      </c>
      <c r="Q47" s="70">
        <v>98</v>
      </c>
      <c r="R47" s="70">
        <v>90</v>
      </c>
      <c r="S47" s="70">
        <v>99</v>
      </c>
      <c r="T47" s="70">
        <v>106</v>
      </c>
      <c r="U47" s="70">
        <v>107</v>
      </c>
      <c r="V47" s="70">
        <v>75</v>
      </c>
      <c r="W47" s="70">
        <v>86</v>
      </c>
      <c r="X47" s="70">
        <v>93</v>
      </c>
      <c r="Y47" s="70">
        <v>107</v>
      </c>
      <c r="Z47" s="70">
        <v>107</v>
      </c>
      <c r="AA47" s="70">
        <v>66</v>
      </c>
      <c r="AB47" s="70">
        <v>96</v>
      </c>
      <c r="AC47" s="70">
        <v>88</v>
      </c>
      <c r="AD47" s="35">
        <v>85</v>
      </c>
      <c r="AE47" s="35">
        <v>72</v>
      </c>
      <c r="AF47" s="35">
        <v>116</v>
      </c>
      <c r="AG47" s="35">
        <v>96</v>
      </c>
      <c r="AH47" s="4">
        <v>93</v>
      </c>
      <c r="AI47" s="35">
        <v>81</v>
      </c>
      <c r="AJ47" s="35">
        <v>96</v>
      </c>
      <c r="AK47" s="35">
        <v>90</v>
      </c>
      <c r="AL47" s="35">
        <v>79</v>
      </c>
      <c r="AM47" s="86">
        <v>94</v>
      </c>
    </row>
    <row r="48" spans="1:42">
      <c r="A48" s="36" t="s">
        <v>38</v>
      </c>
      <c r="N48" s="70">
        <v>27</v>
      </c>
      <c r="O48" s="70">
        <v>25</v>
      </c>
      <c r="P48" s="70">
        <v>26</v>
      </c>
      <c r="Q48" s="70">
        <v>26</v>
      </c>
      <c r="R48" s="70">
        <v>46</v>
      </c>
      <c r="S48" s="70">
        <v>26</v>
      </c>
      <c r="T48" s="70">
        <v>19</v>
      </c>
      <c r="U48" s="70">
        <v>29</v>
      </c>
      <c r="V48" s="70">
        <v>31</v>
      </c>
      <c r="W48" s="70">
        <v>13</v>
      </c>
      <c r="X48" s="70">
        <v>40</v>
      </c>
      <c r="Y48" s="70">
        <v>26</v>
      </c>
      <c r="Z48" s="70">
        <v>24</v>
      </c>
      <c r="AA48" s="70">
        <v>31</v>
      </c>
      <c r="AB48" s="70">
        <v>27</v>
      </c>
      <c r="AC48" s="70">
        <v>35</v>
      </c>
      <c r="AD48" s="35">
        <v>29</v>
      </c>
      <c r="AE48" s="35">
        <v>31</v>
      </c>
      <c r="AF48" s="35">
        <v>36</v>
      </c>
      <c r="AG48" s="35">
        <v>30</v>
      </c>
      <c r="AH48" s="4">
        <v>23</v>
      </c>
      <c r="AI48" s="35">
        <v>28</v>
      </c>
      <c r="AJ48" s="35">
        <v>22</v>
      </c>
      <c r="AK48" s="35">
        <v>25</v>
      </c>
      <c r="AL48" s="35">
        <v>29</v>
      </c>
      <c r="AM48" s="86">
        <v>19</v>
      </c>
    </row>
    <row r="49" spans="1:39">
      <c r="A49" s="36" t="s">
        <v>39</v>
      </c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K49" s="35"/>
      <c r="AM49" s="86"/>
    </row>
    <row r="50" spans="1:39">
      <c r="A50" s="36" t="s">
        <v>40</v>
      </c>
      <c r="N50" s="70">
        <v>32</v>
      </c>
      <c r="O50" s="70">
        <v>23</v>
      </c>
      <c r="P50" s="70">
        <v>25</v>
      </c>
      <c r="Q50" s="70">
        <v>34</v>
      </c>
      <c r="R50" s="70">
        <v>35</v>
      </c>
      <c r="S50" s="70">
        <v>32</v>
      </c>
      <c r="T50" s="70">
        <v>33</v>
      </c>
      <c r="U50" s="70">
        <v>37</v>
      </c>
      <c r="V50" s="70">
        <v>27</v>
      </c>
      <c r="W50" s="70">
        <v>24</v>
      </c>
      <c r="X50" s="70">
        <v>40</v>
      </c>
      <c r="Y50" s="70">
        <v>19</v>
      </c>
      <c r="Z50" s="70">
        <v>35</v>
      </c>
      <c r="AA50" s="70">
        <v>34</v>
      </c>
      <c r="AB50" s="70">
        <v>25</v>
      </c>
      <c r="AC50" s="70">
        <v>37</v>
      </c>
      <c r="AD50" s="35">
        <v>37</v>
      </c>
      <c r="AE50" s="35">
        <v>29</v>
      </c>
      <c r="AF50" s="35">
        <v>30</v>
      </c>
      <c r="AG50" s="35">
        <v>29</v>
      </c>
      <c r="AH50" s="4">
        <v>26</v>
      </c>
      <c r="AI50" s="35">
        <v>39</v>
      </c>
      <c r="AJ50" s="35">
        <v>30</v>
      </c>
      <c r="AK50" s="35">
        <v>32</v>
      </c>
      <c r="AL50" s="35">
        <v>29</v>
      </c>
      <c r="AM50" s="86">
        <v>36</v>
      </c>
    </row>
    <row r="51" spans="1:39">
      <c r="A51" s="36" t="s">
        <v>41</v>
      </c>
      <c r="N51" s="70">
        <v>12</v>
      </c>
      <c r="O51" s="70">
        <v>12</v>
      </c>
      <c r="P51" s="70">
        <v>13</v>
      </c>
      <c r="Q51" s="70">
        <v>18</v>
      </c>
      <c r="R51" s="70">
        <v>20</v>
      </c>
      <c r="S51" s="70">
        <v>21</v>
      </c>
      <c r="T51" s="70">
        <v>10</v>
      </c>
      <c r="U51" s="70">
        <v>11</v>
      </c>
      <c r="V51" s="70">
        <v>9</v>
      </c>
      <c r="W51" s="70">
        <v>13</v>
      </c>
      <c r="X51" s="70">
        <v>15</v>
      </c>
      <c r="Y51" s="70">
        <v>10</v>
      </c>
      <c r="Z51" s="70">
        <v>14</v>
      </c>
      <c r="AA51" s="70">
        <v>12</v>
      </c>
      <c r="AB51" s="70">
        <v>12</v>
      </c>
      <c r="AC51" s="70">
        <v>8</v>
      </c>
      <c r="AD51" s="35">
        <v>16</v>
      </c>
      <c r="AE51" s="35">
        <v>18</v>
      </c>
      <c r="AF51" s="35">
        <v>14</v>
      </c>
      <c r="AG51" s="35">
        <v>14</v>
      </c>
      <c r="AH51" s="4">
        <v>16</v>
      </c>
      <c r="AI51" s="35">
        <v>11</v>
      </c>
      <c r="AJ51" s="35">
        <v>18</v>
      </c>
      <c r="AK51" s="35">
        <v>13</v>
      </c>
      <c r="AL51" s="35">
        <v>11</v>
      </c>
      <c r="AM51" s="86">
        <v>10</v>
      </c>
    </row>
    <row r="52" spans="1:39">
      <c r="A52" s="36" t="s">
        <v>42</v>
      </c>
      <c r="N52" s="70">
        <v>37</v>
      </c>
      <c r="O52" s="70">
        <v>38</v>
      </c>
      <c r="P52" s="70">
        <v>31</v>
      </c>
      <c r="Q52" s="70">
        <v>42</v>
      </c>
      <c r="R52" s="70">
        <v>44</v>
      </c>
      <c r="S52" s="70">
        <v>42</v>
      </c>
      <c r="T52" s="70">
        <v>27</v>
      </c>
      <c r="U52" s="70">
        <v>48</v>
      </c>
      <c r="V52" s="70">
        <v>22</v>
      </c>
      <c r="W52" s="70">
        <v>25</v>
      </c>
      <c r="X52" s="70">
        <v>40</v>
      </c>
      <c r="Y52" s="70">
        <v>35</v>
      </c>
      <c r="Z52" s="70">
        <v>28</v>
      </c>
      <c r="AA52" s="70">
        <v>33</v>
      </c>
      <c r="AB52" s="70">
        <v>44</v>
      </c>
      <c r="AC52" s="70">
        <v>24</v>
      </c>
      <c r="AD52" s="35">
        <v>40</v>
      </c>
      <c r="AE52" s="35">
        <v>45</v>
      </c>
      <c r="AF52" s="35">
        <v>25</v>
      </c>
      <c r="AG52" s="35">
        <v>25</v>
      </c>
      <c r="AH52" s="4">
        <v>45</v>
      </c>
      <c r="AI52" s="35">
        <v>37</v>
      </c>
      <c r="AJ52" s="35">
        <v>28</v>
      </c>
      <c r="AK52" s="35">
        <v>16</v>
      </c>
      <c r="AL52" s="35">
        <v>30</v>
      </c>
      <c r="AM52" s="86">
        <v>26</v>
      </c>
    </row>
    <row r="53" spans="1:39">
      <c r="A53" s="36" t="s">
        <v>43</v>
      </c>
      <c r="N53" s="70">
        <v>30</v>
      </c>
      <c r="O53" s="70">
        <v>24</v>
      </c>
      <c r="P53" s="70">
        <v>33</v>
      </c>
      <c r="Q53" s="70">
        <v>30</v>
      </c>
      <c r="R53" s="70">
        <v>22</v>
      </c>
      <c r="S53" s="70">
        <v>33</v>
      </c>
      <c r="T53" s="70">
        <v>29</v>
      </c>
      <c r="U53" s="70">
        <v>25</v>
      </c>
      <c r="V53" s="70">
        <v>10</v>
      </c>
      <c r="W53" s="70">
        <v>23</v>
      </c>
      <c r="X53" s="70">
        <v>19</v>
      </c>
      <c r="Y53" s="70">
        <v>28</v>
      </c>
      <c r="Z53" s="70">
        <v>13</v>
      </c>
      <c r="AA53" s="70">
        <v>18</v>
      </c>
      <c r="AB53" s="70">
        <v>27</v>
      </c>
      <c r="AC53" s="70">
        <v>21</v>
      </c>
      <c r="AD53" s="35">
        <v>25</v>
      </c>
      <c r="AE53" s="35">
        <v>21</v>
      </c>
      <c r="AF53" s="35">
        <v>23</v>
      </c>
      <c r="AG53" s="35">
        <v>10</v>
      </c>
      <c r="AH53" s="4">
        <v>26</v>
      </c>
      <c r="AI53" s="35">
        <v>24</v>
      </c>
      <c r="AJ53" s="35">
        <v>22</v>
      </c>
      <c r="AK53" s="35">
        <v>19</v>
      </c>
      <c r="AL53" s="35">
        <v>12</v>
      </c>
      <c r="AM53" s="86">
        <v>15</v>
      </c>
    </row>
    <row r="54" spans="1:39">
      <c r="A54" s="36" t="s">
        <v>44</v>
      </c>
      <c r="N54" s="70">
        <v>8</v>
      </c>
      <c r="O54" s="70">
        <v>17</v>
      </c>
      <c r="P54" s="70">
        <v>9</v>
      </c>
      <c r="Q54" s="70">
        <v>12</v>
      </c>
      <c r="R54" s="70">
        <v>18</v>
      </c>
      <c r="S54" s="70">
        <v>17</v>
      </c>
      <c r="T54" s="70">
        <v>17</v>
      </c>
      <c r="U54" s="70">
        <v>20</v>
      </c>
      <c r="V54" s="70">
        <v>13</v>
      </c>
      <c r="W54" s="70">
        <v>9</v>
      </c>
      <c r="X54" s="70">
        <v>16</v>
      </c>
      <c r="Y54" s="70">
        <v>11</v>
      </c>
      <c r="Z54" s="70">
        <v>14</v>
      </c>
      <c r="AA54" s="70">
        <v>9</v>
      </c>
      <c r="AB54" s="70">
        <v>10</v>
      </c>
      <c r="AC54" s="70">
        <v>9</v>
      </c>
      <c r="AD54" s="35">
        <v>10</v>
      </c>
      <c r="AE54" s="35">
        <v>5</v>
      </c>
      <c r="AF54" s="35">
        <v>14</v>
      </c>
      <c r="AG54" s="35">
        <v>21</v>
      </c>
      <c r="AH54" s="4">
        <v>14</v>
      </c>
      <c r="AI54" s="35">
        <v>12</v>
      </c>
      <c r="AJ54" s="35">
        <v>19</v>
      </c>
      <c r="AK54" s="35">
        <v>9</v>
      </c>
      <c r="AL54" s="35">
        <v>15</v>
      </c>
      <c r="AM54" s="86">
        <v>19</v>
      </c>
    </row>
    <row r="55" spans="1:39">
      <c r="A55" s="36" t="s">
        <v>45</v>
      </c>
      <c r="N55" s="70">
        <v>21</v>
      </c>
      <c r="O55" s="70">
        <v>11</v>
      </c>
      <c r="P55" s="70">
        <v>16</v>
      </c>
      <c r="Q55" s="70">
        <v>20</v>
      </c>
      <c r="R55" s="70">
        <v>17</v>
      </c>
      <c r="S55" s="70">
        <v>21</v>
      </c>
      <c r="T55" s="70">
        <v>19</v>
      </c>
      <c r="U55" s="70">
        <v>20</v>
      </c>
      <c r="V55" s="70">
        <v>16</v>
      </c>
      <c r="W55" s="70">
        <v>17</v>
      </c>
      <c r="X55" s="70">
        <v>14</v>
      </c>
      <c r="Y55" s="70">
        <v>19</v>
      </c>
      <c r="Z55" s="70">
        <v>23</v>
      </c>
      <c r="AA55" s="70">
        <v>17</v>
      </c>
      <c r="AB55" s="70">
        <v>20</v>
      </c>
      <c r="AC55" s="70">
        <v>17</v>
      </c>
      <c r="AD55" s="35">
        <v>14</v>
      </c>
      <c r="AE55" s="35">
        <v>20</v>
      </c>
      <c r="AF55" s="35">
        <v>25</v>
      </c>
      <c r="AG55" s="35">
        <v>20</v>
      </c>
      <c r="AH55" s="4">
        <v>16</v>
      </c>
      <c r="AI55" s="35">
        <v>20</v>
      </c>
      <c r="AJ55" s="35">
        <v>13</v>
      </c>
      <c r="AK55" s="35">
        <v>14</v>
      </c>
      <c r="AL55" s="35">
        <v>10</v>
      </c>
      <c r="AM55" s="86">
        <v>10</v>
      </c>
    </row>
    <row r="56" spans="1:39">
      <c r="A56" s="78" t="s">
        <v>46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79">
        <v>22</v>
      </c>
      <c r="O56" s="79">
        <v>20</v>
      </c>
      <c r="P56" s="79">
        <v>26</v>
      </c>
      <c r="Q56" s="79">
        <v>29</v>
      </c>
      <c r="R56" s="79">
        <v>28</v>
      </c>
      <c r="S56" s="79">
        <v>21</v>
      </c>
      <c r="T56" s="79">
        <v>28</v>
      </c>
      <c r="U56" s="79">
        <v>19</v>
      </c>
      <c r="V56" s="79">
        <v>21</v>
      </c>
      <c r="W56" s="79">
        <v>22</v>
      </c>
      <c r="X56" s="79">
        <v>35</v>
      </c>
      <c r="Y56" s="79">
        <v>28</v>
      </c>
      <c r="Z56" s="79">
        <v>38</v>
      </c>
      <c r="AA56" s="79">
        <v>25</v>
      </c>
      <c r="AB56" s="79">
        <v>33</v>
      </c>
      <c r="AC56" s="79">
        <v>21</v>
      </c>
      <c r="AD56" s="41">
        <v>43</v>
      </c>
      <c r="AE56" s="41">
        <v>26</v>
      </c>
      <c r="AF56" s="41">
        <v>25</v>
      </c>
      <c r="AG56" s="41">
        <v>18</v>
      </c>
      <c r="AH56" s="8">
        <v>26</v>
      </c>
      <c r="AI56" s="41">
        <v>31</v>
      </c>
      <c r="AJ56" s="41">
        <v>39</v>
      </c>
      <c r="AK56" s="41">
        <v>20</v>
      </c>
      <c r="AL56" s="41">
        <v>31</v>
      </c>
      <c r="AM56" s="41">
        <v>20</v>
      </c>
    </row>
    <row r="57" spans="1:39">
      <c r="A57" s="42" t="s">
        <v>28</v>
      </c>
    </row>
  </sheetData>
  <mergeCells count="3">
    <mergeCell ref="A7:A8"/>
    <mergeCell ref="B7:M7"/>
    <mergeCell ref="AL7:AM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Туғандар саны</vt:lpstr>
      <vt:lpstr>Туудың жалпы коэффициенті</vt:lpstr>
      <vt:lpstr>Жынысы бойынша туғандар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g.aigozina</dc:creator>
  <cp:lastModifiedBy>n.dasaeva</cp:lastModifiedBy>
  <cp:lastPrinted>2019-11-27T07:01:31Z</cp:lastPrinted>
  <dcterms:created xsi:type="dcterms:W3CDTF">2019-07-22T09:55:11Z</dcterms:created>
  <dcterms:modified xsi:type="dcterms:W3CDTF">2024-04-05T10:32:37Z</dcterms:modified>
</cp:coreProperties>
</file>