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599"/>
  </bookViews>
  <sheets>
    <sheet name="Все население" sheetId="3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3"/>
  <c r="O6"/>
  <c r="C6"/>
  <c r="D6"/>
  <c r="E6"/>
  <c r="F6"/>
  <c r="G6"/>
  <c r="H6"/>
  <c r="I6"/>
  <c r="J6"/>
  <c r="K6"/>
  <c r="L6"/>
  <c r="M6"/>
  <c r="N6"/>
  <c r="P6"/>
  <c r="Q6"/>
  <c r="R6"/>
  <c r="S6"/>
  <c r="U6"/>
  <c r="V6"/>
  <c r="W6"/>
  <c r="B6"/>
</calcChain>
</file>

<file path=xl/sharedStrings.xml><?xml version="1.0" encoding="utf-8"?>
<sst xmlns="http://schemas.openxmlformats.org/spreadsheetml/2006/main" count="7" uniqueCount="7">
  <si>
    <t>человек</t>
  </si>
  <si>
    <t>г. Астана</t>
  </si>
  <si>
    <t>Среднегодовая численность населения г.Астаны</t>
  </si>
  <si>
    <t>район Алматы</t>
  </si>
  <si>
    <t>район Есиль</t>
  </si>
  <si>
    <t>район Сарыарка</t>
  </si>
  <si>
    <t>район Байконыр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</si>
</sst>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3" fontId="0" fillId="0" borderId="0" xfId="0" applyNumberFormat="1"/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Border="1" applyAlignment="1"/>
    <xf numFmtId="0" fontId="2" fillId="0" borderId="0" xfId="0" applyFont="1" applyAlignment="1"/>
    <xf numFmtId="0" fontId="2" fillId="0" borderId="0" xfId="0" applyFont="1" applyFill="1" applyAlignment="1"/>
    <xf numFmtId="3" fontId="2" fillId="0" borderId="0" xfId="0" applyNumberFormat="1" applyFont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3" fontId="2" fillId="0" borderId="0" xfId="0" applyNumberFormat="1" applyFont="1" applyBorder="1" applyAlignment="1"/>
    <xf numFmtId="0" fontId="2" fillId="0" borderId="3" xfId="0" applyFont="1" applyFill="1" applyBorder="1" applyAlignment="1"/>
    <xf numFmtId="3" fontId="2" fillId="0" borderId="3" xfId="0" applyNumberFormat="1" applyFont="1" applyBorder="1" applyAlignment="1"/>
    <xf numFmtId="0" fontId="5" fillId="0" borderId="0" xfId="0" applyFont="1" applyBorder="1" applyAlignment="1"/>
    <xf numFmtId="3" fontId="5" fillId="0" borderId="0" xfId="0" applyNumberFormat="1" applyFont="1" applyBorder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center" wrapText="1"/>
    </xf>
    <xf numFmtId="3" fontId="5" fillId="0" borderId="6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>
      <pane ySplit="5" topLeftCell="A6" activePane="bottomLeft" state="frozen"/>
      <selection pane="bottomLeft" activeCell="X6" sqref="X6:X10"/>
    </sheetView>
  </sheetViews>
  <sheetFormatPr defaultRowHeight="15"/>
  <cols>
    <col min="1" max="1" width="21.85546875" customWidth="1"/>
    <col min="2" max="9" width="9.5703125" customWidth="1"/>
    <col min="10" max="10" width="9.5703125" style="4" customWidth="1"/>
    <col min="11" max="18" width="9.5703125" customWidth="1"/>
    <col min="19" max="19" width="9.5703125" style="4" customWidth="1"/>
    <col min="20" max="21" width="9.5703125" customWidth="1"/>
    <col min="22" max="22" width="9.5703125" style="10" customWidth="1"/>
    <col min="23" max="24" width="9.5703125" customWidth="1"/>
  </cols>
  <sheetData>
    <row r="1" spans="1:24" ht="15" customHeight="1"/>
    <row r="2" spans="1:24" ht="15" customHeight="1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" customHeight="1">
      <c r="A3" s="5"/>
    </row>
    <row r="4" spans="1:24">
      <c r="A4" s="1"/>
      <c r="B4" s="1"/>
      <c r="C4" s="1"/>
      <c r="D4" s="1"/>
      <c r="E4" s="1"/>
      <c r="F4" s="1"/>
      <c r="G4" s="1"/>
      <c r="H4" s="1"/>
      <c r="I4" s="1"/>
      <c r="J4" s="9"/>
      <c r="K4" s="1"/>
      <c r="L4" s="1"/>
      <c r="M4" s="1"/>
      <c r="N4" s="1"/>
      <c r="O4" s="1"/>
      <c r="P4" s="1"/>
      <c r="Q4" s="1"/>
      <c r="X4" s="2" t="s">
        <v>0</v>
      </c>
    </row>
    <row r="5" spans="1:24" ht="15" customHeight="1">
      <c r="A5" s="6"/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8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7">
        <v>2016</v>
      </c>
      <c r="S5" s="8">
        <v>2017</v>
      </c>
      <c r="T5" s="3">
        <v>2018</v>
      </c>
      <c r="U5" s="7">
        <v>2019</v>
      </c>
      <c r="V5" s="11">
        <v>2020</v>
      </c>
      <c r="W5" s="11">
        <v>2021</v>
      </c>
      <c r="X5" s="12">
        <v>2022</v>
      </c>
    </row>
    <row r="6" spans="1:24" s="24" customFormat="1" ht="20.25" customHeight="1">
      <c r="A6" s="22" t="s">
        <v>1</v>
      </c>
      <c r="B6" s="23">
        <f>B7+B8+B9+B10</f>
        <v>410599</v>
      </c>
      <c r="C6" s="23">
        <f t="shared" ref="C6:X6" si="0">C7+C8+C9+C10</f>
        <v>466636</v>
      </c>
      <c r="D6" s="23">
        <f t="shared" si="0"/>
        <v>497530</v>
      </c>
      <c r="E6" s="23">
        <f t="shared" si="0"/>
        <v>506265</v>
      </c>
      <c r="F6" s="23">
        <f t="shared" si="0"/>
        <v>519934</v>
      </c>
      <c r="G6" s="23">
        <f t="shared" si="0"/>
        <v>539887</v>
      </c>
      <c r="H6" s="23">
        <f t="shared" si="0"/>
        <v>562443</v>
      </c>
      <c r="I6" s="23">
        <f t="shared" si="0"/>
        <v>588566</v>
      </c>
      <c r="J6" s="23">
        <f t="shared" si="0"/>
        <v>603969</v>
      </c>
      <c r="K6" s="23">
        <f t="shared" si="0"/>
        <v>627203</v>
      </c>
      <c r="L6" s="23">
        <f t="shared" si="0"/>
        <v>673157</v>
      </c>
      <c r="M6" s="23">
        <f t="shared" si="0"/>
        <v>720015</v>
      </c>
      <c r="N6" s="23">
        <f t="shared" si="0"/>
        <v>760506</v>
      </c>
      <c r="O6" s="23">
        <f t="shared" si="0"/>
        <v>796282</v>
      </c>
      <c r="P6" s="23">
        <f t="shared" si="0"/>
        <v>833611</v>
      </c>
      <c r="Q6" s="23">
        <f t="shared" si="0"/>
        <v>862694</v>
      </c>
      <c r="R6" s="23">
        <f t="shared" si="0"/>
        <v>922638</v>
      </c>
      <c r="S6" s="23">
        <f t="shared" si="0"/>
        <v>1001634</v>
      </c>
      <c r="T6" s="23">
        <f t="shared" si="0"/>
        <v>1054480</v>
      </c>
      <c r="U6" s="23">
        <f t="shared" si="0"/>
        <v>1107270</v>
      </c>
      <c r="V6" s="23">
        <f t="shared" si="0"/>
        <v>1160284</v>
      </c>
      <c r="W6" s="23">
        <f t="shared" si="0"/>
        <v>1240061</v>
      </c>
      <c r="X6" s="26">
        <v>1325134</v>
      </c>
    </row>
    <row r="7" spans="1:24">
      <c r="A7" s="17" t="s">
        <v>3</v>
      </c>
      <c r="B7" s="17">
        <v>213897</v>
      </c>
      <c r="C7" s="17">
        <v>242157</v>
      </c>
      <c r="D7" s="17">
        <v>256457</v>
      </c>
      <c r="E7" s="17">
        <v>259787</v>
      </c>
      <c r="F7" s="17">
        <v>265944</v>
      </c>
      <c r="G7" s="17">
        <v>275703</v>
      </c>
      <c r="H7" s="17">
        <v>287873</v>
      </c>
      <c r="I7" s="17">
        <v>304046</v>
      </c>
      <c r="J7" s="18">
        <v>304437</v>
      </c>
      <c r="K7" s="18">
        <v>306651</v>
      </c>
      <c r="L7" s="17">
        <v>329922</v>
      </c>
      <c r="M7" s="17">
        <v>351698</v>
      </c>
      <c r="N7" s="17">
        <v>362632</v>
      </c>
      <c r="O7" s="17">
        <v>365864</v>
      </c>
      <c r="P7" s="17">
        <v>373945</v>
      </c>
      <c r="Q7" s="17">
        <v>380483</v>
      </c>
      <c r="R7" s="17">
        <v>406245</v>
      </c>
      <c r="S7" s="18">
        <v>370343</v>
      </c>
      <c r="T7" s="17">
        <v>304069</v>
      </c>
      <c r="U7" s="17">
        <v>297887</v>
      </c>
      <c r="V7" s="19">
        <v>300393</v>
      </c>
      <c r="W7" s="17">
        <v>328295</v>
      </c>
      <c r="X7" s="17">
        <v>359745</v>
      </c>
    </row>
    <row r="8" spans="1:24">
      <c r="A8" s="17" t="s">
        <v>4</v>
      </c>
      <c r="B8" s="17"/>
      <c r="C8" s="17"/>
      <c r="D8" s="17"/>
      <c r="E8" s="17"/>
      <c r="F8" s="17"/>
      <c r="G8" s="17"/>
      <c r="H8" s="17"/>
      <c r="I8" s="17"/>
      <c r="J8" s="18"/>
      <c r="K8" s="17">
        <v>66552</v>
      </c>
      <c r="L8" s="17">
        <v>74501</v>
      </c>
      <c r="M8" s="17">
        <v>86773</v>
      </c>
      <c r="N8" s="17">
        <v>97970</v>
      </c>
      <c r="O8" s="17">
        <v>108263</v>
      </c>
      <c r="P8" s="17">
        <v>120307</v>
      </c>
      <c r="Q8" s="17">
        <v>132312</v>
      </c>
      <c r="R8" s="17">
        <v>150091</v>
      </c>
      <c r="S8" s="18">
        <v>177389</v>
      </c>
      <c r="T8" s="17">
        <v>207568</v>
      </c>
      <c r="U8" s="17">
        <v>243277</v>
      </c>
      <c r="V8" s="19">
        <v>281075</v>
      </c>
      <c r="W8" s="17">
        <v>331050</v>
      </c>
      <c r="X8" s="17">
        <v>386558</v>
      </c>
    </row>
    <row r="9" spans="1:24">
      <c r="A9" s="17" t="s">
        <v>5</v>
      </c>
      <c r="B9" s="17">
        <v>196702</v>
      </c>
      <c r="C9" s="17">
        <v>224479</v>
      </c>
      <c r="D9" s="17">
        <v>241073</v>
      </c>
      <c r="E9" s="17">
        <v>246478</v>
      </c>
      <c r="F9" s="17">
        <v>253990</v>
      </c>
      <c r="G9" s="17">
        <v>264184</v>
      </c>
      <c r="H9" s="17">
        <v>274570</v>
      </c>
      <c r="I9" s="17">
        <v>284520</v>
      </c>
      <c r="J9" s="18">
        <v>299532</v>
      </c>
      <c r="K9" s="18">
        <v>254000</v>
      </c>
      <c r="L9" s="17">
        <v>268734</v>
      </c>
      <c r="M9" s="17">
        <v>281544</v>
      </c>
      <c r="N9" s="17">
        <v>299904</v>
      </c>
      <c r="O9" s="17">
        <v>322155</v>
      </c>
      <c r="P9" s="17">
        <v>339359</v>
      </c>
      <c r="Q9" s="17">
        <v>349899</v>
      </c>
      <c r="R9" s="17">
        <v>366302</v>
      </c>
      <c r="S9" s="18">
        <v>349793</v>
      </c>
      <c r="T9" s="17">
        <v>325023</v>
      </c>
      <c r="U9" s="17">
        <v>333679</v>
      </c>
      <c r="V9" s="19">
        <v>340049</v>
      </c>
      <c r="W9" s="17">
        <v>342650</v>
      </c>
      <c r="X9" s="17">
        <v>344188</v>
      </c>
    </row>
    <row r="10" spans="1:24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20"/>
      <c r="K10" s="13"/>
      <c r="L10" s="13"/>
      <c r="M10" s="13"/>
      <c r="N10" s="13"/>
      <c r="O10" s="13"/>
      <c r="P10" s="13"/>
      <c r="Q10" s="13"/>
      <c r="R10" s="13"/>
      <c r="S10" s="20">
        <v>104109</v>
      </c>
      <c r="T10" s="13">
        <v>217820</v>
      </c>
      <c r="U10" s="13">
        <v>232427</v>
      </c>
      <c r="V10" s="21">
        <v>238767</v>
      </c>
      <c r="W10" s="13">
        <v>238066</v>
      </c>
      <c r="X10" s="13">
        <v>234643</v>
      </c>
    </row>
    <row r="11" spans="1:24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5"/>
      <c r="T11" s="14"/>
      <c r="U11" s="14"/>
      <c r="V11" s="16"/>
      <c r="W11" s="14"/>
      <c r="X11" s="14"/>
    </row>
  </sheetData>
  <mergeCells count="1">
    <mergeCell ref="A2:X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население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Бауыржан Исмайлов</cp:lastModifiedBy>
  <cp:lastPrinted>2017-11-24T10:35:48Z</cp:lastPrinted>
  <dcterms:created xsi:type="dcterms:W3CDTF">2017-11-23T03:02:51Z</dcterms:created>
  <dcterms:modified xsi:type="dcterms:W3CDTF">2023-11-14T06:29:23Z</dcterms:modified>
</cp:coreProperties>
</file>