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1" windowHeight="7757" activeTab="0"/>
  </bookViews>
  <sheets>
    <sheet name="Лист1" sheetId="1" r:id="rId1"/>
  </sheets>
  <definedNames>
    <definedName name="_xlnm.Print_Area" localSheetId="0">'Лист1'!$A$1:$F$96</definedName>
  </definedNames>
  <calcPr fullCalcOnLoad="1"/>
</workbook>
</file>

<file path=xl/sharedStrings.xml><?xml version="1.0" encoding="utf-8"?>
<sst xmlns="http://schemas.openxmlformats.org/spreadsheetml/2006/main" count="114" uniqueCount="28">
  <si>
    <t>Шағын және орта кәсіпкерліктердегі жұмыспен қамтылғандар саны</t>
  </si>
  <si>
    <t>-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</si>
  <si>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</si>
  <si>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</si>
  <si>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</si>
  <si>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</si>
  <si>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</si>
  <si>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</si>
  <si>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Қызылорда облысы</t>
  </si>
  <si>
    <t>Байқоңыр қ.</t>
  </si>
  <si>
    <t>Арал</t>
  </si>
  <si>
    <t xml:space="preserve">Жалағаш </t>
  </si>
  <si>
    <t>Жаңақорған</t>
  </si>
  <si>
    <t>Қазалы</t>
  </si>
  <si>
    <t>Қармақшы</t>
  </si>
  <si>
    <t>Сырдария</t>
  </si>
  <si>
    <t>Шиелі</t>
  </si>
  <si>
    <t>2023 жылғы 1 сәуірге</t>
  </si>
  <si>
    <t>2023 жылғы 1 шілдеге</t>
  </si>
  <si>
    <t>2023 жылғы 1 қаңтарға</t>
  </si>
  <si>
    <t>2022 жылғы 1 қазанға</t>
  </si>
  <si>
    <t>2022 жылғы 1 шілдеге</t>
  </si>
  <si>
    <t>2022 жылғы 1 сәуірге</t>
  </si>
  <si>
    <t xml:space="preserve">* 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              </t>
  </si>
  <si>
    <t>Қызылорда қ.ә.</t>
  </si>
  <si>
    <t>адам</t>
  </si>
  <si>
    <t>2023 жылғы 1 қазанға</t>
  </si>
  <si>
    <t>2024 жылғы 1 қаңтарға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</si>
</sst>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</numFmts>
  <fonts count="46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17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179" fontId="6" fillId="0" borderId="11" xfId="0" applyNumberFormat="1" applyFont="1" applyBorder="1" applyAlignment="1">
      <alignment horizontal="right" wrapText="1"/>
    </xf>
    <xf numFmtId="0" fontId="45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view="pageBreakPreview" zoomScaleSheetLayoutView="100" zoomScalePageLayoutView="0" workbookViewId="0" topLeftCell="A61">
      <selection activeCell="K75" sqref="K75"/>
    </sheetView>
  </sheetViews>
  <sheetFormatPr defaultColWidth="9.125" defaultRowHeight="12.75"/>
  <cols>
    <col min="1" max="2" width="21.875" style="1" customWidth="1"/>
    <col min="3" max="6" width="15.75390625" style="1" customWidth="1"/>
    <col min="7" max="16384" width="9.125" style="1" customWidth="1"/>
  </cols>
  <sheetData>
    <row r="1" spans="1:6" ht="13.5">
      <c r="A1" s="18"/>
      <c r="B1" s="18"/>
      <c r="C1" s="18"/>
      <c r="D1" s="18"/>
      <c r="E1" s="18"/>
      <c r="F1" s="18"/>
    </row>
    <row r="2" spans="1:6" ht="13.5">
      <c r="A2" s="17" t="s">
        <v>0</v>
      </c>
      <c r="B2" s="17"/>
      <c r="C2" s="17"/>
      <c r="D2" s="17"/>
      <c r="E2" s="17"/>
      <c r="F2" s="17"/>
    </row>
    <row r="3" spans="1:6" ht="13.5">
      <c r="A3" s="7"/>
      <c r="B3" s="7"/>
      <c r="C3" s="7"/>
      <c r="D3" s="7"/>
      <c r="E3" s="7"/>
      <c r="F3" s="12" t="s">
        <v>25</v>
      </c>
    </row>
    <row r="4" spans="1:6" ht="13.5">
      <c r="A4" s="20"/>
      <c r="B4" s="19" t="s">
        <v>2</v>
      </c>
      <c r="C4" s="15" t="s">
        <v>3</v>
      </c>
      <c r="D4" s="15"/>
      <c r="E4" s="15"/>
      <c r="F4" s="15"/>
    </row>
    <row r="5" spans="1:6" ht="32.25">
      <c r="A5" s="20"/>
      <c r="B5" s="19"/>
      <c r="C5" s="8" t="s">
        <v>4</v>
      </c>
      <c r="D5" s="8" t="s">
        <v>5</v>
      </c>
      <c r="E5" s="8" t="s">
        <v>6</v>
      </c>
      <c r="F5" s="8" t="s">
        <v>7</v>
      </c>
    </row>
    <row r="6" spans="1:7" ht="13.5">
      <c r="A6" s="14" t="s">
        <v>22</v>
      </c>
      <c r="B6" s="14"/>
      <c r="C6" s="14"/>
      <c r="D6" s="14"/>
      <c r="E6" s="14"/>
      <c r="F6" s="14"/>
      <c r="G6" s="3"/>
    </row>
    <row r="7" spans="1:7" ht="13.5">
      <c r="A7" s="9" t="s">
        <v>8</v>
      </c>
      <c r="B7" s="10">
        <v>104383</v>
      </c>
      <c r="C7" s="10">
        <v>27549</v>
      </c>
      <c r="D7" s="10">
        <v>9311</v>
      </c>
      <c r="E7" s="10">
        <v>50925</v>
      </c>
      <c r="F7" s="10">
        <v>16598</v>
      </c>
      <c r="G7" s="3"/>
    </row>
    <row r="8" spans="1:7" ht="13.5">
      <c r="A8" s="9" t="s">
        <v>24</v>
      </c>
      <c r="B8" s="10">
        <v>56252</v>
      </c>
      <c r="C8" s="10">
        <v>20327</v>
      </c>
      <c r="D8" s="10">
        <v>6693</v>
      </c>
      <c r="E8" s="10">
        <v>27347</v>
      </c>
      <c r="F8" s="10">
        <v>1885</v>
      </c>
      <c r="G8" s="3"/>
    </row>
    <row r="9" spans="1:7" ht="13.5">
      <c r="A9" s="9" t="s">
        <v>9</v>
      </c>
      <c r="B9" s="10">
        <v>695</v>
      </c>
      <c r="C9" s="10">
        <v>159</v>
      </c>
      <c r="D9" s="11" t="s">
        <v>1</v>
      </c>
      <c r="E9" s="10">
        <v>534</v>
      </c>
      <c r="F9" s="10">
        <v>2</v>
      </c>
      <c r="G9" s="3"/>
    </row>
    <row r="10" spans="1:7" ht="13.5">
      <c r="A10" s="9" t="s">
        <v>10</v>
      </c>
      <c r="B10" s="10">
        <v>7124</v>
      </c>
      <c r="C10" s="10">
        <v>1033</v>
      </c>
      <c r="D10" s="11" t="s">
        <v>1</v>
      </c>
      <c r="E10" s="10">
        <v>4443</v>
      </c>
      <c r="F10" s="10">
        <v>1648</v>
      </c>
      <c r="G10" s="3"/>
    </row>
    <row r="11" spans="1:7" ht="13.5">
      <c r="A11" s="9" t="s">
        <v>11</v>
      </c>
      <c r="B11" s="10">
        <v>3976</v>
      </c>
      <c r="C11" s="10">
        <v>532</v>
      </c>
      <c r="D11" s="10">
        <v>466</v>
      </c>
      <c r="E11" s="10">
        <v>1550</v>
      </c>
      <c r="F11" s="10">
        <v>1428</v>
      </c>
      <c r="G11" s="3"/>
    </row>
    <row r="12" spans="1:7" ht="13.5">
      <c r="A12" s="9" t="s">
        <v>12</v>
      </c>
      <c r="B12" s="10">
        <v>8053</v>
      </c>
      <c r="C12" s="10">
        <v>779</v>
      </c>
      <c r="D12" s="10">
        <v>212</v>
      </c>
      <c r="E12" s="10">
        <v>3734</v>
      </c>
      <c r="F12" s="10">
        <v>3328</v>
      </c>
      <c r="G12" s="3"/>
    </row>
    <row r="13" spans="1:7" ht="13.5">
      <c r="A13" s="9" t="s">
        <v>13</v>
      </c>
      <c r="B13" s="10">
        <v>9176</v>
      </c>
      <c r="C13" s="10">
        <v>1019</v>
      </c>
      <c r="D13" s="10">
        <v>546</v>
      </c>
      <c r="E13" s="10">
        <v>5108</v>
      </c>
      <c r="F13" s="10">
        <v>2503</v>
      </c>
      <c r="G13" s="3"/>
    </row>
    <row r="14" spans="1:7" ht="13.5">
      <c r="A14" s="9" t="s">
        <v>14</v>
      </c>
      <c r="B14" s="10">
        <v>4965</v>
      </c>
      <c r="C14" s="10">
        <v>601</v>
      </c>
      <c r="D14" s="10">
        <v>438</v>
      </c>
      <c r="E14" s="10">
        <v>2935</v>
      </c>
      <c r="F14" s="10">
        <v>991</v>
      </c>
      <c r="G14" s="3"/>
    </row>
    <row r="15" spans="1:7" ht="13.5">
      <c r="A15" s="9" t="s">
        <v>15</v>
      </c>
      <c r="B15" s="10">
        <v>4427</v>
      </c>
      <c r="C15" s="10">
        <v>648</v>
      </c>
      <c r="D15" s="10">
        <v>229</v>
      </c>
      <c r="E15" s="10">
        <v>1396</v>
      </c>
      <c r="F15" s="10">
        <v>2154</v>
      </c>
      <c r="G15" s="3"/>
    </row>
    <row r="16" spans="1:7" ht="13.5">
      <c r="A16" s="9" t="s">
        <v>16</v>
      </c>
      <c r="B16" s="10">
        <v>9715</v>
      </c>
      <c r="C16" s="10">
        <v>2451</v>
      </c>
      <c r="D16" s="10">
        <v>727</v>
      </c>
      <c r="E16" s="10">
        <v>3878</v>
      </c>
      <c r="F16" s="10">
        <v>2659</v>
      </c>
      <c r="G16" s="3"/>
    </row>
    <row r="17" spans="1:7" ht="13.5">
      <c r="A17" s="14" t="s">
        <v>21</v>
      </c>
      <c r="B17" s="14"/>
      <c r="C17" s="14"/>
      <c r="D17" s="14"/>
      <c r="E17" s="14"/>
      <c r="F17" s="14"/>
      <c r="G17" s="3"/>
    </row>
    <row r="18" spans="1:7" ht="13.5">
      <c r="A18" s="9" t="s">
        <v>8</v>
      </c>
      <c r="B18" s="10">
        <v>107387</v>
      </c>
      <c r="C18" s="10">
        <v>28331</v>
      </c>
      <c r="D18" s="10">
        <v>9418</v>
      </c>
      <c r="E18" s="10">
        <v>53128</v>
      </c>
      <c r="F18" s="10">
        <v>16510</v>
      </c>
      <c r="G18" s="3"/>
    </row>
    <row r="19" spans="1:7" ht="13.5">
      <c r="A19" s="9" t="s">
        <v>24</v>
      </c>
      <c r="B19" s="10">
        <v>58116</v>
      </c>
      <c r="C19" s="10">
        <v>20767</v>
      </c>
      <c r="D19" s="10">
        <v>6756</v>
      </c>
      <c r="E19" s="10">
        <v>28575</v>
      </c>
      <c r="F19" s="10">
        <v>2018</v>
      </c>
      <c r="G19" s="3"/>
    </row>
    <row r="20" spans="1:7" ht="13.5">
      <c r="A20" s="9" t="s">
        <v>9</v>
      </c>
      <c r="B20" s="10">
        <v>797</v>
      </c>
      <c r="C20" s="10">
        <v>169</v>
      </c>
      <c r="D20" s="11" t="s">
        <v>1</v>
      </c>
      <c r="E20" s="10">
        <v>628</v>
      </c>
      <c r="F20" s="10" t="s">
        <v>1</v>
      </c>
      <c r="G20" s="3"/>
    </row>
    <row r="21" spans="1:7" ht="13.5">
      <c r="A21" s="9" t="s">
        <v>10</v>
      </c>
      <c r="B21" s="10">
        <v>7391</v>
      </c>
      <c r="C21" s="10">
        <v>1022</v>
      </c>
      <c r="D21" s="11" t="s">
        <v>1</v>
      </c>
      <c r="E21" s="10">
        <v>4672</v>
      </c>
      <c r="F21" s="10">
        <v>1697</v>
      </c>
      <c r="G21" s="3"/>
    </row>
    <row r="22" spans="1:7" ht="13.5">
      <c r="A22" s="9" t="s">
        <v>11</v>
      </c>
      <c r="B22" s="10">
        <v>4120</v>
      </c>
      <c r="C22" s="10">
        <v>633</v>
      </c>
      <c r="D22" s="10">
        <v>466</v>
      </c>
      <c r="E22" s="10">
        <v>1605</v>
      </c>
      <c r="F22" s="10">
        <v>1416</v>
      </c>
      <c r="G22" s="3"/>
    </row>
    <row r="23" spans="1:7" ht="13.5">
      <c r="A23" s="9" t="s">
        <v>12</v>
      </c>
      <c r="B23" s="10">
        <v>8255</v>
      </c>
      <c r="C23" s="10">
        <v>1022</v>
      </c>
      <c r="D23" s="10">
        <v>214</v>
      </c>
      <c r="E23" s="10">
        <v>3823</v>
      </c>
      <c r="F23" s="10">
        <v>3196</v>
      </c>
      <c r="G23" s="3"/>
    </row>
    <row r="24" spans="1:7" ht="13.5">
      <c r="A24" s="9" t="s">
        <v>13</v>
      </c>
      <c r="B24" s="10">
        <v>9366</v>
      </c>
      <c r="C24" s="10">
        <v>1135</v>
      </c>
      <c r="D24" s="10">
        <v>555</v>
      </c>
      <c r="E24" s="10">
        <v>5278</v>
      </c>
      <c r="F24" s="10">
        <v>2398</v>
      </c>
      <c r="G24" s="3"/>
    </row>
    <row r="25" spans="1:7" ht="13.5">
      <c r="A25" s="9" t="s">
        <v>14</v>
      </c>
      <c r="B25" s="10">
        <v>5022</v>
      </c>
      <c r="C25" s="10">
        <v>632</v>
      </c>
      <c r="D25" s="10">
        <v>405</v>
      </c>
      <c r="E25" s="10">
        <v>3017</v>
      </c>
      <c r="F25" s="10">
        <v>968</v>
      </c>
      <c r="G25" s="3"/>
    </row>
    <row r="26" spans="1:7" ht="13.5">
      <c r="A26" s="9" t="s">
        <v>15</v>
      </c>
      <c r="B26" s="10">
        <v>4493</v>
      </c>
      <c r="C26" s="10">
        <v>502</v>
      </c>
      <c r="D26" s="10">
        <v>360</v>
      </c>
      <c r="E26" s="10">
        <v>1451</v>
      </c>
      <c r="F26" s="10">
        <v>2180</v>
      </c>
      <c r="G26" s="3"/>
    </row>
    <row r="27" spans="1:7" ht="13.5">
      <c r="A27" s="9" t="s">
        <v>16</v>
      </c>
      <c r="B27" s="10">
        <v>9827</v>
      </c>
      <c r="C27" s="10">
        <v>2449</v>
      </c>
      <c r="D27" s="10">
        <v>662</v>
      </c>
      <c r="E27" s="10">
        <v>4079</v>
      </c>
      <c r="F27" s="10">
        <v>2637</v>
      </c>
      <c r="G27" s="3"/>
    </row>
    <row r="28" spans="1:7" ht="13.5">
      <c r="A28" s="14" t="s">
        <v>20</v>
      </c>
      <c r="B28" s="14"/>
      <c r="C28" s="14"/>
      <c r="D28" s="14"/>
      <c r="E28" s="14"/>
      <c r="F28" s="14"/>
      <c r="G28" s="3"/>
    </row>
    <row r="29" spans="1:7" ht="13.5">
      <c r="A29" s="9" t="s">
        <v>8</v>
      </c>
      <c r="B29" s="10">
        <f>C29+D29+E29+F29</f>
        <v>116287</v>
      </c>
      <c r="C29" s="10">
        <v>28388</v>
      </c>
      <c r="D29" s="10">
        <v>9765</v>
      </c>
      <c r="E29" s="10">
        <v>60471</v>
      </c>
      <c r="F29" s="10">
        <v>17663</v>
      </c>
      <c r="G29" s="3"/>
    </row>
    <row r="30" spans="1:7" ht="13.5">
      <c r="A30" s="9" t="s">
        <v>24</v>
      </c>
      <c r="B30" s="10">
        <f aca="true" t="shared" si="0" ref="B30:B38">C30+D30+E30+F30</f>
        <v>63322</v>
      </c>
      <c r="C30" s="10">
        <v>20766</v>
      </c>
      <c r="D30" s="10">
        <v>7171</v>
      </c>
      <c r="E30" s="10">
        <v>32800</v>
      </c>
      <c r="F30" s="10">
        <v>2585</v>
      </c>
      <c r="G30" s="3"/>
    </row>
    <row r="31" spans="1:7" ht="13.5">
      <c r="A31" s="9" t="s">
        <v>9</v>
      </c>
      <c r="B31" s="10">
        <v>896</v>
      </c>
      <c r="C31" s="10">
        <v>122</v>
      </c>
      <c r="D31" s="11" t="s">
        <v>1</v>
      </c>
      <c r="E31" s="10">
        <v>772</v>
      </c>
      <c r="F31" s="10">
        <v>2</v>
      </c>
      <c r="G31" s="3"/>
    </row>
    <row r="32" spans="1:7" ht="13.5">
      <c r="A32" s="9" t="s">
        <v>10</v>
      </c>
      <c r="B32" s="10">
        <v>8355</v>
      </c>
      <c r="C32" s="10">
        <v>1127</v>
      </c>
      <c r="D32" s="11" t="s">
        <v>1</v>
      </c>
      <c r="E32" s="10">
        <v>5495</v>
      </c>
      <c r="F32" s="10">
        <v>1733</v>
      </c>
      <c r="G32" s="3"/>
    </row>
    <row r="33" spans="1:7" ht="13.5">
      <c r="A33" s="9" t="s">
        <v>11</v>
      </c>
      <c r="B33" s="10">
        <f t="shared" si="0"/>
        <v>4506</v>
      </c>
      <c r="C33" s="10">
        <v>670</v>
      </c>
      <c r="D33" s="10">
        <v>466</v>
      </c>
      <c r="E33" s="10">
        <v>1762</v>
      </c>
      <c r="F33" s="10">
        <v>1608</v>
      </c>
      <c r="G33" s="3"/>
    </row>
    <row r="34" spans="1:7" ht="13.5">
      <c r="A34" s="9" t="s">
        <v>12</v>
      </c>
      <c r="B34" s="10">
        <f t="shared" si="0"/>
        <v>8720</v>
      </c>
      <c r="C34" s="10">
        <v>926</v>
      </c>
      <c r="D34" s="10">
        <v>216</v>
      </c>
      <c r="E34" s="10">
        <v>4339</v>
      </c>
      <c r="F34" s="10">
        <v>3239</v>
      </c>
      <c r="G34" s="3"/>
    </row>
    <row r="35" spans="1:7" ht="13.5">
      <c r="A35" s="9" t="s">
        <v>13</v>
      </c>
      <c r="B35" s="10">
        <f t="shared" si="0"/>
        <v>9710</v>
      </c>
      <c r="C35" s="10">
        <v>1144</v>
      </c>
      <c r="D35" s="10">
        <v>518</v>
      </c>
      <c r="E35" s="10">
        <v>5723</v>
      </c>
      <c r="F35" s="10">
        <v>2325</v>
      </c>
      <c r="G35" s="3"/>
    </row>
    <row r="36" spans="1:7" ht="13.5">
      <c r="A36" s="9" t="s">
        <v>14</v>
      </c>
      <c r="B36" s="10">
        <f t="shared" si="0"/>
        <v>5472</v>
      </c>
      <c r="C36" s="10">
        <v>674</v>
      </c>
      <c r="D36" s="10">
        <v>390</v>
      </c>
      <c r="E36" s="10">
        <v>3359</v>
      </c>
      <c r="F36" s="10">
        <v>1049</v>
      </c>
      <c r="G36" s="3"/>
    </row>
    <row r="37" spans="1:7" ht="13.5">
      <c r="A37" s="9" t="s">
        <v>15</v>
      </c>
      <c r="B37" s="10">
        <f t="shared" si="0"/>
        <v>4911</v>
      </c>
      <c r="C37" s="10">
        <v>577</v>
      </c>
      <c r="D37" s="10">
        <v>352</v>
      </c>
      <c r="E37" s="10">
        <v>1633</v>
      </c>
      <c r="F37" s="10">
        <v>2349</v>
      </c>
      <c r="G37" s="3"/>
    </row>
    <row r="38" spans="1:7" ht="13.5">
      <c r="A38" s="9" t="s">
        <v>16</v>
      </c>
      <c r="B38" s="10">
        <f t="shared" si="0"/>
        <v>10395</v>
      </c>
      <c r="C38" s="10">
        <v>2382</v>
      </c>
      <c r="D38" s="10">
        <v>652</v>
      </c>
      <c r="E38" s="10">
        <v>4588</v>
      </c>
      <c r="F38" s="10">
        <v>2773</v>
      </c>
      <c r="G38" s="3"/>
    </row>
    <row r="39" spans="1:7" ht="13.5">
      <c r="A39" s="14" t="s">
        <v>19</v>
      </c>
      <c r="B39" s="14"/>
      <c r="C39" s="14"/>
      <c r="D39" s="14"/>
      <c r="E39" s="14"/>
      <c r="F39" s="14"/>
      <c r="G39" s="3"/>
    </row>
    <row r="40" spans="1:7" ht="13.5">
      <c r="A40" s="9" t="s">
        <v>8</v>
      </c>
      <c r="B40" s="10">
        <f>C40+D40+E40+F40</f>
        <v>121700</v>
      </c>
      <c r="C40" s="10">
        <v>29271</v>
      </c>
      <c r="D40" s="10">
        <v>10108</v>
      </c>
      <c r="E40" s="10">
        <v>64202</v>
      </c>
      <c r="F40" s="10">
        <v>18119</v>
      </c>
      <c r="G40" s="3"/>
    </row>
    <row r="41" spans="1:7" ht="13.5">
      <c r="A41" s="9" t="s">
        <v>24</v>
      </c>
      <c r="B41" s="10">
        <f aca="true" t="shared" si="1" ref="B41:B49">C41+D41+E41+F41</f>
        <v>66066</v>
      </c>
      <c r="C41" s="10">
        <v>21334</v>
      </c>
      <c r="D41" s="10">
        <v>7538</v>
      </c>
      <c r="E41" s="10">
        <v>34608</v>
      </c>
      <c r="F41" s="10">
        <v>2586</v>
      </c>
      <c r="G41" s="3"/>
    </row>
    <row r="42" spans="1:7" ht="13.5">
      <c r="A42" s="9" t="s">
        <v>9</v>
      </c>
      <c r="B42" s="10">
        <v>1030</v>
      </c>
      <c r="C42" s="10">
        <v>179</v>
      </c>
      <c r="D42" s="11" t="s">
        <v>1</v>
      </c>
      <c r="E42" s="10">
        <v>851</v>
      </c>
      <c r="F42" s="11"/>
      <c r="G42" s="3"/>
    </row>
    <row r="43" spans="1:7" ht="13.5">
      <c r="A43" s="9" t="s">
        <v>10</v>
      </c>
      <c r="B43" s="10">
        <v>8908</v>
      </c>
      <c r="C43" s="10">
        <v>1273</v>
      </c>
      <c r="D43" s="11" t="s">
        <v>1</v>
      </c>
      <c r="E43" s="10">
        <v>5897</v>
      </c>
      <c r="F43" s="10">
        <v>1738</v>
      </c>
      <c r="G43" s="3"/>
    </row>
    <row r="44" spans="1:7" ht="13.5">
      <c r="A44" s="9" t="s">
        <v>11</v>
      </c>
      <c r="B44" s="10">
        <f t="shared" si="1"/>
        <v>4643</v>
      </c>
      <c r="C44" s="10">
        <v>679</v>
      </c>
      <c r="D44" s="10">
        <v>466</v>
      </c>
      <c r="E44" s="10">
        <v>1841</v>
      </c>
      <c r="F44" s="10">
        <v>1657</v>
      </c>
      <c r="G44" s="3"/>
    </row>
    <row r="45" spans="1:7" ht="13.5">
      <c r="A45" s="9" t="s">
        <v>12</v>
      </c>
      <c r="B45" s="10">
        <f t="shared" si="1"/>
        <v>9137</v>
      </c>
      <c r="C45" s="10">
        <v>1009</v>
      </c>
      <c r="D45" s="10">
        <v>216</v>
      </c>
      <c r="E45" s="10">
        <v>4752</v>
      </c>
      <c r="F45" s="10">
        <v>3160</v>
      </c>
      <c r="G45" s="3"/>
    </row>
    <row r="46" spans="1:7" ht="13.5">
      <c r="A46" s="9" t="s">
        <v>13</v>
      </c>
      <c r="B46" s="10">
        <f t="shared" si="1"/>
        <v>10123</v>
      </c>
      <c r="C46" s="10">
        <v>1179</v>
      </c>
      <c r="D46" s="10">
        <v>495</v>
      </c>
      <c r="E46" s="10">
        <v>5943</v>
      </c>
      <c r="F46" s="10">
        <v>2506</v>
      </c>
      <c r="G46" s="3"/>
    </row>
    <row r="47" spans="1:7" ht="13.5">
      <c r="A47" s="9" t="s">
        <v>14</v>
      </c>
      <c r="B47" s="10">
        <f t="shared" si="1"/>
        <v>6003</v>
      </c>
      <c r="C47" s="10">
        <v>642</v>
      </c>
      <c r="D47" s="10">
        <v>390</v>
      </c>
      <c r="E47" s="10">
        <v>3692</v>
      </c>
      <c r="F47" s="10">
        <v>1279</v>
      </c>
      <c r="G47" s="3"/>
    </row>
    <row r="48" spans="1:7" ht="13.5">
      <c r="A48" s="9" t="s">
        <v>15</v>
      </c>
      <c r="B48" s="10">
        <f t="shared" si="1"/>
        <v>4925</v>
      </c>
      <c r="C48" s="10">
        <v>521</v>
      </c>
      <c r="D48" s="10">
        <v>336</v>
      </c>
      <c r="E48" s="10">
        <v>1678</v>
      </c>
      <c r="F48" s="10">
        <v>2390</v>
      </c>
      <c r="G48" s="3"/>
    </row>
    <row r="49" spans="1:7" ht="13.5">
      <c r="A49" s="9" t="s">
        <v>16</v>
      </c>
      <c r="B49" s="10">
        <f t="shared" si="1"/>
        <v>10865</v>
      </c>
      <c r="C49" s="10">
        <v>2455</v>
      </c>
      <c r="D49" s="10">
        <v>667</v>
      </c>
      <c r="E49" s="10">
        <v>4940</v>
      </c>
      <c r="F49" s="10">
        <v>2803</v>
      </c>
      <c r="G49" s="3"/>
    </row>
    <row r="50" spans="1:7" ht="13.5">
      <c r="A50" s="14" t="s">
        <v>17</v>
      </c>
      <c r="B50" s="14"/>
      <c r="C50" s="14"/>
      <c r="D50" s="14"/>
      <c r="E50" s="14"/>
      <c r="F50" s="14"/>
      <c r="G50" s="3"/>
    </row>
    <row r="51" spans="1:7" ht="13.5">
      <c r="A51" s="9" t="s">
        <v>8</v>
      </c>
      <c r="B51" s="10">
        <f>C51+D51+E51+F51</f>
        <v>122337</v>
      </c>
      <c r="C51" s="10">
        <v>26252</v>
      </c>
      <c r="D51" s="10">
        <v>10760</v>
      </c>
      <c r="E51" s="10">
        <v>67229</v>
      </c>
      <c r="F51" s="10">
        <v>18096</v>
      </c>
      <c r="G51" s="3"/>
    </row>
    <row r="52" spans="1:7" ht="13.5">
      <c r="A52" s="9" t="s">
        <v>24</v>
      </c>
      <c r="B52" s="10">
        <f aca="true" t="shared" si="2" ref="B52:B60">C52+D52+E52+F52</f>
        <v>65651</v>
      </c>
      <c r="C52" s="10">
        <v>18949</v>
      </c>
      <c r="D52" s="10">
        <v>8241</v>
      </c>
      <c r="E52" s="10">
        <v>35856</v>
      </c>
      <c r="F52" s="10">
        <v>2605</v>
      </c>
      <c r="G52" s="3"/>
    </row>
    <row r="53" spans="1:7" ht="13.5">
      <c r="A53" s="9" t="s">
        <v>9</v>
      </c>
      <c r="B53" s="10">
        <f>C53+E53+F53</f>
        <v>1079</v>
      </c>
      <c r="C53" s="10">
        <v>190</v>
      </c>
      <c r="D53" s="11" t="s">
        <v>1</v>
      </c>
      <c r="E53" s="10">
        <v>887</v>
      </c>
      <c r="F53" s="10">
        <v>2</v>
      </c>
      <c r="G53" s="3"/>
    </row>
    <row r="54" spans="1:7" ht="13.5">
      <c r="A54" s="9" t="s">
        <v>10</v>
      </c>
      <c r="B54" s="10">
        <f>C54+E54+F54</f>
        <v>9182</v>
      </c>
      <c r="C54" s="10">
        <v>1198</v>
      </c>
      <c r="D54" s="11" t="s">
        <v>1</v>
      </c>
      <c r="E54" s="10">
        <v>6253</v>
      </c>
      <c r="F54" s="10">
        <v>1731</v>
      </c>
      <c r="G54" s="3"/>
    </row>
    <row r="55" spans="1:7" ht="13.5">
      <c r="A55" s="9" t="s">
        <v>11</v>
      </c>
      <c r="B55" s="10">
        <f t="shared" si="2"/>
        <v>4595</v>
      </c>
      <c r="C55" s="10">
        <v>511</v>
      </c>
      <c r="D55" s="10">
        <v>466</v>
      </c>
      <c r="E55" s="10">
        <v>1924</v>
      </c>
      <c r="F55" s="10">
        <v>1694</v>
      </c>
      <c r="G55" s="3"/>
    </row>
    <row r="56" spans="1:7" ht="13.5">
      <c r="A56" s="9" t="s">
        <v>12</v>
      </c>
      <c r="B56" s="10">
        <f t="shared" si="2"/>
        <v>9306</v>
      </c>
      <c r="C56" s="10">
        <v>920</v>
      </c>
      <c r="D56" s="10">
        <v>208</v>
      </c>
      <c r="E56" s="10">
        <v>5068</v>
      </c>
      <c r="F56" s="10">
        <v>3110</v>
      </c>
      <c r="G56" s="3"/>
    </row>
    <row r="57" spans="1:7" ht="13.5">
      <c r="A57" s="9" t="s">
        <v>13</v>
      </c>
      <c r="B57" s="10">
        <f t="shared" si="2"/>
        <v>10284</v>
      </c>
      <c r="C57" s="10">
        <v>1062</v>
      </c>
      <c r="D57" s="10">
        <v>491</v>
      </c>
      <c r="E57" s="10">
        <v>6251</v>
      </c>
      <c r="F57" s="10">
        <v>2480</v>
      </c>
      <c r="G57" s="3"/>
    </row>
    <row r="58" spans="1:7" ht="13.5">
      <c r="A58" s="9" t="s">
        <v>14</v>
      </c>
      <c r="B58" s="10">
        <f t="shared" si="2"/>
        <v>6035</v>
      </c>
      <c r="C58" s="10">
        <v>642</v>
      </c>
      <c r="D58" s="10">
        <v>378</v>
      </c>
      <c r="E58" s="10">
        <v>3733</v>
      </c>
      <c r="F58" s="10">
        <v>1282</v>
      </c>
      <c r="G58" s="3"/>
    </row>
    <row r="59" spans="1:7" ht="13.5">
      <c r="A59" s="9" t="s">
        <v>15</v>
      </c>
      <c r="B59" s="10">
        <f t="shared" si="2"/>
        <v>5061</v>
      </c>
      <c r="C59" s="10">
        <v>487</v>
      </c>
      <c r="D59" s="10">
        <v>341</v>
      </c>
      <c r="E59" s="10">
        <v>1810</v>
      </c>
      <c r="F59" s="10">
        <v>2423</v>
      </c>
      <c r="G59" s="3"/>
    </row>
    <row r="60" spans="1:7" ht="13.5">
      <c r="A60" s="9" t="s">
        <v>16</v>
      </c>
      <c r="B60" s="10">
        <f t="shared" si="2"/>
        <v>11144</v>
      </c>
      <c r="C60" s="10">
        <v>2293</v>
      </c>
      <c r="D60" s="10">
        <v>635</v>
      </c>
      <c r="E60" s="10">
        <v>5447</v>
      </c>
      <c r="F60" s="10">
        <v>2769</v>
      </c>
      <c r="G60" s="3"/>
    </row>
    <row r="61" spans="1:7" ht="13.5">
      <c r="A61" s="14" t="s">
        <v>18</v>
      </c>
      <c r="B61" s="14"/>
      <c r="C61" s="14"/>
      <c r="D61" s="14"/>
      <c r="E61" s="14"/>
      <c r="F61" s="14"/>
      <c r="G61" s="3"/>
    </row>
    <row r="62" spans="1:7" ht="13.5">
      <c r="A62" s="9" t="s">
        <v>8</v>
      </c>
      <c r="B62" s="10">
        <v>124376</v>
      </c>
      <c r="C62" s="10">
        <v>26766</v>
      </c>
      <c r="D62" s="10">
        <v>10648</v>
      </c>
      <c r="E62" s="10">
        <v>68881</v>
      </c>
      <c r="F62" s="10">
        <v>18081</v>
      </c>
      <c r="G62" s="3"/>
    </row>
    <row r="63" spans="1:7" ht="13.5">
      <c r="A63" s="9" t="s">
        <v>24</v>
      </c>
      <c r="B63" s="10">
        <v>66245</v>
      </c>
      <c r="C63" s="10">
        <v>18897</v>
      </c>
      <c r="D63" s="10">
        <v>8260</v>
      </c>
      <c r="E63" s="10">
        <v>36451</v>
      </c>
      <c r="F63" s="10">
        <v>2637</v>
      </c>
      <c r="G63" s="3"/>
    </row>
    <row r="64" spans="1:7" ht="13.5">
      <c r="A64" s="9" t="s">
        <v>9</v>
      </c>
      <c r="B64" s="10">
        <v>1161</v>
      </c>
      <c r="C64" s="10">
        <v>204</v>
      </c>
      <c r="D64" s="11" t="s">
        <v>1</v>
      </c>
      <c r="E64" s="10">
        <v>957</v>
      </c>
      <c r="F64" s="10" t="s">
        <v>1</v>
      </c>
      <c r="G64" s="3"/>
    </row>
    <row r="65" spans="1:7" ht="13.5">
      <c r="A65" s="9" t="s">
        <v>10</v>
      </c>
      <c r="B65" s="10">
        <v>9247</v>
      </c>
      <c r="C65" s="10">
        <v>1302</v>
      </c>
      <c r="D65" s="11" t="s">
        <v>1</v>
      </c>
      <c r="E65" s="10">
        <v>6239</v>
      </c>
      <c r="F65" s="10">
        <v>1706</v>
      </c>
      <c r="G65" s="3"/>
    </row>
    <row r="66" spans="1:7" ht="13.5">
      <c r="A66" s="9" t="s">
        <v>11</v>
      </c>
      <c r="B66" s="10">
        <v>4651</v>
      </c>
      <c r="C66" s="10">
        <v>599</v>
      </c>
      <c r="D66" s="10">
        <v>368</v>
      </c>
      <c r="E66" s="10">
        <v>1917</v>
      </c>
      <c r="F66" s="10">
        <v>1767</v>
      </c>
      <c r="G66" s="3"/>
    </row>
    <row r="67" spans="1:7" ht="13.5">
      <c r="A67" s="9" t="s">
        <v>12</v>
      </c>
      <c r="B67" s="10">
        <v>9595</v>
      </c>
      <c r="C67" s="10">
        <v>1031</v>
      </c>
      <c r="D67" s="10">
        <v>219</v>
      </c>
      <c r="E67" s="10">
        <v>5261</v>
      </c>
      <c r="F67" s="10">
        <v>3084</v>
      </c>
      <c r="G67" s="3"/>
    </row>
    <row r="68" spans="1:7" ht="13.5">
      <c r="A68" s="9" t="s">
        <v>13</v>
      </c>
      <c r="B68" s="10">
        <v>10544</v>
      </c>
      <c r="C68" s="10">
        <v>1177</v>
      </c>
      <c r="D68" s="10">
        <v>431</v>
      </c>
      <c r="E68" s="10">
        <v>6487</v>
      </c>
      <c r="F68" s="10">
        <v>2449</v>
      </c>
      <c r="G68" s="3"/>
    </row>
    <row r="69" spans="1:7" ht="13.5">
      <c r="A69" s="9" t="s">
        <v>14</v>
      </c>
      <c r="B69" s="10">
        <v>6211</v>
      </c>
      <c r="C69" s="10">
        <v>694</v>
      </c>
      <c r="D69" s="10">
        <v>383</v>
      </c>
      <c r="E69" s="10">
        <v>3818</v>
      </c>
      <c r="F69" s="10">
        <v>1316</v>
      </c>
      <c r="G69" s="3"/>
    </row>
    <row r="70" spans="1:7" ht="13.5">
      <c r="A70" s="9" t="s">
        <v>15</v>
      </c>
      <c r="B70" s="10">
        <v>5136</v>
      </c>
      <c r="C70" s="10">
        <v>504</v>
      </c>
      <c r="D70" s="10">
        <v>341</v>
      </c>
      <c r="E70" s="10">
        <v>1958</v>
      </c>
      <c r="F70" s="10">
        <v>2333</v>
      </c>
      <c r="G70" s="3"/>
    </row>
    <row r="71" spans="1:7" ht="13.5">
      <c r="A71" s="9" t="s">
        <v>16</v>
      </c>
      <c r="B71" s="10">
        <v>11586</v>
      </c>
      <c r="C71" s="10">
        <v>2358</v>
      </c>
      <c r="D71" s="10">
        <v>646</v>
      </c>
      <c r="E71" s="10">
        <v>5793</v>
      </c>
      <c r="F71" s="10">
        <v>2789</v>
      </c>
      <c r="G71" s="3"/>
    </row>
    <row r="72" spans="1:7" ht="13.5">
      <c r="A72" s="14" t="s">
        <v>26</v>
      </c>
      <c r="B72" s="14"/>
      <c r="C72" s="14"/>
      <c r="D72" s="14"/>
      <c r="E72" s="14"/>
      <c r="F72" s="14"/>
      <c r="G72" s="3"/>
    </row>
    <row r="73" spans="1:7" ht="13.5">
      <c r="A73" s="9" t="s">
        <v>8</v>
      </c>
      <c r="B73" s="10">
        <v>125073</v>
      </c>
      <c r="C73" s="10">
        <v>27521</v>
      </c>
      <c r="D73" s="10">
        <v>10723</v>
      </c>
      <c r="E73" s="10">
        <v>68685</v>
      </c>
      <c r="F73" s="10">
        <v>18144</v>
      </c>
      <c r="G73" s="3"/>
    </row>
    <row r="74" spans="1:7" ht="13.5">
      <c r="A74" s="9" t="s">
        <v>24</v>
      </c>
      <c r="B74" s="10">
        <v>68047</v>
      </c>
      <c r="C74" s="10">
        <v>19332</v>
      </c>
      <c r="D74" s="10">
        <v>8355</v>
      </c>
      <c r="E74" s="10">
        <v>37726</v>
      </c>
      <c r="F74" s="10">
        <v>2634</v>
      </c>
      <c r="G74" s="3"/>
    </row>
    <row r="75" spans="1:7" ht="13.5">
      <c r="A75" s="9" t="s">
        <v>9</v>
      </c>
      <c r="B75" s="10">
        <v>1105</v>
      </c>
      <c r="C75" s="10">
        <v>210</v>
      </c>
      <c r="D75" s="11" t="s">
        <v>1</v>
      </c>
      <c r="E75" s="10">
        <v>886</v>
      </c>
      <c r="F75" s="10">
        <v>9</v>
      </c>
      <c r="G75" s="3"/>
    </row>
    <row r="76" spans="1:7" ht="13.5">
      <c r="A76" s="9" t="s">
        <v>10</v>
      </c>
      <c r="B76" s="10">
        <v>8837</v>
      </c>
      <c r="C76" s="10">
        <v>1236</v>
      </c>
      <c r="D76" s="11" t="s">
        <v>1</v>
      </c>
      <c r="E76" s="10">
        <v>5915</v>
      </c>
      <c r="F76" s="10">
        <v>1686</v>
      </c>
      <c r="G76" s="3"/>
    </row>
    <row r="77" spans="1:7" ht="13.5">
      <c r="A77" s="9" t="s">
        <v>11</v>
      </c>
      <c r="B77" s="10">
        <v>4552</v>
      </c>
      <c r="C77" s="10">
        <v>594</v>
      </c>
      <c r="D77" s="10">
        <v>368</v>
      </c>
      <c r="E77" s="10">
        <v>1855</v>
      </c>
      <c r="F77" s="10">
        <v>1735</v>
      </c>
      <c r="G77" s="3"/>
    </row>
    <row r="78" spans="1:7" ht="13.5">
      <c r="A78" s="9" t="s">
        <v>12</v>
      </c>
      <c r="B78" s="10">
        <v>9686</v>
      </c>
      <c r="C78" s="10">
        <v>1132</v>
      </c>
      <c r="D78" s="10">
        <v>210</v>
      </c>
      <c r="E78" s="10">
        <v>5248</v>
      </c>
      <c r="F78" s="10">
        <v>3096</v>
      </c>
      <c r="G78" s="3"/>
    </row>
    <row r="79" spans="1:7" ht="13.5">
      <c r="A79" s="9" t="s">
        <v>13</v>
      </c>
      <c r="B79" s="10">
        <v>10265</v>
      </c>
      <c r="C79" s="10">
        <v>1269</v>
      </c>
      <c r="D79" s="10">
        <v>446</v>
      </c>
      <c r="E79" s="10">
        <v>6142</v>
      </c>
      <c r="F79" s="10">
        <v>2408</v>
      </c>
      <c r="G79" s="3"/>
    </row>
    <row r="80" spans="1:7" ht="13.5">
      <c r="A80" s="9" t="s">
        <v>14</v>
      </c>
      <c r="B80" s="10">
        <v>6102</v>
      </c>
      <c r="C80" s="10">
        <v>716</v>
      </c>
      <c r="D80" s="10">
        <v>383</v>
      </c>
      <c r="E80" s="10">
        <v>3656</v>
      </c>
      <c r="F80" s="10">
        <v>1347</v>
      </c>
      <c r="G80" s="3"/>
    </row>
    <row r="81" spans="1:7" ht="13.5">
      <c r="A81" s="9" t="s">
        <v>15</v>
      </c>
      <c r="B81" s="10">
        <v>5091</v>
      </c>
      <c r="C81" s="10">
        <v>558</v>
      </c>
      <c r="D81" s="10">
        <v>317</v>
      </c>
      <c r="E81" s="10">
        <v>1786</v>
      </c>
      <c r="F81" s="10">
        <v>2430</v>
      </c>
      <c r="G81" s="3"/>
    </row>
    <row r="82" spans="1:7" ht="13.5">
      <c r="A82" s="21" t="s">
        <v>16</v>
      </c>
      <c r="B82" s="13">
        <v>11388</v>
      </c>
      <c r="C82" s="13">
        <v>2474</v>
      </c>
      <c r="D82" s="13">
        <v>644</v>
      </c>
      <c r="E82" s="13">
        <v>5471</v>
      </c>
      <c r="F82" s="13">
        <v>2799</v>
      </c>
      <c r="G82" s="3"/>
    </row>
    <row r="83" spans="1:7" ht="13.5">
      <c r="A83" s="14" t="s">
        <v>27</v>
      </c>
      <c r="B83" s="14"/>
      <c r="C83" s="14"/>
      <c r="D83" s="14"/>
      <c r="E83" s="14"/>
      <c r="F83" s="14"/>
      <c r="G83" s="3"/>
    </row>
    <row r="84" spans="1:7" ht="13.5">
      <c r="A84" s="9" t="s">
        <v>8</v>
      </c>
      <c r="B84" s="10">
        <v>121051</v>
      </c>
      <c r="C84" s="10">
        <v>27646</v>
      </c>
      <c r="D84" s="10">
        <v>11057</v>
      </c>
      <c r="E84" s="10">
        <v>65740</v>
      </c>
      <c r="F84" s="10">
        <v>16608</v>
      </c>
      <c r="G84" s="3"/>
    </row>
    <row r="85" spans="1:7" ht="13.5">
      <c r="A85" s="9" t="s">
        <v>24</v>
      </c>
      <c r="B85" s="10">
        <v>66450</v>
      </c>
      <c r="C85" s="10">
        <v>18987</v>
      </c>
      <c r="D85" s="10">
        <v>8869</v>
      </c>
      <c r="E85" s="10">
        <v>36375</v>
      </c>
      <c r="F85" s="10">
        <v>2219</v>
      </c>
      <c r="G85" s="3"/>
    </row>
    <row r="86" spans="1:7" ht="13.5">
      <c r="A86" s="9" t="s">
        <v>9</v>
      </c>
      <c r="B86" s="10">
        <v>1062</v>
      </c>
      <c r="C86" s="10">
        <v>202</v>
      </c>
      <c r="D86" s="11" t="s">
        <v>1</v>
      </c>
      <c r="E86" s="10">
        <v>857</v>
      </c>
      <c r="F86" s="10">
        <v>3</v>
      </c>
      <c r="G86" s="3"/>
    </row>
    <row r="87" spans="1:7" ht="13.5">
      <c r="A87" s="9" t="s">
        <v>10</v>
      </c>
      <c r="B87" s="10">
        <v>8397</v>
      </c>
      <c r="C87" s="10">
        <v>1283</v>
      </c>
      <c r="D87" s="10">
        <v>1</v>
      </c>
      <c r="E87" s="10">
        <v>5469</v>
      </c>
      <c r="F87" s="10">
        <v>1644</v>
      </c>
      <c r="G87" s="3"/>
    </row>
    <row r="88" spans="1:7" ht="13.5">
      <c r="A88" s="9" t="s">
        <v>11</v>
      </c>
      <c r="B88" s="10">
        <v>4347</v>
      </c>
      <c r="C88" s="10">
        <v>699</v>
      </c>
      <c r="D88" s="10">
        <v>368</v>
      </c>
      <c r="E88" s="10">
        <v>1731</v>
      </c>
      <c r="F88" s="10">
        <v>1549</v>
      </c>
      <c r="G88" s="3"/>
    </row>
    <row r="89" spans="1:7" ht="13.5">
      <c r="A89" s="9" t="s">
        <v>12</v>
      </c>
      <c r="B89" s="10">
        <v>9503</v>
      </c>
      <c r="C89" s="10">
        <v>1303</v>
      </c>
      <c r="D89" s="10">
        <v>199</v>
      </c>
      <c r="E89" s="10">
        <v>5037</v>
      </c>
      <c r="F89" s="10">
        <v>2964</v>
      </c>
      <c r="G89" s="3"/>
    </row>
    <row r="90" spans="1:7" ht="13.5">
      <c r="A90" s="9" t="s">
        <v>13</v>
      </c>
      <c r="B90" s="10">
        <v>9901</v>
      </c>
      <c r="C90" s="10">
        <v>1323</v>
      </c>
      <c r="D90" s="10">
        <v>268</v>
      </c>
      <c r="E90" s="10">
        <v>5924</v>
      </c>
      <c r="F90" s="10">
        <v>2386</v>
      </c>
      <c r="G90" s="3"/>
    </row>
    <row r="91" spans="1:7" ht="13.5">
      <c r="A91" s="9" t="s">
        <v>14</v>
      </c>
      <c r="B91" s="10">
        <v>5764</v>
      </c>
      <c r="C91" s="10">
        <v>719</v>
      </c>
      <c r="D91" s="10">
        <v>390</v>
      </c>
      <c r="E91" s="10">
        <v>3534</v>
      </c>
      <c r="F91" s="10">
        <v>1121</v>
      </c>
      <c r="G91" s="3"/>
    </row>
    <row r="92" spans="1:7" ht="13.5">
      <c r="A92" s="9" t="s">
        <v>15</v>
      </c>
      <c r="B92" s="10">
        <v>4774</v>
      </c>
      <c r="C92" s="10">
        <v>660</v>
      </c>
      <c r="D92" s="10">
        <v>320</v>
      </c>
      <c r="E92" s="10">
        <v>1654</v>
      </c>
      <c r="F92" s="10">
        <v>2140</v>
      </c>
      <c r="G92" s="3"/>
    </row>
    <row r="93" spans="1:7" ht="13.5">
      <c r="A93" s="21" t="s">
        <v>16</v>
      </c>
      <c r="B93" s="13">
        <v>10853</v>
      </c>
      <c r="C93" s="13">
        <v>2470</v>
      </c>
      <c r="D93" s="13">
        <v>642</v>
      </c>
      <c r="E93" s="13">
        <v>5159</v>
      </c>
      <c r="F93" s="13">
        <v>2582</v>
      </c>
      <c r="G93" s="3"/>
    </row>
    <row r="94" spans="1:7" ht="13.5">
      <c r="A94" s="9"/>
      <c r="B94" s="10"/>
      <c r="C94" s="10"/>
      <c r="D94" s="10"/>
      <c r="E94" s="10"/>
      <c r="F94" s="10"/>
      <c r="G94" s="3"/>
    </row>
    <row r="95" spans="1:7" ht="13.5">
      <c r="A95" s="9"/>
      <c r="B95" s="10"/>
      <c r="C95" s="10"/>
      <c r="D95" s="10"/>
      <c r="E95" s="10"/>
      <c r="F95" s="10"/>
      <c r="G95" s="3"/>
    </row>
    <row r="96" spans="1:7" ht="13.5">
      <c r="A96" s="9"/>
      <c r="B96" s="10"/>
      <c r="C96" s="10"/>
      <c r="D96" s="10"/>
      <c r="E96" s="10"/>
      <c r="F96" s="10"/>
      <c r="G96" s="3"/>
    </row>
    <row r="97" spans="1:6" ht="13.5" customHeight="1">
      <c r="A97" s="16" t="s">
        <v>23</v>
      </c>
      <c r="B97" s="16"/>
      <c r="C97" s="16"/>
      <c r="D97" s="16"/>
      <c r="E97" s="16"/>
      <c r="F97" s="16"/>
    </row>
    <row r="98" spans="1:6" ht="13.5">
      <c r="A98" s="16"/>
      <c r="B98" s="16"/>
      <c r="C98" s="16"/>
      <c r="D98" s="16"/>
      <c r="E98" s="16"/>
      <c r="F98" s="16"/>
    </row>
    <row r="99" spans="1:6" ht="13.5">
      <c r="A99" s="16"/>
      <c r="B99" s="16"/>
      <c r="C99" s="16"/>
      <c r="D99" s="16"/>
      <c r="E99" s="16"/>
      <c r="F99" s="16"/>
    </row>
    <row r="100" spans="1:6" ht="13.5">
      <c r="A100" s="4"/>
      <c r="B100" s="5"/>
      <c r="C100" s="6"/>
      <c r="D100" s="6"/>
      <c r="E100" s="6"/>
      <c r="F100" s="6"/>
    </row>
    <row r="101" spans="1:2" ht="13.5">
      <c r="A101" s="2"/>
      <c r="B101" s="2"/>
    </row>
    <row r="102" spans="1:2" ht="13.5">
      <c r="A102" s="2"/>
      <c r="B102" s="2"/>
    </row>
    <row r="103" spans="1:2" ht="13.5">
      <c r="A103" s="2"/>
      <c r="B103" s="2"/>
    </row>
    <row r="104" spans="1:2" ht="13.5">
      <c r="A104" s="2"/>
      <c r="B104" s="2"/>
    </row>
    <row r="105" spans="1:2" ht="13.5">
      <c r="A105" s="2"/>
      <c r="B105" s="2"/>
    </row>
    <row r="106" spans="1:2" ht="13.5">
      <c r="A106" s="2"/>
      <c r="B106" s="2"/>
    </row>
    <row r="107" spans="1:2" ht="13.5">
      <c r="A107" s="2"/>
      <c r="B107" s="2"/>
    </row>
    <row r="108" spans="1:2" ht="13.5">
      <c r="A108" s="2"/>
      <c r="B108" s="2"/>
    </row>
    <row r="109" spans="1:2" ht="13.5">
      <c r="A109" s="2"/>
      <c r="B109" s="2"/>
    </row>
    <row r="110" spans="1:2" ht="13.5">
      <c r="A110" s="2"/>
      <c r="B110" s="2"/>
    </row>
    <row r="111" spans="1:2" ht="13.5">
      <c r="A111" s="2"/>
      <c r="B111" s="2"/>
    </row>
    <row r="112" spans="1:2" ht="13.5">
      <c r="A112" s="2"/>
      <c r="B112" s="2"/>
    </row>
    <row r="113" spans="1:2" ht="13.5">
      <c r="A113" s="2"/>
      <c r="B113" s="2"/>
    </row>
    <row r="114" spans="1:2" ht="13.5">
      <c r="A114" s="2"/>
      <c r="B114" s="2"/>
    </row>
    <row r="115" spans="1:2" ht="13.5">
      <c r="A115" s="2"/>
      <c r="B115" s="2"/>
    </row>
    <row r="116" spans="1:2" ht="13.5">
      <c r="A116" s="2"/>
      <c r="B116" s="2"/>
    </row>
    <row r="117" spans="1:2" ht="13.5">
      <c r="A117" s="2"/>
      <c r="B117" s="2"/>
    </row>
    <row r="118" spans="1:2" ht="13.5">
      <c r="A118" s="2"/>
      <c r="B118" s="2"/>
    </row>
    <row r="119" spans="1:2" ht="13.5">
      <c r="A119" s="2"/>
      <c r="B119" s="2"/>
    </row>
    <row r="120" spans="1:2" ht="13.5">
      <c r="A120" s="2"/>
      <c r="B120" s="2"/>
    </row>
    <row r="121" spans="1:2" ht="13.5">
      <c r="A121" s="2"/>
      <c r="B121" s="2"/>
    </row>
    <row r="122" spans="1:2" ht="13.5">
      <c r="A122" s="2"/>
      <c r="B122" s="2"/>
    </row>
    <row r="123" spans="1:2" ht="13.5">
      <c r="A123" s="2"/>
      <c r="B123" s="2"/>
    </row>
    <row r="124" spans="1:2" ht="13.5">
      <c r="A124" s="2"/>
      <c r="B124" s="2"/>
    </row>
    <row r="125" spans="1:2" ht="13.5">
      <c r="A125" s="2"/>
      <c r="B125" s="2"/>
    </row>
    <row r="126" spans="1:2" ht="13.5">
      <c r="A126" s="2"/>
      <c r="B126" s="2"/>
    </row>
    <row r="127" spans="1:2" ht="13.5">
      <c r="A127" s="2"/>
      <c r="B127" s="2"/>
    </row>
    <row r="128" spans="1:2" ht="13.5">
      <c r="A128" s="2"/>
      <c r="B128" s="2"/>
    </row>
    <row r="129" spans="1:2" ht="13.5">
      <c r="A129" s="2"/>
      <c r="B129" s="2"/>
    </row>
    <row r="130" spans="1:2" ht="13.5">
      <c r="A130" s="2"/>
      <c r="B130" s="2"/>
    </row>
    <row r="131" spans="1:2" ht="13.5">
      <c r="A131" s="2"/>
      <c r="B131" s="2"/>
    </row>
    <row r="132" spans="1:2" ht="13.5">
      <c r="A132" s="2"/>
      <c r="B132" s="2"/>
    </row>
    <row r="133" spans="1:2" ht="13.5">
      <c r="A133" s="2"/>
      <c r="B133" s="2"/>
    </row>
    <row r="134" spans="1:2" ht="13.5">
      <c r="A134" s="2"/>
      <c r="B134" s="2"/>
    </row>
    <row r="135" spans="1:2" ht="13.5">
      <c r="A135" s="2"/>
      <c r="B135" s="2"/>
    </row>
    <row r="136" spans="1:2" ht="13.5">
      <c r="A136" s="2"/>
      <c r="B136" s="2"/>
    </row>
    <row r="137" spans="1:2" ht="13.5">
      <c r="A137" s="2"/>
      <c r="B137" s="2"/>
    </row>
    <row r="138" spans="1:2" ht="13.5">
      <c r="A138" s="2"/>
      <c r="B138" s="2"/>
    </row>
    <row r="139" spans="1:2" ht="13.5">
      <c r="A139" s="2"/>
      <c r="B139" s="2"/>
    </row>
    <row r="140" spans="1:2" ht="13.5">
      <c r="A140" s="2"/>
      <c r="B140" s="2"/>
    </row>
    <row r="141" spans="1:2" ht="13.5">
      <c r="A141" s="2"/>
      <c r="B141" s="2"/>
    </row>
    <row r="142" spans="1:2" ht="13.5">
      <c r="A142" s="2"/>
      <c r="B142" s="2"/>
    </row>
    <row r="143" spans="1:2" ht="13.5">
      <c r="A143" s="2"/>
      <c r="B143" s="2"/>
    </row>
    <row r="144" spans="1:2" ht="13.5">
      <c r="A144" s="2"/>
      <c r="B144" s="2"/>
    </row>
    <row r="145" spans="1:2" ht="13.5">
      <c r="A145" s="2"/>
      <c r="B145" s="2"/>
    </row>
    <row r="146" spans="1:2" ht="13.5">
      <c r="A146" s="2"/>
      <c r="B146" s="2"/>
    </row>
    <row r="147" spans="1:2" ht="13.5">
      <c r="A147" s="2"/>
      <c r="B147" s="2"/>
    </row>
    <row r="148" spans="1:2" ht="13.5">
      <c r="A148" s="2"/>
      <c r="B148" s="2"/>
    </row>
    <row r="149" spans="1:2" ht="13.5">
      <c r="A149" s="2"/>
      <c r="B149" s="2"/>
    </row>
    <row r="150" spans="1:2" ht="13.5">
      <c r="A150" s="2"/>
      <c r="B150" s="2"/>
    </row>
    <row r="151" spans="1:2" ht="13.5">
      <c r="A151" s="2"/>
      <c r="B151" s="2"/>
    </row>
    <row r="152" spans="1:2" ht="13.5">
      <c r="A152" s="2"/>
      <c r="B152" s="2"/>
    </row>
    <row r="153" spans="1:2" ht="13.5">
      <c r="A153" s="2"/>
      <c r="B153" s="2"/>
    </row>
    <row r="154" spans="1:2" ht="13.5">
      <c r="A154" s="2"/>
      <c r="B154" s="2"/>
    </row>
    <row r="155" spans="1:2" ht="13.5">
      <c r="A155" s="2"/>
      <c r="B155" s="2"/>
    </row>
    <row r="156" spans="1:2" ht="13.5">
      <c r="A156" s="2"/>
      <c r="B156" s="2"/>
    </row>
    <row r="157" spans="1:2" ht="13.5">
      <c r="A157" s="2"/>
      <c r="B157" s="2"/>
    </row>
    <row r="158" spans="1:2" ht="13.5">
      <c r="A158" s="2"/>
      <c r="B158" s="2"/>
    </row>
    <row r="159" spans="1:2" ht="13.5">
      <c r="A159" s="2"/>
      <c r="B159" s="2"/>
    </row>
    <row r="160" spans="1:2" ht="13.5">
      <c r="A160" s="2"/>
      <c r="B160" s="2"/>
    </row>
    <row r="161" spans="1:2" ht="13.5">
      <c r="A161" s="2"/>
      <c r="B161" s="2"/>
    </row>
    <row r="162" spans="1:2" ht="13.5">
      <c r="A162" s="2"/>
      <c r="B162" s="2"/>
    </row>
    <row r="163" spans="1:2" ht="13.5">
      <c r="A163" s="2"/>
      <c r="B163" s="2"/>
    </row>
    <row r="164" spans="1:2" ht="13.5">
      <c r="A164" s="2"/>
      <c r="B164" s="2"/>
    </row>
    <row r="165" spans="1:2" ht="13.5">
      <c r="A165" s="2"/>
      <c r="B165" s="2"/>
    </row>
    <row r="166" spans="1:2" ht="13.5">
      <c r="A166" s="2"/>
      <c r="B166" s="2"/>
    </row>
    <row r="167" spans="1:2" ht="13.5">
      <c r="A167" s="2"/>
      <c r="B167" s="2"/>
    </row>
    <row r="168" spans="1:2" ht="13.5">
      <c r="A168" s="2"/>
      <c r="B168" s="2"/>
    </row>
    <row r="169" spans="1:2" ht="13.5">
      <c r="A169" s="2"/>
      <c r="B169" s="2"/>
    </row>
    <row r="170" spans="1:2" ht="13.5">
      <c r="A170" s="2"/>
      <c r="B170" s="2"/>
    </row>
    <row r="171" spans="1:2" ht="13.5">
      <c r="A171" s="2"/>
      <c r="B171" s="2"/>
    </row>
    <row r="172" spans="1:2" ht="13.5">
      <c r="A172" s="2"/>
      <c r="B172" s="2"/>
    </row>
    <row r="173" spans="1:2" ht="13.5">
      <c r="A173" s="2"/>
      <c r="B173" s="2"/>
    </row>
    <row r="174" spans="1:2" ht="13.5">
      <c r="A174" s="2"/>
      <c r="B174" s="2"/>
    </row>
    <row r="175" spans="1:2" ht="13.5">
      <c r="A175" s="2"/>
      <c r="B175" s="2"/>
    </row>
    <row r="176" spans="1:2" ht="13.5">
      <c r="A176" s="2"/>
      <c r="B176" s="2"/>
    </row>
    <row r="177" spans="1:2" ht="13.5">
      <c r="A177" s="2"/>
      <c r="B177" s="2"/>
    </row>
    <row r="178" spans="1:2" ht="13.5">
      <c r="A178" s="2"/>
      <c r="B178" s="2"/>
    </row>
    <row r="179" spans="1:2" ht="13.5">
      <c r="A179" s="2"/>
      <c r="B179" s="2"/>
    </row>
    <row r="180" spans="1:2" ht="13.5">
      <c r="A180" s="2"/>
      <c r="B180" s="2"/>
    </row>
    <row r="181" spans="1:2" ht="13.5">
      <c r="A181" s="2"/>
      <c r="B181" s="2"/>
    </row>
    <row r="182" spans="1:2" ht="13.5">
      <c r="A182" s="2"/>
      <c r="B182" s="2"/>
    </row>
    <row r="183" spans="1:2" ht="13.5">
      <c r="A183" s="2"/>
      <c r="B183" s="2"/>
    </row>
    <row r="184" spans="1:2" ht="13.5">
      <c r="A184" s="2"/>
      <c r="B184" s="2"/>
    </row>
    <row r="185" spans="1:2" ht="13.5">
      <c r="A185" s="2"/>
      <c r="B185" s="2"/>
    </row>
    <row r="186" spans="1:2" ht="13.5">
      <c r="A186" s="2"/>
      <c r="B186" s="2"/>
    </row>
    <row r="187" spans="1:2" ht="13.5">
      <c r="A187" s="2"/>
      <c r="B187" s="2"/>
    </row>
    <row r="188" spans="1:2" ht="13.5">
      <c r="A188" s="2"/>
      <c r="B188" s="2"/>
    </row>
    <row r="189" spans="1:2" ht="13.5">
      <c r="A189" s="2"/>
      <c r="B189" s="2"/>
    </row>
  </sheetData>
  <sheetProtection/>
  <mergeCells count="14">
    <mergeCell ref="A2:F2"/>
    <mergeCell ref="A1:F1"/>
    <mergeCell ref="B4:B5"/>
    <mergeCell ref="A4:A5"/>
    <mergeCell ref="A6:F6"/>
    <mergeCell ref="A17:F17"/>
    <mergeCell ref="A28:F28"/>
    <mergeCell ref="A39:F39"/>
    <mergeCell ref="A50:F50"/>
    <mergeCell ref="A61:F61"/>
    <mergeCell ref="C4:F4"/>
    <mergeCell ref="A97:F99"/>
    <mergeCell ref="A72:F72"/>
    <mergeCell ref="A83:F8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2020-07-23T07:47:35Z</cp:lastPrinted>
  <dcterms:created xsi:type="dcterms:W3CDTF">2009-01-27T09:57:21Z</dcterms:created>
  <dcterms:modified xsi:type="dcterms:W3CDTF">2024-05-13T12:47:07Z</dcterms:modified>
  <cp:category/>
  <cp:version/>
  <cp:contentType/>
  <cp:contentStatus/>
</cp:coreProperties>
</file>