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0" windowWidth="28830" windowHeight="12795"/>
  </bookViews>
  <sheets>
    <sheet name="птицы" sheetId="1" r:id="rId1"/>
  </sheets>
  <definedNames>
    <definedName name="_xlnm.Print_Titles" localSheetId="0">птицы!$A:$A</definedName>
  </definedNames>
  <calcPr calcId="144525"/>
</workbook>
</file>

<file path=xl/calcChain.xml><?xml version="1.0" encoding="utf-8"?>
<calcChain xmlns="http://schemas.openxmlformats.org/spreadsheetml/2006/main">
  <c r="BC5" i="1" l="1"/>
</calcChain>
</file>

<file path=xl/sharedStrings.xml><?xml version="1.0" encoding="utf-8"?>
<sst xmlns="http://schemas.openxmlformats.org/spreadsheetml/2006/main" count="207" uniqueCount="39">
  <si>
    <t>Численность птицы, тыс. голов</t>
  </si>
  <si>
    <t xml:space="preserve">                                                                                                                тыс. голов</t>
  </si>
  <si>
    <t>Туркестанская</t>
  </si>
  <si>
    <t>2019 год</t>
  </si>
  <si>
    <t>2020 год</t>
  </si>
  <si>
    <t>2021 год</t>
  </si>
  <si>
    <t>2022 год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</si>
  <si>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</si>
  <si>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</si>
  <si>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</si>
  <si>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</si>
  <si>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</si>
  <si>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</si>
  <si>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</si>
  <si>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</si>
  <si>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</si>
  <si>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</si>
  <si>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</si>
  <si>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</si>
  <si>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на конец месяца</t>
  </si>
  <si>
    <t>2023 год</t>
  </si>
  <si>
    <t>г.Туркестан</t>
  </si>
  <si>
    <t>г.а Арысь</t>
  </si>
  <si>
    <t>г.а. Кентау</t>
  </si>
  <si>
    <t>район Байдибека</t>
  </si>
  <si>
    <t xml:space="preserve">Жетысайский </t>
  </si>
  <si>
    <t>Келесский</t>
  </si>
  <si>
    <t xml:space="preserve">Казыгуртский </t>
  </si>
  <si>
    <t xml:space="preserve">Мактааральский </t>
  </si>
  <si>
    <t xml:space="preserve">Ордабасынский </t>
  </si>
  <si>
    <t xml:space="preserve">Отрарский </t>
  </si>
  <si>
    <t xml:space="preserve">Сайрамский </t>
  </si>
  <si>
    <t xml:space="preserve">Сарыагашский </t>
  </si>
  <si>
    <t xml:space="preserve">Сузакский </t>
  </si>
  <si>
    <t xml:space="preserve">Толебийский </t>
  </si>
  <si>
    <t xml:space="preserve">Тюлькубасский </t>
  </si>
  <si>
    <t xml:space="preserve">Шардаринский </t>
  </si>
  <si>
    <t>Сауранский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</si>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</sst>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##\ ###\ ###\ ##0.0"/>
    <numFmt numFmtId="167" formatCode="###\ ###\ ###\ ###\ ##0"/>
  </numFmts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8"/>
      <color rgb="FF0000FF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u/>
      <sz val="8"/>
      <color rgb="FF80008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sz val="8"/>
      <color rgb="FF000000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205">
    <xf numFmtId="0" fontId="0" fillId="0" borderId="0"/>
    <xf numFmtId="0" fontId="6" fillId="0" borderId="0"/>
    <xf numFmtId="0" fontId="1" fillId="0" borderId="0"/>
    <xf numFmtId="0" fontId="6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8" borderId="0" applyNumberFormat="0" applyBorder="0" applyAlignment="0" applyProtection="0"/>
    <xf numFmtId="0" fontId="10" fillId="16" borderId="12" applyNumberFormat="0" applyAlignment="0" applyProtection="0"/>
    <xf numFmtId="0" fontId="11" fillId="29" borderId="13" applyNumberFormat="0" applyAlignment="0" applyProtection="0"/>
    <xf numFmtId="0" fontId="12" fillId="29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30" borderId="18" applyNumberFormat="0" applyAlignment="0" applyProtection="0"/>
    <xf numFmtId="0" fontId="18" fillId="0" borderId="0" applyNumberFormat="0" applyFill="0" applyBorder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8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25" fillId="0" borderId="0"/>
    <xf numFmtId="0" fontId="1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6" fillId="0" borderId="0"/>
    <xf numFmtId="0" fontId="6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27" fillId="0" borderId="0"/>
    <xf numFmtId="0" fontId="31" fillId="0" borderId="0" applyNumberFormat="0" applyFill="0" applyBorder="0" applyAlignment="0" applyProtection="0"/>
    <xf numFmtId="0" fontId="1" fillId="4" borderId="11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59">
    <xf numFmtId="0" fontId="0" fillId="0" borderId="0" xfId="0"/>
    <xf numFmtId="0" fontId="3" fillId="0" borderId="0" xfId="0" applyFont="1" applyFill="1" applyAlignment="1"/>
    <xf numFmtId="0" fontId="3" fillId="0" borderId="0" xfId="0" applyFont="1" applyFill="1"/>
    <xf numFmtId="165" fontId="2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/>
    <xf numFmtId="49" fontId="3" fillId="0" borderId="4" xfId="1" applyNumberFormat="1" applyFont="1" applyFill="1" applyBorder="1" applyAlignment="1"/>
    <xf numFmtId="165" fontId="3" fillId="0" borderId="4" xfId="0" applyNumberFormat="1" applyFont="1" applyBorder="1"/>
    <xf numFmtId="164" fontId="3" fillId="0" borderId="4" xfId="3" applyNumberFormat="1" applyFont="1" applyBorder="1" applyAlignment="1">
      <alignment horizontal="right" vertical="center" wrapText="1"/>
    </xf>
    <xf numFmtId="165" fontId="3" fillId="0" borderId="4" xfId="3181" applyNumberFormat="1" applyFont="1" applyFill="1" applyBorder="1"/>
    <xf numFmtId="164" fontId="3" fillId="0" borderId="4" xfId="3" applyNumberFormat="1" applyFont="1" applyFill="1" applyBorder="1"/>
    <xf numFmtId="164" fontId="3" fillId="0" borderId="4" xfId="3184" applyNumberFormat="1" applyFont="1" applyBorder="1" applyAlignment="1">
      <alignment horizontal="right" wrapText="1"/>
    </xf>
    <xf numFmtId="164" fontId="3" fillId="0" borderId="4" xfId="3185" applyNumberFormat="1" applyFont="1" applyFill="1" applyBorder="1" applyAlignment="1">
      <alignment horizontal="right" wrapText="1"/>
    </xf>
    <xf numFmtId="164" fontId="3" fillId="0" borderId="4" xfId="3186" applyNumberFormat="1" applyFont="1" applyFill="1" applyBorder="1" applyAlignment="1">
      <alignment horizontal="right" wrapText="1"/>
    </xf>
    <xf numFmtId="164" fontId="3" fillId="0" borderId="4" xfId="3187" applyNumberFormat="1" applyFont="1" applyFill="1" applyBorder="1"/>
    <xf numFmtId="164" fontId="3" fillId="0" borderId="4" xfId="63" applyNumberFormat="1" applyFont="1" applyFill="1" applyBorder="1" applyAlignment="1">
      <alignment horizontal="right" wrapText="1"/>
    </xf>
    <xf numFmtId="164" fontId="3" fillId="0" borderId="4" xfId="3180" applyNumberFormat="1" applyFont="1" applyFill="1" applyBorder="1"/>
    <xf numFmtId="164" fontId="3" fillId="0" borderId="4" xfId="3202" applyNumberFormat="1" applyFont="1" applyFill="1" applyBorder="1" applyAlignment="1">
      <alignment horizontal="right" wrapText="1"/>
    </xf>
    <xf numFmtId="164" fontId="3" fillId="0" borderId="4" xfId="63" applyNumberFormat="1" applyFont="1" applyBorder="1" applyAlignment="1">
      <alignment horizontal="right" wrapText="1"/>
    </xf>
    <xf numFmtId="164" fontId="3" fillId="0" borderId="4" xfId="3200" applyNumberFormat="1" applyFont="1" applyFill="1" applyBorder="1" applyAlignment="1">
      <alignment horizontal="right" wrapText="1"/>
    </xf>
    <xf numFmtId="164" fontId="3" fillId="0" borderId="4" xfId="3204" applyNumberFormat="1" applyFont="1" applyBorder="1" applyAlignment="1">
      <alignment horizontal="right" wrapText="1"/>
    </xf>
    <xf numFmtId="0" fontId="3" fillId="0" borderId="4" xfId="1" applyFont="1" applyBorder="1" applyAlignment="1">
      <alignment horizontal="left" wrapText="1"/>
    </xf>
    <xf numFmtId="0" fontId="3" fillId="0" borderId="4" xfId="0" applyFont="1" applyFill="1" applyBorder="1"/>
    <xf numFmtId="166" fontId="3" fillId="0" borderId="4" xfId="107" applyNumberFormat="1" applyFont="1" applyBorder="1" applyAlignment="1">
      <alignment horizontal="right" wrapText="1"/>
    </xf>
    <xf numFmtId="0" fontId="2" fillId="0" borderId="5" xfId="0" applyFont="1" applyFill="1" applyBorder="1"/>
    <xf numFmtId="164" fontId="2" fillId="0" borderId="5" xfId="0" applyNumberFormat="1" applyFont="1" applyFill="1" applyBorder="1"/>
    <xf numFmtId="164" fontId="2" fillId="0" borderId="5" xfId="0" applyNumberFormat="1" applyFont="1" applyFill="1" applyBorder="1" applyAlignment="1">
      <alignment horizontal="right"/>
    </xf>
    <xf numFmtId="165" fontId="2" fillId="0" borderId="5" xfId="0" applyNumberFormat="1" applyFont="1" applyFill="1" applyBorder="1"/>
    <xf numFmtId="164" fontId="32" fillId="0" borderId="5" xfId="0" applyNumberFormat="1" applyFont="1" applyFill="1" applyBorder="1"/>
    <xf numFmtId="0" fontId="2" fillId="0" borderId="0" xfId="0" applyFont="1" applyFill="1" applyBorder="1"/>
    <xf numFmtId="164" fontId="3" fillId="0" borderId="4" xfId="0" applyNumberFormat="1" applyFont="1" applyBorder="1"/>
    <xf numFmtId="167" fontId="33" fillId="0" borderId="4" xfId="0" applyNumberFormat="1" applyFont="1" applyBorder="1" applyAlignment="1">
      <alignment horizontal="right"/>
    </xf>
    <xf numFmtId="167" fontId="33" fillId="0" borderId="4" xfId="0" applyNumberFormat="1" applyFont="1" applyFill="1" applyBorder="1" applyAlignment="1">
      <alignment horizontal="right"/>
    </xf>
    <xf numFmtId="3" fontId="34" fillId="0" borderId="4" xfId="0" applyNumberFormat="1" applyFont="1" applyBorder="1" applyAlignment="1">
      <alignment horizontal="right" vertical="center" wrapText="1"/>
    </xf>
    <xf numFmtId="3" fontId="34" fillId="0" borderId="4" xfId="0" applyNumberFormat="1" applyFont="1" applyBorder="1" applyAlignment="1">
      <alignment horizontal="right" vertical="center"/>
    </xf>
    <xf numFmtId="3" fontId="33" fillId="0" borderId="4" xfId="0" applyNumberFormat="1" applyFont="1" applyBorder="1" applyAlignment="1">
      <alignment horizontal="right"/>
    </xf>
    <xf numFmtId="3" fontId="34" fillId="0" borderId="21" xfId="0" applyNumberFormat="1" applyFont="1" applyBorder="1" applyAlignment="1">
      <alignment horizontal="right" vertical="center"/>
    </xf>
    <xf numFmtId="3" fontId="34" fillId="0" borderId="0" xfId="0" applyNumberFormat="1" applyFont="1" applyAlignment="1">
      <alignment horizontal="right" vertical="center"/>
    </xf>
    <xf numFmtId="3" fontId="32" fillId="0" borderId="5" xfId="0" applyNumberFormat="1" applyFont="1" applyFill="1" applyBorder="1"/>
    <xf numFmtId="3" fontId="35" fillId="0" borderId="4" xfId="0" applyNumberFormat="1" applyFont="1" applyBorder="1" applyAlignment="1">
      <alignment horizontal="right" vertical="center" wrapText="1"/>
    </xf>
    <xf numFmtId="3" fontId="3" fillId="0" borderId="4" xfId="0" applyNumberFormat="1" applyFont="1" applyBorder="1"/>
    <xf numFmtId="0" fontId="3" fillId="0" borderId="0" xfId="0" applyFont="1" applyBorder="1"/>
    <xf numFmtId="0" fontId="33" fillId="0" borderId="4" xfId="0" applyFont="1" applyBorder="1"/>
    <xf numFmtId="0" fontId="3" fillId="0" borderId="4" xfId="0" applyFont="1" applyBorder="1"/>
    <xf numFmtId="164" fontId="34" fillId="0" borderId="4" xfId="0" applyNumberFormat="1" applyFont="1" applyFill="1" applyBorder="1" applyAlignment="1">
      <alignment horizontal="right" vertical="center"/>
    </xf>
    <xf numFmtId="164" fontId="34" fillId="0" borderId="0" xfId="0" applyNumberFormat="1" applyFont="1" applyFill="1" applyAlignment="1">
      <alignment horizontal="right" vertical="center"/>
    </xf>
    <xf numFmtId="164" fontId="34" fillId="0" borderId="4" xfId="0" applyNumberFormat="1" applyFont="1" applyBorder="1" applyAlignment="1">
      <alignment horizontal="right" vertical="center" wrapText="1"/>
    </xf>
    <xf numFmtId="164" fontId="35" fillId="0" borderId="4" xfId="0" applyNumberFormat="1" applyFont="1" applyBorder="1" applyAlignment="1">
      <alignment horizontal="right" vertical="center" wrapText="1"/>
    </xf>
    <xf numFmtId="3" fontId="2" fillId="0" borderId="5" xfId="0" applyNumberFormat="1" applyFont="1" applyFill="1" applyBorder="1"/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3205">
    <cellStyle name="20% - Акцент1 2" xfId="4"/>
    <cellStyle name="20% - Акцент1 2 2" xfId="5"/>
    <cellStyle name="20% - Акцент1 3" xfId="6"/>
    <cellStyle name="20% - Акцент2 2" xfId="7"/>
    <cellStyle name="20% - Акцент2 2 2" xfId="8"/>
    <cellStyle name="20% - Акцент2 3" xfId="9"/>
    <cellStyle name="20% - Акцент3 2" xfId="10"/>
    <cellStyle name="20% - Акцент3 2 2" xfId="11"/>
    <cellStyle name="20% - Акцент3 3" xfId="12"/>
    <cellStyle name="20% - Акцент4 2" xfId="13"/>
    <cellStyle name="20% - Акцент4 2 2" xfId="14"/>
    <cellStyle name="20% - Акцент4 3" xfId="15"/>
    <cellStyle name="20% - Акцент5 2" xfId="16"/>
    <cellStyle name="20% - Акцент5 2 2" xfId="17"/>
    <cellStyle name="20% - Акцент5 3" xfId="18"/>
    <cellStyle name="20% - Акцент6 2" xfId="19"/>
    <cellStyle name="20% - Акцент6 2 2" xfId="20"/>
    <cellStyle name="20% - Акцент6 3" xfId="21"/>
    <cellStyle name="40% - Акцент1 2" xfId="22"/>
    <cellStyle name="40% - Акцент1 2 2" xfId="23"/>
    <cellStyle name="40% - Акцент1 3" xfId="24"/>
    <cellStyle name="40% - Акцент2 2" xfId="25"/>
    <cellStyle name="40% - Акцент2 2 2" xfId="26"/>
    <cellStyle name="40% - Акцент2 3" xfId="27"/>
    <cellStyle name="40% - Акцент3 2" xfId="28"/>
    <cellStyle name="40% - Акцент3 2 2" xfId="29"/>
    <cellStyle name="40% - Акцент3 3" xfId="30"/>
    <cellStyle name="40% - Акцент4 2" xfId="31"/>
    <cellStyle name="40% - Акцент4 2 2" xfId="32"/>
    <cellStyle name="40% - Акцент4 3" xfId="33"/>
    <cellStyle name="40% - Акцент5 2" xfId="34"/>
    <cellStyle name="40% - Акцент5 2 2" xfId="35"/>
    <cellStyle name="40% - Акцент5 3" xfId="36"/>
    <cellStyle name="40% - Акцент6 2" xfId="37"/>
    <cellStyle name="40% - Акцент6 2 2" xfId="38"/>
    <cellStyle name="40% - Акцент6 3" xfId="39"/>
    <cellStyle name="60% - Акцент1 2" xfId="40"/>
    <cellStyle name="60% — акцент1 2" xfId="3188"/>
    <cellStyle name="60% - Акцент2 2" xfId="41"/>
    <cellStyle name="60% — акцент2 2" xfId="3189"/>
    <cellStyle name="60% - Акцент3 2" xfId="42"/>
    <cellStyle name="60% — акцент3 2" xfId="3190"/>
    <cellStyle name="60% - Акцент4 2" xfId="43"/>
    <cellStyle name="60% — акцент4 2" xfId="3191"/>
    <cellStyle name="60% - Акцент5 2" xfId="44"/>
    <cellStyle name="60% — акцент5 2" xfId="3192"/>
    <cellStyle name="60% - Акцент6 2" xfId="45"/>
    <cellStyle name="60% — акцент6 2" xfId="3193"/>
    <cellStyle name="Акцент1 2" xfId="46"/>
    <cellStyle name="Акцент2 2" xfId="47"/>
    <cellStyle name="Акцент3 2" xfId="48"/>
    <cellStyle name="Акцент4 2" xfId="49"/>
    <cellStyle name="Акцент5 2" xfId="50"/>
    <cellStyle name="Акцент6 2" xfId="51"/>
    <cellStyle name="Ввод  2" xfId="52"/>
    <cellStyle name="Вывод 2" xfId="53"/>
    <cellStyle name="Вычисление 2" xfId="54"/>
    <cellStyle name="Гиперссылка 2" xfId="3194"/>
    <cellStyle name="Заголовок 1 2" xfId="55"/>
    <cellStyle name="Заголовок 2 2" xfId="56"/>
    <cellStyle name="Заголовок 3 2" xfId="57"/>
    <cellStyle name="Заголовок 4 2" xfId="58"/>
    <cellStyle name="Итог 2" xfId="59"/>
    <cellStyle name="Контрольная ячейка 2" xfId="60"/>
    <cellStyle name="Название 2" xfId="61"/>
    <cellStyle name="Название 2 2" xfId="3195"/>
    <cellStyle name="Нейтральный 2" xfId="62"/>
    <cellStyle name="Нейтральный 2 2" xfId="3196"/>
    <cellStyle name="Обычный" xfId="0" builtinId="0"/>
    <cellStyle name="Обычный 10" xfId="63"/>
    <cellStyle name="Обычный 10 2" xfId="64"/>
    <cellStyle name="Обычный 10 2 2" xfId="65"/>
    <cellStyle name="Обычный 10 2 2 2" xfId="66"/>
    <cellStyle name="Обычный 10 2 2 2 2" xfId="67"/>
    <cellStyle name="Обычный 10 2 2 2 2 2" xfId="68"/>
    <cellStyle name="Обычный 10 2 2 2 3" xfId="69"/>
    <cellStyle name="Обычный 10 2 2 3" xfId="70"/>
    <cellStyle name="Обычный 10 2 2 3 2" xfId="71"/>
    <cellStyle name="Обычный 10 2 2 4" xfId="72"/>
    <cellStyle name="Обычный 10 2 2 5" xfId="73"/>
    <cellStyle name="Обычный 10 2 3" xfId="74"/>
    <cellStyle name="Обычный 10 2 3 2" xfId="75"/>
    <cellStyle name="Обычный 10 2 3 2 2" xfId="76"/>
    <cellStyle name="Обычный 10 2 3 3" xfId="77"/>
    <cellStyle name="Обычный 10 2 4" xfId="78"/>
    <cellStyle name="Обычный 10 2 4 2" xfId="79"/>
    <cellStyle name="Обычный 10 2 5" xfId="80"/>
    <cellStyle name="Обычный 10 2 5 2" xfId="81"/>
    <cellStyle name="Обычный 10 2 6" xfId="82"/>
    <cellStyle name="Обычный 10 2 6 2" xfId="83"/>
    <cellStyle name="Обычный 10 2 7" xfId="84"/>
    <cellStyle name="Обычный 10 2 8" xfId="85"/>
    <cellStyle name="Обычный 10 3" xfId="86"/>
    <cellStyle name="Обычный 10 3 2" xfId="87"/>
    <cellStyle name="Обычный 10 3 2 2" xfId="88"/>
    <cellStyle name="Обычный 10 3 2 2 2" xfId="89"/>
    <cellStyle name="Обычный 10 3 2 3" xfId="90"/>
    <cellStyle name="Обычный 10 3 3" xfId="91"/>
    <cellStyle name="Обычный 10 3 3 2" xfId="92"/>
    <cellStyle name="Обычный 10 3 4" xfId="93"/>
    <cellStyle name="Обычный 10 3 5" xfId="94"/>
    <cellStyle name="Обычный 10 4" xfId="95"/>
    <cellStyle name="Обычный 10 4 2" xfId="96"/>
    <cellStyle name="Обычный 10 4 2 2" xfId="97"/>
    <cellStyle name="Обычный 10 4 3" xfId="98"/>
    <cellStyle name="Обычный 10 5" xfId="99"/>
    <cellStyle name="Обычный 10 5 2" xfId="100"/>
    <cellStyle name="Обычный 10 6" xfId="101"/>
    <cellStyle name="Обычный 10 6 2" xfId="102"/>
    <cellStyle name="Обычный 10 7" xfId="103"/>
    <cellStyle name="Обычный 10 7 2" xfId="104"/>
    <cellStyle name="Обычный 10 8" xfId="105"/>
    <cellStyle name="Обычный 10 9" xfId="106"/>
    <cellStyle name="Обычный 11" xfId="107"/>
    <cellStyle name="Обычный 12" xfId="108"/>
    <cellStyle name="Обычный 12 2" xfId="109"/>
    <cellStyle name="Обычный 12 2 2" xfId="110"/>
    <cellStyle name="Обычный 12 2 2 2" xfId="111"/>
    <cellStyle name="Обычный 12 2 2 2 2" xfId="112"/>
    <cellStyle name="Обычный 12 2 2 2 2 2" xfId="113"/>
    <cellStyle name="Обычный 12 2 2 2 3" xfId="114"/>
    <cellStyle name="Обычный 12 2 2 3" xfId="115"/>
    <cellStyle name="Обычный 12 2 2 3 2" xfId="116"/>
    <cellStyle name="Обычный 12 2 2 4" xfId="117"/>
    <cellStyle name="Обычный 12 2 2 5" xfId="118"/>
    <cellStyle name="Обычный 12 2 3" xfId="119"/>
    <cellStyle name="Обычный 12 2 3 2" xfId="120"/>
    <cellStyle name="Обычный 12 2 3 2 2" xfId="121"/>
    <cellStyle name="Обычный 12 2 3 3" xfId="122"/>
    <cellStyle name="Обычный 12 2 4" xfId="123"/>
    <cellStyle name="Обычный 12 2 4 2" xfId="124"/>
    <cellStyle name="Обычный 12 2 5" xfId="125"/>
    <cellStyle name="Обычный 12 2 5 2" xfId="126"/>
    <cellStyle name="Обычный 12 2 6" xfId="127"/>
    <cellStyle name="Обычный 12 2 6 2" xfId="128"/>
    <cellStyle name="Обычный 12 2 7" xfId="129"/>
    <cellStyle name="Обычный 12 2 8" xfId="130"/>
    <cellStyle name="Обычный 12 3" xfId="131"/>
    <cellStyle name="Обычный 12 3 2" xfId="132"/>
    <cellStyle name="Обычный 12 3 2 2" xfId="133"/>
    <cellStyle name="Обычный 12 3 2 2 2" xfId="134"/>
    <cellStyle name="Обычный 12 3 2 3" xfId="135"/>
    <cellStyle name="Обычный 12 3 3" xfId="136"/>
    <cellStyle name="Обычный 12 3 3 2" xfId="137"/>
    <cellStyle name="Обычный 12 3 4" xfId="138"/>
    <cellStyle name="Обычный 12 3 5" xfId="139"/>
    <cellStyle name="Обычный 12 4" xfId="140"/>
    <cellStyle name="Обычный 12 4 2" xfId="141"/>
    <cellStyle name="Обычный 12 4 2 2" xfId="142"/>
    <cellStyle name="Обычный 12 4 3" xfId="143"/>
    <cellStyle name="Обычный 12 5" xfId="144"/>
    <cellStyle name="Обычный 12 5 2" xfId="145"/>
    <cellStyle name="Обычный 12 6" xfId="146"/>
    <cellStyle name="Обычный 12 6 2" xfId="147"/>
    <cellStyle name="Обычный 12 7" xfId="148"/>
    <cellStyle name="Обычный 12 7 2" xfId="149"/>
    <cellStyle name="Обычный 12 8" xfId="150"/>
    <cellStyle name="Обычный 12 9" xfId="151"/>
    <cellStyle name="Обычный 13" xfId="152"/>
    <cellStyle name="Обычный 13 2" xfId="153"/>
    <cellStyle name="Обычный 13 2 2" xfId="154"/>
    <cellStyle name="Обычный 13 2 2 2" xfId="155"/>
    <cellStyle name="Обычный 13 2 2 2 2" xfId="156"/>
    <cellStyle name="Обычный 13 2 2 2 2 2" xfId="157"/>
    <cellStyle name="Обычный 13 2 2 2 3" xfId="158"/>
    <cellStyle name="Обычный 13 2 2 3" xfId="159"/>
    <cellStyle name="Обычный 13 2 2 3 2" xfId="160"/>
    <cellStyle name="Обычный 13 2 2 4" xfId="161"/>
    <cellStyle name="Обычный 13 2 2 5" xfId="162"/>
    <cellStyle name="Обычный 13 2 3" xfId="163"/>
    <cellStyle name="Обычный 13 2 3 2" xfId="164"/>
    <cellStyle name="Обычный 13 2 3 2 2" xfId="165"/>
    <cellStyle name="Обычный 13 2 3 3" xfId="166"/>
    <cellStyle name="Обычный 13 2 4" xfId="167"/>
    <cellStyle name="Обычный 13 2 4 2" xfId="168"/>
    <cellStyle name="Обычный 13 2 5" xfId="169"/>
    <cellStyle name="Обычный 13 2 5 2" xfId="170"/>
    <cellStyle name="Обычный 13 2 6" xfId="171"/>
    <cellStyle name="Обычный 13 2 6 2" xfId="172"/>
    <cellStyle name="Обычный 13 2 7" xfId="173"/>
    <cellStyle name="Обычный 13 2 8" xfId="174"/>
    <cellStyle name="Обычный 13 3" xfId="175"/>
    <cellStyle name="Обычный 13 3 2" xfId="176"/>
    <cellStyle name="Обычный 13 3 2 2" xfId="177"/>
    <cellStyle name="Обычный 13 3 2 2 2" xfId="178"/>
    <cellStyle name="Обычный 13 3 2 3" xfId="179"/>
    <cellStyle name="Обычный 13 3 3" xfId="180"/>
    <cellStyle name="Обычный 13 3 3 2" xfId="181"/>
    <cellStyle name="Обычный 13 3 4" xfId="182"/>
    <cellStyle name="Обычный 13 3 5" xfId="183"/>
    <cellStyle name="Обычный 13 4" xfId="184"/>
    <cellStyle name="Обычный 13 4 2" xfId="185"/>
    <cellStyle name="Обычный 13 4 2 2" xfId="186"/>
    <cellStyle name="Обычный 13 4 3" xfId="187"/>
    <cellStyle name="Обычный 13 5" xfId="188"/>
    <cellStyle name="Обычный 13 5 2" xfId="189"/>
    <cellStyle name="Обычный 13 6" xfId="190"/>
    <cellStyle name="Обычный 13 6 2" xfId="191"/>
    <cellStyle name="Обычный 13 7" xfId="192"/>
    <cellStyle name="Обычный 13 7 2" xfId="193"/>
    <cellStyle name="Обычный 13 8" xfId="194"/>
    <cellStyle name="Обычный 13 9" xfId="195"/>
    <cellStyle name="Обычный 14" xfId="196"/>
    <cellStyle name="Обычный 15" xfId="197"/>
    <cellStyle name="Обычный 15 2" xfId="198"/>
    <cellStyle name="Обычный 15 2 2" xfId="199"/>
    <cellStyle name="Обычный 15 2 2 2" xfId="200"/>
    <cellStyle name="Обычный 15 2 2 2 2" xfId="201"/>
    <cellStyle name="Обычный 15 2 2 3" xfId="202"/>
    <cellStyle name="Обычный 15 2 3" xfId="203"/>
    <cellStyle name="Обычный 15 2 3 2" xfId="204"/>
    <cellStyle name="Обычный 15 2 4" xfId="205"/>
    <cellStyle name="Обычный 15 2 5" xfId="206"/>
    <cellStyle name="Обычный 15 3" xfId="207"/>
    <cellStyle name="Обычный 15 3 2" xfId="208"/>
    <cellStyle name="Обычный 15 3 2 2" xfId="209"/>
    <cellStyle name="Обычный 15 3 3" xfId="210"/>
    <cellStyle name="Обычный 15 4" xfId="211"/>
    <cellStyle name="Обычный 15 4 2" xfId="212"/>
    <cellStyle name="Обычный 15 5" xfId="213"/>
    <cellStyle name="Обычный 15 5 2" xfId="214"/>
    <cellStyle name="Обычный 15 6" xfId="215"/>
    <cellStyle name="Обычный 15 6 2" xfId="216"/>
    <cellStyle name="Обычный 15 7" xfId="217"/>
    <cellStyle name="Обычный 15 8" xfId="218"/>
    <cellStyle name="Обычный 16" xfId="219"/>
    <cellStyle name="Обычный 16 2" xfId="220"/>
    <cellStyle name="Обычный 16 2 2" xfId="221"/>
    <cellStyle name="Обычный 16 2 2 2" xfId="222"/>
    <cellStyle name="Обычный 16 2 2 2 2" xfId="223"/>
    <cellStyle name="Обычный 16 2 2 3" xfId="224"/>
    <cellStyle name="Обычный 16 2 3" xfId="225"/>
    <cellStyle name="Обычный 16 2 3 2" xfId="226"/>
    <cellStyle name="Обычный 16 2 4" xfId="227"/>
    <cellStyle name="Обычный 16 2 5" xfId="228"/>
    <cellStyle name="Обычный 16 3" xfId="229"/>
    <cellStyle name="Обычный 16 3 2" xfId="230"/>
    <cellStyle name="Обычный 16 3 2 2" xfId="231"/>
    <cellStyle name="Обычный 16 3 3" xfId="232"/>
    <cellStyle name="Обычный 16 4" xfId="233"/>
    <cellStyle name="Обычный 16 4 2" xfId="234"/>
    <cellStyle name="Обычный 16 5" xfId="235"/>
    <cellStyle name="Обычный 16 5 2" xfId="236"/>
    <cellStyle name="Обычный 16 6" xfId="237"/>
    <cellStyle name="Обычный 16 6 2" xfId="238"/>
    <cellStyle name="Обычный 16 7" xfId="239"/>
    <cellStyle name="Обычный 16 8" xfId="240"/>
    <cellStyle name="Обычный 16 9" xfId="241"/>
    <cellStyle name="Обычный 17" xfId="242"/>
    <cellStyle name="Обычный 17 2" xfId="243"/>
    <cellStyle name="Обычный 17 2 2" xfId="244"/>
    <cellStyle name="Обычный 17 2 2 2" xfId="245"/>
    <cellStyle name="Обычный 17 2 2 2 2" xfId="246"/>
    <cellStyle name="Обычный 17 2 2 3" xfId="247"/>
    <cellStyle name="Обычный 17 2 3" xfId="248"/>
    <cellStyle name="Обычный 17 2 3 2" xfId="249"/>
    <cellStyle name="Обычный 17 2 4" xfId="250"/>
    <cellStyle name="Обычный 17 2 5" xfId="251"/>
    <cellStyle name="Обычный 17 3" xfId="252"/>
    <cellStyle name="Обычный 17 3 2" xfId="253"/>
    <cellStyle name="Обычный 17 3 2 2" xfId="254"/>
    <cellStyle name="Обычный 17 3 3" xfId="255"/>
    <cellStyle name="Обычный 17 4" xfId="256"/>
    <cellStyle name="Обычный 17 4 2" xfId="257"/>
    <cellStyle name="Обычный 17 5" xfId="258"/>
    <cellStyle name="Обычный 17 5 2" xfId="259"/>
    <cellStyle name="Обычный 17 6" xfId="260"/>
    <cellStyle name="Обычный 17 6 2" xfId="261"/>
    <cellStyle name="Обычный 17 7" xfId="262"/>
    <cellStyle name="Обычный 17 8" xfId="263"/>
    <cellStyle name="Обычный 18" xfId="264"/>
    <cellStyle name="Обычный 18 2" xfId="265"/>
    <cellStyle name="Обычный 18 2 2" xfId="266"/>
    <cellStyle name="Обычный 18 2 2 2" xfId="267"/>
    <cellStyle name="Обычный 18 2 2 2 2" xfId="268"/>
    <cellStyle name="Обычный 18 2 2 3" xfId="269"/>
    <cellStyle name="Обычный 18 2 3" xfId="270"/>
    <cellStyle name="Обычный 18 2 3 2" xfId="271"/>
    <cellStyle name="Обычный 18 2 4" xfId="272"/>
    <cellStyle name="Обычный 18 2 5" xfId="273"/>
    <cellStyle name="Обычный 18 3" xfId="274"/>
    <cellStyle name="Обычный 18 3 2" xfId="275"/>
    <cellStyle name="Обычный 18 3 2 2" xfId="276"/>
    <cellStyle name="Обычный 18 3 3" xfId="277"/>
    <cellStyle name="Обычный 18 4" xfId="278"/>
    <cellStyle name="Обычный 18 4 2" xfId="279"/>
    <cellStyle name="Обычный 18 5" xfId="280"/>
    <cellStyle name="Обычный 18 5 2" xfId="281"/>
    <cellStyle name="Обычный 18 6" xfId="282"/>
    <cellStyle name="Обычный 18 6 2" xfId="283"/>
    <cellStyle name="Обычный 18 7" xfId="284"/>
    <cellStyle name="Обычный 18 8" xfId="285"/>
    <cellStyle name="Обычный 19" xfId="286"/>
    <cellStyle name="Обычный 2" xfId="287"/>
    <cellStyle name="Обычный 2 10" xfId="288"/>
    <cellStyle name="Обычный 2 11" xfId="289"/>
    <cellStyle name="Обычный 2 12" xfId="290"/>
    <cellStyle name="Обычный 2 13" xfId="291"/>
    <cellStyle name="Обычный 2 14" xfId="292"/>
    <cellStyle name="Обычный 2 15" xfId="293"/>
    <cellStyle name="Обычный 2 16" xfId="294"/>
    <cellStyle name="Обычный 2 17" xfId="295"/>
    <cellStyle name="Обычный 2 17 2" xfId="296"/>
    <cellStyle name="Обычный 2 17 2 10" xfId="297"/>
    <cellStyle name="Обычный 2 17 2 2" xfId="298"/>
    <cellStyle name="Обычный 2 17 2 3" xfId="299"/>
    <cellStyle name="Обычный 2 17 2 3 2" xfId="300"/>
    <cellStyle name="Обычный 2 17 2 3 2 2" xfId="301"/>
    <cellStyle name="Обычный 2 17 2 3 2 2 2" xfId="302"/>
    <cellStyle name="Обычный 2 17 2 3 2 2 2 2" xfId="303"/>
    <cellStyle name="Обычный 2 17 2 3 2 2 3" xfId="304"/>
    <cellStyle name="Обычный 2 17 2 3 2 3" xfId="305"/>
    <cellStyle name="Обычный 2 17 2 3 2 3 2" xfId="306"/>
    <cellStyle name="Обычный 2 17 2 3 2 4" xfId="307"/>
    <cellStyle name="Обычный 2 17 2 3 2 5" xfId="308"/>
    <cellStyle name="Обычный 2 17 2 3 3" xfId="309"/>
    <cellStyle name="Обычный 2 17 2 3 3 2" xfId="310"/>
    <cellStyle name="Обычный 2 17 2 3 3 2 2" xfId="311"/>
    <cellStyle name="Обычный 2 17 2 3 3 3" xfId="312"/>
    <cellStyle name="Обычный 2 17 2 3 4" xfId="313"/>
    <cellStyle name="Обычный 2 17 2 3 4 2" xfId="314"/>
    <cellStyle name="Обычный 2 17 2 3 5" xfId="315"/>
    <cellStyle name="Обычный 2 17 2 3 5 2" xfId="316"/>
    <cellStyle name="Обычный 2 17 2 3 6" xfId="317"/>
    <cellStyle name="Обычный 2 17 2 3 6 2" xfId="318"/>
    <cellStyle name="Обычный 2 17 2 3 7" xfId="319"/>
    <cellStyle name="Обычный 2 17 2 3 8" xfId="320"/>
    <cellStyle name="Обычный 2 17 2 4" xfId="321"/>
    <cellStyle name="Обычный 2 17 2 4 2" xfId="322"/>
    <cellStyle name="Обычный 2 17 2 4 2 2" xfId="323"/>
    <cellStyle name="Обычный 2 17 2 4 2 2 2" xfId="324"/>
    <cellStyle name="Обычный 2 17 2 4 2 3" xfId="325"/>
    <cellStyle name="Обычный 2 17 2 4 3" xfId="326"/>
    <cellStyle name="Обычный 2 17 2 4 3 2" xfId="327"/>
    <cellStyle name="Обычный 2 17 2 4 4" xfId="328"/>
    <cellStyle name="Обычный 2 17 2 4 5" xfId="329"/>
    <cellStyle name="Обычный 2 17 2 5" xfId="330"/>
    <cellStyle name="Обычный 2 17 2 5 2" xfId="331"/>
    <cellStyle name="Обычный 2 17 2 5 2 2" xfId="332"/>
    <cellStyle name="Обычный 2 17 2 5 3" xfId="333"/>
    <cellStyle name="Обычный 2 17 2 6" xfId="334"/>
    <cellStyle name="Обычный 2 17 2 6 2" xfId="335"/>
    <cellStyle name="Обычный 2 17 2 7" xfId="336"/>
    <cellStyle name="Обычный 2 17 2 7 2" xfId="337"/>
    <cellStyle name="Обычный 2 17 2 8" xfId="338"/>
    <cellStyle name="Обычный 2 17 2 8 2" xfId="339"/>
    <cellStyle name="Обычный 2 17 2 9" xfId="340"/>
    <cellStyle name="Обычный 2 18" xfId="341"/>
    <cellStyle name="Обычный 2 19" xfId="342"/>
    <cellStyle name="Обычный 2 19 2" xfId="343"/>
    <cellStyle name="Обычный 2 19 2 10" xfId="344"/>
    <cellStyle name="Обычный 2 19 2 11" xfId="345"/>
    <cellStyle name="Обычный 2 19 2 2" xfId="346"/>
    <cellStyle name="Обычный 2 19 2 2 2" xfId="347"/>
    <cellStyle name="Обычный 2 19 2 2 2 10" xfId="348"/>
    <cellStyle name="Обычный 2 19 2 2 2 2" xfId="349"/>
    <cellStyle name="Обычный 2 19 2 2 2 2 2" xfId="350"/>
    <cellStyle name="Обычный 2 19 2 2 2 2 3" xfId="351"/>
    <cellStyle name="Обычный 2 19 2 2 2 3" xfId="352"/>
    <cellStyle name="Обычный 2 19 2 2 2 3 2" xfId="353"/>
    <cellStyle name="Обычный 2 19 2 2 2 3 2 2" xfId="354"/>
    <cellStyle name="Обычный 2 19 2 2 2 3 2 2 2" xfId="355"/>
    <cellStyle name="Обычный 2 19 2 2 2 3 2 2 2 2" xfId="356"/>
    <cellStyle name="Обычный 2 19 2 2 2 3 2 2 3" xfId="357"/>
    <cellStyle name="Обычный 2 19 2 2 2 3 2 3" xfId="358"/>
    <cellStyle name="Обычный 2 19 2 2 2 3 2 3 2" xfId="359"/>
    <cellStyle name="Обычный 2 19 2 2 2 3 2 4" xfId="360"/>
    <cellStyle name="Обычный 2 19 2 2 2 3 2 5" xfId="361"/>
    <cellStyle name="Обычный 2 19 2 2 2 3 3" xfId="362"/>
    <cellStyle name="Обычный 2 19 2 2 2 3 3 2" xfId="363"/>
    <cellStyle name="Обычный 2 19 2 2 2 3 3 2 2" xfId="364"/>
    <cellStyle name="Обычный 2 19 2 2 2 3 3 3" xfId="365"/>
    <cellStyle name="Обычный 2 19 2 2 2 3 4" xfId="366"/>
    <cellStyle name="Обычный 2 19 2 2 2 3 4 2" xfId="367"/>
    <cellStyle name="Обычный 2 19 2 2 2 3 5" xfId="368"/>
    <cellStyle name="Обычный 2 19 2 2 2 3 5 2" xfId="369"/>
    <cellStyle name="Обычный 2 19 2 2 2 3 6" xfId="370"/>
    <cellStyle name="Обычный 2 19 2 2 2 3 6 2" xfId="371"/>
    <cellStyle name="Обычный 2 19 2 2 2 3 7" xfId="372"/>
    <cellStyle name="Обычный 2 19 2 2 2 3 8" xfId="373"/>
    <cellStyle name="Обычный 2 19 2 2 2 4" xfId="374"/>
    <cellStyle name="Обычный 2 19 2 2 2 4 2" xfId="375"/>
    <cellStyle name="Обычный 2 19 2 2 2 4 2 2" xfId="376"/>
    <cellStyle name="Обычный 2 19 2 2 2 4 2 2 2" xfId="377"/>
    <cellStyle name="Обычный 2 19 2 2 2 4 2 3" xfId="378"/>
    <cellStyle name="Обычный 2 19 2 2 2 4 3" xfId="379"/>
    <cellStyle name="Обычный 2 19 2 2 2 4 3 2" xfId="380"/>
    <cellStyle name="Обычный 2 19 2 2 2 4 4" xfId="381"/>
    <cellStyle name="Обычный 2 19 2 2 2 4 5" xfId="382"/>
    <cellStyle name="Обычный 2 19 2 2 2 5" xfId="383"/>
    <cellStyle name="Обычный 2 19 2 2 2 5 2" xfId="384"/>
    <cellStyle name="Обычный 2 19 2 2 2 5 2 2" xfId="385"/>
    <cellStyle name="Обычный 2 19 2 2 2 5 3" xfId="386"/>
    <cellStyle name="Обычный 2 19 2 2 2 6" xfId="387"/>
    <cellStyle name="Обычный 2 19 2 2 2 6 2" xfId="388"/>
    <cellStyle name="Обычный 2 19 2 2 2 7" xfId="389"/>
    <cellStyle name="Обычный 2 19 2 2 2 7 2" xfId="390"/>
    <cellStyle name="Обычный 2 19 2 2 2 8" xfId="391"/>
    <cellStyle name="Обычный 2 19 2 2 2 8 2" xfId="392"/>
    <cellStyle name="Обычный 2 19 2 2 2 9" xfId="393"/>
    <cellStyle name="Обычный 2 19 2 2 3" xfId="394"/>
    <cellStyle name="Обычный 2 19 2 2 4" xfId="395"/>
    <cellStyle name="Обычный 2 19 2 3" xfId="396"/>
    <cellStyle name="Обычный 2 19 2 3 2" xfId="397"/>
    <cellStyle name="Обычный 2 19 2 3 3" xfId="398"/>
    <cellStyle name="Обычный 2 19 2 4" xfId="399"/>
    <cellStyle name="Обычный 2 19 2 4 2" xfId="400"/>
    <cellStyle name="Обычный 2 19 2 4 2 2" xfId="401"/>
    <cellStyle name="Обычный 2 19 2 4 2 2 2" xfId="402"/>
    <cellStyle name="Обычный 2 19 2 4 2 2 2 2" xfId="403"/>
    <cellStyle name="Обычный 2 19 2 4 2 2 3" xfId="404"/>
    <cellStyle name="Обычный 2 19 2 4 2 3" xfId="405"/>
    <cellStyle name="Обычный 2 19 2 4 2 3 2" xfId="406"/>
    <cellStyle name="Обычный 2 19 2 4 2 4" xfId="407"/>
    <cellStyle name="Обычный 2 19 2 4 2 5" xfId="408"/>
    <cellStyle name="Обычный 2 19 2 4 3" xfId="409"/>
    <cellStyle name="Обычный 2 19 2 4 3 2" xfId="410"/>
    <cellStyle name="Обычный 2 19 2 4 3 2 2" xfId="411"/>
    <cellStyle name="Обычный 2 19 2 4 3 3" xfId="412"/>
    <cellStyle name="Обычный 2 19 2 4 4" xfId="413"/>
    <cellStyle name="Обычный 2 19 2 4 4 2" xfId="414"/>
    <cellStyle name="Обычный 2 19 2 4 5" xfId="415"/>
    <cellStyle name="Обычный 2 19 2 4 5 2" xfId="416"/>
    <cellStyle name="Обычный 2 19 2 4 6" xfId="417"/>
    <cellStyle name="Обычный 2 19 2 4 6 2" xfId="418"/>
    <cellStyle name="Обычный 2 19 2 4 7" xfId="419"/>
    <cellStyle name="Обычный 2 19 2 4 8" xfId="420"/>
    <cellStyle name="Обычный 2 19 2 5" xfId="421"/>
    <cellStyle name="Обычный 2 19 2 5 2" xfId="422"/>
    <cellStyle name="Обычный 2 19 2 5 2 2" xfId="423"/>
    <cellStyle name="Обычный 2 19 2 5 2 2 2" xfId="424"/>
    <cellStyle name="Обычный 2 19 2 5 2 3" xfId="425"/>
    <cellStyle name="Обычный 2 19 2 5 3" xfId="426"/>
    <cellStyle name="Обычный 2 19 2 5 3 2" xfId="427"/>
    <cellStyle name="Обычный 2 19 2 5 4" xfId="428"/>
    <cellStyle name="Обычный 2 19 2 5 5" xfId="429"/>
    <cellStyle name="Обычный 2 19 2 6" xfId="430"/>
    <cellStyle name="Обычный 2 19 2 6 2" xfId="431"/>
    <cellStyle name="Обычный 2 19 2 6 2 2" xfId="432"/>
    <cellStyle name="Обычный 2 19 2 6 3" xfId="433"/>
    <cellStyle name="Обычный 2 19 2 7" xfId="434"/>
    <cellStyle name="Обычный 2 19 2 7 2" xfId="435"/>
    <cellStyle name="Обычный 2 19 2 8" xfId="436"/>
    <cellStyle name="Обычный 2 19 2 8 2" xfId="437"/>
    <cellStyle name="Обычный 2 19 2 9" xfId="438"/>
    <cellStyle name="Обычный 2 19 2 9 2" xfId="439"/>
    <cellStyle name="Обычный 2 19 3" xfId="440"/>
    <cellStyle name="Обычный 2 19 3 10" xfId="441"/>
    <cellStyle name="Обычный 2 19 3 2" xfId="442"/>
    <cellStyle name="Обычный 2 19 3 2 2" xfId="443"/>
    <cellStyle name="Обычный 2 19 3 2 3" xfId="444"/>
    <cellStyle name="Обычный 2 19 3 3" xfId="445"/>
    <cellStyle name="Обычный 2 19 3 3 2" xfId="446"/>
    <cellStyle name="Обычный 2 19 3 3 2 2" xfId="447"/>
    <cellStyle name="Обычный 2 19 3 3 2 2 2" xfId="448"/>
    <cellStyle name="Обычный 2 19 3 3 2 2 2 2" xfId="449"/>
    <cellStyle name="Обычный 2 19 3 3 2 2 3" xfId="450"/>
    <cellStyle name="Обычный 2 19 3 3 2 3" xfId="451"/>
    <cellStyle name="Обычный 2 19 3 3 2 3 2" xfId="452"/>
    <cellStyle name="Обычный 2 19 3 3 2 4" xfId="453"/>
    <cellStyle name="Обычный 2 19 3 3 2 5" xfId="454"/>
    <cellStyle name="Обычный 2 19 3 3 3" xfId="455"/>
    <cellStyle name="Обычный 2 19 3 3 3 2" xfId="456"/>
    <cellStyle name="Обычный 2 19 3 3 3 2 2" xfId="457"/>
    <cellStyle name="Обычный 2 19 3 3 3 3" xfId="458"/>
    <cellStyle name="Обычный 2 19 3 3 4" xfId="459"/>
    <cellStyle name="Обычный 2 19 3 3 4 2" xfId="460"/>
    <cellStyle name="Обычный 2 19 3 3 5" xfId="461"/>
    <cellStyle name="Обычный 2 19 3 3 5 2" xfId="462"/>
    <cellStyle name="Обычный 2 19 3 3 6" xfId="463"/>
    <cellStyle name="Обычный 2 19 3 3 6 2" xfId="464"/>
    <cellStyle name="Обычный 2 19 3 3 7" xfId="465"/>
    <cellStyle name="Обычный 2 19 3 3 8" xfId="466"/>
    <cellStyle name="Обычный 2 19 3 4" xfId="467"/>
    <cellStyle name="Обычный 2 19 3 4 2" xfId="468"/>
    <cellStyle name="Обычный 2 19 3 4 2 2" xfId="469"/>
    <cellStyle name="Обычный 2 19 3 4 2 2 2" xfId="470"/>
    <cellStyle name="Обычный 2 19 3 4 2 3" xfId="471"/>
    <cellStyle name="Обычный 2 19 3 4 3" xfId="472"/>
    <cellStyle name="Обычный 2 19 3 4 3 2" xfId="473"/>
    <cellStyle name="Обычный 2 19 3 4 4" xfId="474"/>
    <cellStyle name="Обычный 2 19 3 4 5" xfId="475"/>
    <cellStyle name="Обычный 2 19 3 5" xfId="476"/>
    <cellStyle name="Обычный 2 19 3 5 2" xfId="477"/>
    <cellStyle name="Обычный 2 19 3 5 2 2" xfId="478"/>
    <cellStyle name="Обычный 2 19 3 5 3" xfId="479"/>
    <cellStyle name="Обычный 2 19 3 6" xfId="480"/>
    <cellStyle name="Обычный 2 19 3 6 2" xfId="481"/>
    <cellStyle name="Обычный 2 19 3 7" xfId="482"/>
    <cellStyle name="Обычный 2 19 3 7 2" xfId="483"/>
    <cellStyle name="Обычный 2 19 3 8" xfId="484"/>
    <cellStyle name="Обычный 2 19 3 8 2" xfId="485"/>
    <cellStyle name="Обычный 2 19 3 9" xfId="486"/>
    <cellStyle name="Обычный 2 19 4" xfId="487"/>
    <cellStyle name="Обычный 2 19 5" xfId="488"/>
    <cellStyle name="Обычный 2 2" xfId="489"/>
    <cellStyle name="Обычный 2 2 2" xfId="490"/>
    <cellStyle name="Обычный 2 2 2 10" xfId="491"/>
    <cellStyle name="Обычный 2 2 2 10 2" xfId="492"/>
    <cellStyle name="Обычный 2 2 2 11" xfId="493"/>
    <cellStyle name="Обычный 2 2 2 11 2" xfId="494"/>
    <cellStyle name="Обычный 2 2 2 12" xfId="495"/>
    <cellStyle name="Обычный 2 2 2 12 2" xfId="496"/>
    <cellStyle name="Обычный 2 2 2 13" xfId="497"/>
    <cellStyle name="Обычный 2 2 2 14" xfId="498"/>
    <cellStyle name="Обычный 2 2 2 2" xfId="499"/>
    <cellStyle name="Обычный 2 2 2 2 2" xfId="500"/>
    <cellStyle name="Обычный 2 2 2 2 2 10" xfId="501"/>
    <cellStyle name="Обычный 2 2 2 2 2 10 2" xfId="502"/>
    <cellStyle name="Обычный 2 2 2 2 2 11" xfId="503"/>
    <cellStyle name="Обычный 2 2 2 2 2 11 2" xfId="504"/>
    <cellStyle name="Обычный 2 2 2 2 2 12" xfId="505"/>
    <cellStyle name="Обычный 2 2 2 2 2 13" xfId="506"/>
    <cellStyle name="Обычный 2 2 2 2 2 2" xfId="507"/>
    <cellStyle name="Обычный 2 2 2 2 2 2 2" xfId="508"/>
    <cellStyle name="Обычный 2 2 2 2 2 2 2 10" xfId="509"/>
    <cellStyle name="Обычный 2 2 2 2 2 2 2 10 2" xfId="510"/>
    <cellStyle name="Обычный 2 2 2 2 2 2 2 11" xfId="511"/>
    <cellStyle name="Обычный 2 2 2 2 2 2 2 12" xfId="512"/>
    <cellStyle name="Обычный 2 2 2 2 2 2 2 2" xfId="513"/>
    <cellStyle name="Обычный 2 2 2 2 2 2 2 2 2" xfId="514"/>
    <cellStyle name="Обычный 2 2 2 2 2 2 2 2 2 10" xfId="515"/>
    <cellStyle name="Обычный 2 2 2 2 2 2 2 2 2 11" xfId="516"/>
    <cellStyle name="Обычный 2 2 2 2 2 2 2 2 2 2" xfId="517"/>
    <cellStyle name="Обычный 2 2 2 2 2 2 2 2 2 2 2" xfId="518"/>
    <cellStyle name="Обычный 2 2 2 2 2 2 2 2 2 2 2 10" xfId="519"/>
    <cellStyle name="Обычный 2 2 2 2 2 2 2 2 2 2 2 2" xfId="520"/>
    <cellStyle name="Обычный 2 2 2 2 2 2 2 2 2 2 2 2 2" xfId="521"/>
    <cellStyle name="Обычный 2 2 2 2 2 2 2 2 2 2 2 3" xfId="522"/>
    <cellStyle name="Обычный 2 2 2 2 2 2 2 2 2 2 2 3 2" xfId="523"/>
    <cellStyle name="Обычный 2 2 2 2 2 2 2 2 2 2 2 3 2 2" xfId="524"/>
    <cellStyle name="Обычный 2 2 2 2 2 2 2 2 2 2 2 3 2 2 2" xfId="525"/>
    <cellStyle name="Обычный 2 2 2 2 2 2 2 2 2 2 2 3 2 2 2 2" xfId="526"/>
    <cellStyle name="Обычный 2 2 2 2 2 2 2 2 2 2 2 3 2 2 3" xfId="527"/>
    <cellStyle name="Обычный 2 2 2 2 2 2 2 2 2 2 2 3 2 3" xfId="528"/>
    <cellStyle name="Обычный 2 2 2 2 2 2 2 2 2 2 2 3 2 3 2" xfId="529"/>
    <cellStyle name="Обычный 2 2 2 2 2 2 2 2 2 2 2 3 2 4" xfId="530"/>
    <cellStyle name="Обычный 2 2 2 2 2 2 2 2 2 2 2 3 2 5" xfId="531"/>
    <cellStyle name="Обычный 2 2 2 2 2 2 2 2 2 2 2 3 3" xfId="532"/>
    <cellStyle name="Обычный 2 2 2 2 2 2 2 2 2 2 2 3 3 2" xfId="533"/>
    <cellStyle name="Обычный 2 2 2 2 2 2 2 2 2 2 2 3 3 2 2" xfId="534"/>
    <cellStyle name="Обычный 2 2 2 2 2 2 2 2 2 2 2 3 3 3" xfId="535"/>
    <cellStyle name="Обычный 2 2 2 2 2 2 2 2 2 2 2 3 4" xfId="536"/>
    <cellStyle name="Обычный 2 2 2 2 2 2 2 2 2 2 2 3 4 2" xfId="537"/>
    <cellStyle name="Обычный 2 2 2 2 2 2 2 2 2 2 2 3 5" xfId="538"/>
    <cellStyle name="Обычный 2 2 2 2 2 2 2 2 2 2 2 3 5 2" xfId="539"/>
    <cellStyle name="Обычный 2 2 2 2 2 2 2 2 2 2 2 3 6" xfId="540"/>
    <cellStyle name="Обычный 2 2 2 2 2 2 2 2 2 2 2 3 6 2" xfId="541"/>
    <cellStyle name="Обычный 2 2 2 2 2 2 2 2 2 2 2 3 7" xfId="542"/>
    <cellStyle name="Обычный 2 2 2 2 2 2 2 2 2 2 2 3 8" xfId="543"/>
    <cellStyle name="Обычный 2 2 2 2 2 2 2 2 2 2 2 4" xfId="544"/>
    <cellStyle name="Обычный 2 2 2 2 2 2 2 2 2 2 2 4 2" xfId="545"/>
    <cellStyle name="Обычный 2 2 2 2 2 2 2 2 2 2 2 4 2 2" xfId="546"/>
    <cellStyle name="Обычный 2 2 2 2 2 2 2 2 2 2 2 4 2 2 2" xfId="547"/>
    <cellStyle name="Обычный 2 2 2 2 2 2 2 2 2 2 2 4 2 3" xfId="548"/>
    <cellStyle name="Обычный 2 2 2 2 2 2 2 2 2 2 2 4 3" xfId="549"/>
    <cellStyle name="Обычный 2 2 2 2 2 2 2 2 2 2 2 4 3 2" xfId="550"/>
    <cellStyle name="Обычный 2 2 2 2 2 2 2 2 2 2 2 4 4" xfId="551"/>
    <cellStyle name="Обычный 2 2 2 2 2 2 2 2 2 2 2 4 5" xfId="552"/>
    <cellStyle name="Обычный 2 2 2 2 2 2 2 2 2 2 2 5" xfId="553"/>
    <cellStyle name="Обычный 2 2 2 2 2 2 2 2 2 2 2 5 2" xfId="554"/>
    <cellStyle name="Обычный 2 2 2 2 2 2 2 2 2 2 2 5 2 2" xfId="555"/>
    <cellStyle name="Обычный 2 2 2 2 2 2 2 2 2 2 2 5 3" xfId="556"/>
    <cellStyle name="Обычный 2 2 2 2 2 2 2 2 2 2 2 6" xfId="557"/>
    <cellStyle name="Обычный 2 2 2 2 2 2 2 2 2 2 2 6 2" xfId="558"/>
    <cellStyle name="Обычный 2 2 2 2 2 2 2 2 2 2 2 7" xfId="559"/>
    <cellStyle name="Обычный 2 2 2 2 2 2 2 2 2 2 2 7 2" xfId="560"/>
    <cellStyle name="Обычный 2 2 2 2 2 2 2 2 2 2 2 8" xfId="561"/>
    <cellStyle name="Обычный 2 2 2 2 2 2 2 2 2 2 2 8 2" xfId="562"/>
    <cellStyle name="Обычный 2 2 2 2 2 2 2 2 2 2 2 9" xfId="563"/>
    <cellStyle name="Обычный 2 2 2 2 2 2 2 2 2 2 3" xfId="564"/>
    <cellStyle name="Обычный 2 2 2 2 2 2 2 2 2 2_Б-03-01-М_04_2019" xfId="565"/>
    <cellStyle name="Обычный 2 2 2 2 2 2 2 2 2 3" xfId="566"/>
    <cellStyle name="Обычный 2 2 2 2 2 2 2 2 2 3 2" xfId="567"/>
    <cellStyle name="Обычный 2 2 2 2 2 2 2 2 2 4" xfId="568"/>
    <cellStyle name="Обычный 2 2 2 2 2 2 2 2 2 4 2" xfId="569"/>
    <cellStyle name="Обычный 2 2 2 2 2 2 2 2 2 4 2 2" xfId="570"/>
    <cellStyle name="Обычный 2 2 2 2 2 2 2 2 2 4 2 2 2" xfId="571"/>
    <cellStyle name="Обычный 2 2 2 2 2 2 2 2 2 4 2 2 2 2" xfId="572"/>
    <cellStyle name="Обычный 2 2 2 2 2 2 2 2 2 4 2 2 3" xfId="573"/>
    <cellStyle name="Обычный 2 2 2 2 2 2 2 2 2 4 2 3" xfId="574"/>
    <cellStyle name="Обычный 2 2 2 2 2 2 2 2 2 4 2 3 2" xfId="575"/>
    <cellStyle name="Обычный 2 2 2 2 2 2 2 2 2 4 2 4" xfId="576"/>
    <cellStyle name="Обычный 2 2 2 2 2 2 2 2 2 4 2 5" xfId="577"/>
    <cellStyle name="Обычный 2 2 2 2 2 2 2 2 2 4 3" xfId="578"/>
    <cellStyle name="Обычный 2 2 2 2 2 2 2 2 2 4 3 2" xfId="579"/>
    <cellStyle name="Обычный 2 2 2 2 2 2 2 2 2 4 3 2 2" xfId="580"/>
    <cellStyle name="Обычный 2 2 2 2 2 2 2 2 2 4 3 3" xfId="581"/>
    <cellStyle name="Обычный 2 2 2 2 2 2 2 2 2 4 4" xfId="582"/>
    <cellStyle name="Обычный 2 2 2 2 2 2 2 2 2 4 4 2" xfId="583"/>
    <cellStyle name="Обычный 2 2 2 2 2 2 2 2 2 4 5" xfId="584"/>
    <cellStyle name="Обычный 2 2 2 2 2 2 2 2 2 4 5 2" xfId="585"/>
    <cellStyle name="Обычный 2 2 2 2 2 2 2 2 2 4 6" xfId="586"/>
    <cellStyle name="Обычный 2 2 2 2 2 2 2 2 2 4 6 2" xfId="587"/>
    <cellStyle name="Обычный 2 2 2 2 2 2 2 2 2 4 7" xfId="588"/>
    <cellStyle name="Обычный 2 2 2 2 2 2 2 2 2 4 8" xfId="589"/>
    <cellStyle name="Обычный 2 2 2 2 2 2 2 2 2 5" xfId="590"/>
    <cellStyle name="Обычный 2 2 2 2 2 2 2 2 2 5 2" xfId="591"/>
    <cellStyle name="Обычный 2 2 2 2 2 2 2 2 2 5 2 2" xfId="592"/>
    <cellStyle name="Обычный 2 2 2 2 2 2 2 2 2 5 2 2 2" xfId="593"/>
    <cellStyle name="Обычный 2 2 2 2 2 2 2 2 2 5 2 3" xfId="594"/>
    <cellStyle name="Обычный 2 2 2 2 2 2 2 2 2 5 3" xfId="595"/>
    <cellStyle name="Обычный 2 2 2 2 2 2 2 2 2 5 3 2" xfId="596"/>
    <cellStyle name="Обычный 2 2 2 2 2 2 2 2 2 5 4" xfId="597"/>
    <cellStyle name="Обычный 2 2 2 2 2 2 2 2 2 5 5" xfId="598"/>
    <cellStyle name="Обычный 2 2 2 2 2 2 2 2 2 6" xfId="599"/>
    <cellStyle name="Обычный 2 2 2 2 2 2 2 2 2 6 2" xfId="600"/>
    <cellStyle name="Обычный 2 2 2 2 2 2 2 2 2 6 2 2" xfId="601"/>
    <cellStyle name="Обычный 2 2 2 2 2 2 2 2 2 6 3" xfId="602"/>
    <cellStyle name="Обычный 2 2 2 2 2 2 2 2 2 7" xfId="603"/>
    <cellStyle name="Обычный 2 2 2 2 2 2 2 2 2 7 2" xfId="604"/>
    <cellStyle name="Обычный 2 2 2 2 2 2 2 2 2 8" xfId="605"/>
    <cellStyle name="Обычный 2 2 2 2 2 2 2 2 2 8 2" xfId="606"/>
    <cellStyle name="Обычный 2 2 2 2 2 2 2 2 2 9" xfId="607"/>
    <cellStyle name="Обычный 2 2 2 2 2 2 2 2 2 9 2" xfId="608"/>
    <cellStyle name="Обычный 2 2 2 2 2 2 2 2 3" xfId="609"/>
    <cellStyle name="Обычный 2 2 2 2 2 2 2 2 3 10" xfId="610"/>
    <cellStyle name="Обычный 2 2 2 2 2 2 2 2 3 2" xfId="611"/>
    <cellStyle name="Обычный 2 2 2 2 2 2 2 2 3 2 2" xfId="612"/>
    <cellStyle name="Обычный 2 2 2 2 2 2 2 2 3 3" xfId="613"/>
    <cellStyle name="Обычный 2 2 2 2 2 2 2 2 3 3 2" xfId="614"/>
    <cellStyle name="Обычный 2 2 2 2 2 2 2 2 3 3 2 2" xfId="615"/>
    <cellStyle name="Обычный 2 2 2 2 2 2 2 2 3 3 2 2 2" xfId="616"/>
    <cellStyle name="Обычный 2 2 2 2 2 2 2 2 3 3 2 2 2 2" xfId="617"/>
    <cellStyle name="Обычный 2 2 2 2 2 2 2 2 3 3 2 2 3" xfId="618"/>
    <cellStyle name="Обычный 2 2 2 2 2 2 2 2 3 3 2 3" xfId="619"/>
    <cellStyle name="Обычный 2 2 2 2 2 2 2 2 3 3 2 3 2" xfId="620"/>
    <cellStyle name="Обычный 2 2 2 2 2 2 2 2 3 3 2 4" xfId="621"/>
    <cellStyle name="Обычный 2 2 2 2 2 2 2 2 3 3 2 5" xfId="622"/>
    <cellStyle name="Обычный 2 2 2 2 2 2 2 2 3 3 3" xfId="623"/>
    <cellStyle name="Обычный 2 2 2 2 2 2 2 2 3 3 3 2" xfId="624"/>
    <cellStyle name="Обычный 2 2 2 2 2 2 2 2 3 3 3 2 2" xfId="625"/>
    <cellStyle name="Обычный 2 2 2 2 2 2 2 2 3 3 3 3" xfId="626"/>
    <cellStyle name="Обычный 2 2 2 2 2 2 2 2 3 3 4" xfId="627"/>
    <cellStyle name="Обычный 2 2 2 2 2 2 2 2 3 3 4 2" xfId="628"/>
    <cellStyle name="Обычный 2 2 2 2 2 2 2 2 3 3 5" xfId="629"/>
    <cellStyle name="Обычный 2 2 2 2 2 2 2 2 3 3 5 2" xfId="630"/>
    <cellStyle name="Обычный 2 2 2 2 2 2 2 2 3 3 6" xfId="631"/>
    <cellStyle name="Обычный 2 2 2 2 2 2 2 2 3 3 6 2" xfId="632"/>
    <cellStyle name="Обычный 2 2 2 2 2 2 2 2 3 3 7" xfId="633"/>
    <cellStyle name="Обычный 2 2 2 2 2 2 2 2 3 3 8" xfId="634"/>
    <cellStyle name="Обычный 2 2 2 2 2 2 2 2 3 4" xfId="635"/>
    <cellStyle name="Обычный 2 2 2 2 2 2 2 2 3 4 2" xfId="636"/>
    <cellStyle name="Обычный 2 2 2 2 2 2 2 2 3 4 2 2" xfId="637"/>
    <cellStyle name="Обычный 2 2 2 2 2 2 2 2 3 4 2 2 2" xfId="638"/>
    <cellStyle name="Обычный 2 2 2 2 2 2 2 2 3 4 2 3" xfId="639"/>
    <cellStyle name="Обычный 2 2 2 2 2 2 2 2 3 4 3" xfId="640"/>
    <cellStyle name="Обычный 2 2 2 2 2 2 2 2 3 4 3 2" xfId="641"/>
    <cellStyle name="Обычный 2 2 2 2 2 2 2 2 3 4 4" xfId="642"/>
    <cellStyle name="Обычный 2 2 2 2 2 2 2 2 3 4 5" xfId="643"/>
    <cellStyle name="Обычный 2 2 2 2 2 2 2 2 3 5" xfId="644"/>
    <cellStyle name="Обычный 2 2 2 2 2 2 2 2 3 5 2" xfId="645"/>
    <cellStyle name="Обычный 2 2 2 2 2 2 2 2 3 5 2 2" xfId="646"/>
    <cellStyle name="Обычный 2 2 2 2 2 2 2 2 3 5 3" xfId="647"/>
    <cellStyle name="Обычный 2 2 2 2 2 2 2 2 3 6" xfId="648"/>
    <cellStyle name="Обычный 2 2 2 2 2 2 2 2 3 6 2" xfId="649"/>
    <cellStyle name="Обычный 2 2 2 2 2 2 2 2 3 7" xfId="650"/>
    <cellStyle name="Обычный 2 2 2 2 2 2 2 2 3 7 2" xfId="651"/>
    <cellStyle name="Обычный 2 2 2 2 2 2 2 2 3 8" xfId="652"/>
    <cellStyle name="Обычный 2 2 2 2 2 2 2 2 3 8 2" xfId="653"/>
    <cellStyle name="Обычный 2 2 2 2 2 2 2 2 3 9" xfId="654"/>
    <cellStyle name="Обычный 2 2 2 2 2 2 2 2 4" xfId="655"/>
    <cellStyle name="Обычный 2 2 2 2 2 2 2 2_Б-03-01-М_04_2019" xfId="656"/>
    <cellStyle name="Обычный 2 2 2 2 2 2 2 3" xfId="657"/>
    <cellStyle name="Обычный 2 2 2 2 2 2 2 3 2" xfId="658"/>
    <cellStyle name="Обычный 2 2 2 2 2 2 2 3 2 10" xfId="659"/>
    <cellStyle name="Обычный 2 2 2 2 2 2 2 3 2 2" xfId="660"/>
    <cellStyle name="Обычный 2 2 2 2 2 2 2 3 2 2 2" xfId="661"/>
    <cellStyle name="Обычный 2 2 2 2 2 2 2 3 2 3" xfId="662"/>
    <cellStyle name="Обычный 2 2 2 2 2 2 2 3 2 3 2" xfId="663"/>
    <cellStyle name="Обычный 2 2 2 2 2 2 2 3 2 3 2 2" xfId="664"/>
    <cellStyle name="Обычный 2 2 2 2 2 2 2 3 2 3 2 2 2" xfId="665"/>
    <cellStyle name="Обычный 2 2 2 2 2 2 2 3 2 3 2 2 2 2" xfId="666"/>
    <cellStyle name="Обычный 2 2 2 2 2 2 2 3 2 3 2 2 3" xfId="667"/>
    <cellStyle name="Обычный 2 2 2 2 2 2 2 3 2 3 2 3" xfId="668"/>
    <cellStyle name="Обычный 2 2 2 2 2 2 2 3 2 3 2 3 2" xfId="669"/>
    <cellStyle name="Обычный 2 2 2 2 2 2 2 3 2 3 2 4" xfId="670"/>
    <cellStyle name="Обычный 2 2 2 2 2 2 2 3 2 3 2 5" xfId="671"/>
    <cellStyle name="Обычный 2 2 2 2 2 2 2 3 2 3 3" xfId="672"/>
    <cellStyle name="Обычный 2 2 2 2 2 2 2 3 2 3 3 2" xfId="673"/>
    <cellStyle name="Обычный 2 2 2 2 2 2 2 3 2 3 3 2 2" xfId="674"/>
    <cellStyle name="Обычный 2 2 2 2 2 2 2 3 2 3 3 3" xfId="675"/>
    <cellStyle name="Обычный 2 2 2 2 2 2 2 3 2 3 4" xfId="676"/>
    <cellStyle name="Обычный 2 2 2 2 2 2 2 3 2 3 4 2" xfId="677"/>
    <cellStyle name="Обычный 2 2 2 2 2 2 2 3 2 3 5" xfId="678"/>
    <cellStyle name="Обычный 2 2 2 2 2 2 2 3 2 3 5 2" xfId="679"/>
    <cellStyle name="Обычный 2 2 2 2 2 2 2 3 2 3 6" xfId="680"/>
    <cellStyle name="Обычный 2 2 2 2 2 2 2 3 2 3 6 2" xfId="681"/>
    <cellStyle name="Обычный 2 2 2 2 2 2 2 3 2 3 7" xfId="682"/>
    <cellStyle name="Обычный 2 2 2 2 2 2 2 3 2 3 8" xfId="683"/>
    <cellStyle name="Обычный 2 2 2 2 2 2 2 3 2 4" xfId="684"/>
    <cellStyle name="Обычный 2 2 2 2 2 2 2 3 2 4 2" xfId="685"/>
    <cellStyle name="Обычный 2 2 2 2 2 2 2 3 2 4 2 2" xfId="686"/>
    <cellStyle name="Обычный 2 2 2 2 2 2 2 3 2 4 2 2 2" xfId="687"/>
    <cellStyle name="Обычный 2 2 2 2 2 2 2 3 2 4 2 3" xfId="688"/>
    <cellStyle name="Обычный 2 2 2 2 2 2 2 3 2 4 3" xfId="689"/>
    <cellStyle name="Обычный 2 2 2 2 2 2 2 3 2 4 3 2" xfId="690"/>
    <cellStyle name="Обычный 2 2 2 2 2 2 2 3 2 4 4" xfId="691"/>
    <cellStyle name="Обычный 2 2 2 2 2 2 2 3 2 4 5" xfId="692"/>
    <cellStyle name="Обычный 2 2 2 2 2 2 2 3 2 5" xfId="693"/>
    <cellStyle name="Обычный 2 2 2 2 2 2 2 3 2 5 2" xfId="694"/>
    <cellStyle name="Обычный 2 2 2 2 2 2 2 3 2 5 2 2" xfId="695"/>
    <cellStyle name="Обычный 2 2 2 2 2 2 2 3 2 5 3" xfId="696"/>
    <cellStyle name="Обычный 2 2 2 2 2 2 2 3 2 6" xfId="697"/>
    <cellStyle name="Обычный 2 2 2 2 2 2 2 3 2 6 2" xfId="698"/>
    <cellStyle name="Обычный 2 2 2 2 2 2 2 3 2 7" xfId="699"/>
    <cellStyle name="Обычный 2 2 2 2 2 2 2 3 2 7 2" xfId="700"/>
    <cellStyle name="Обычный 2 2 2 2 2 2 2 3 2 8" xfId="701"/>
    <cellStyle name="Обычный 2 2 2 2 2 2 2 3 2 8 2" xfId="702"/>
    <cellStyle name="Обычный 2 2 2 2 2 2 2 3 2 9" xfId="703"/>
    <cellStyle name="Обычный 2 2 2 2 2 2 2 3 3" xfId="704"/>
    <cellStyle name="Обычный 2 2 2 2 2 2 2 3_Б-03-01-М_04_2019" xfId="705"/>
    <cellStyle name="Обычный 2 2 2 2 2 2 2 4" xfId="706"/>
    <cellStyle name="Обычный 2 2 2 2 2 2 2 4 2" xfId="707"/>
    <cellStyle name="Обычный 2 2 2 2 2 2 2 5" xfId="708"/>
    <cellStyle name="Обычный 2 2 2 2 2 2 2 5 2" xfId="709"/>
    <cellStyle name="Обычный 2 2 2 2 2 2 2 5 2 2" xfId="710"/>
    <cellStyle name="Обычный 2 2 2 2 2 2 2 5 2 2 2" xfId="711"/>
    <cellStyle name="Обычный 2 2 2 2 2 2 2 5 2 2 2 2" xfId="712"/>
    <cellStyle name="Обычный 2 2 2 2 2 2 2 5 2 2 3" xfId="713"/>
    <cellStyle name="Обычный 2 2 2 2 2 2 2 5 2 3" xfId="714"/>
    <cellStyle name="Обычный 2 2 2 2 2 2 2 5 2 3 2" xfId="715"/>
    <cellStyle name="Обычный 2 2 2 2 2 2 2 5 2 4" xfId="716"/>
    <cellStyle name="Обычный 2 2 2 2 2 2 2 5 2 5" xfId="717"/>
    <cellStyle name="Обычный 2 2 2 2 2 2 2 5 3" xfId="718"/>
    <cellStyle name="Обычный 2 2 2 2 2 2 2 5 3 2" xfId="719"/>
    <cellStyle name="Обычный 2 2 2 2 2 2 2 5 3 2 2" xfId="720"/>
    <cellStyle name="Обычный 2 2 2 2 2 2 2 5 3 3" xfId="721"/>
    <cellStyle name="Обычный 2 2 2 2 2 2 2 5 4" xfId="722"/>
    <cellStyle name="Обычный 2 2 2 2 2 2 2 5 4 2" xfId="723"/>
    <cellStyle name="Обычный 2 2 2 2 2 2 2 5 5" xfId="724"/>
    <cellStyle name="Обычный 2 2 2 2 2 2 2 5 5 2" xfId="725"/>
    <cellStyle name="Обычный 2 2 2 2 2 2 2 5 6" xfId="726"/>
    <cellStyle name="Обычный 2 2 2 2 2 2 2 5 6 2" xfId="727"/>
    <cellStyle name="Обычный 2 2 2 2 2 2 2 5 7" xfId="728"/>
    <cellStyle name="Обычный 2 2 2 2 2 2 2 5 8" xfId="729"/>
    <cellStyle name="Обычный 2 2 2 2 2 2 2 6" xfId="730"/>
    <cellStyle name="Обычный 2 2 2 2 2 2 2 6 2" xfId="731"/>
    <cellStyle name="Обычный 2 2 2 2 2 2 2 6 2 2" xfId="732"/>
    <cellStyle name="Обычный 2 2 2 2 2 2 2 6 2 2 2" xfId="733"/>
    <cellStyle name="Обычный 2 2 2 2 2 2 2 6 2 3" xfId="734"/>
    <cellStyle name="Обычный 2 2 2 2 2 2 2 6 3" xfId="735"/>
    <cellStyle name="Обычный 2 2 2 2 2 2 2 6 3 2" xfId="736"/>
    <cellStyle name="Обычный 2 2 2 2 2 2 2 6 4" xfId="737"/>
    <cellStyle name="Обычный 2 2 2 2 2 2 2 6 5" xfId="738"/>
    <cellStyle name="Обычный 2 2 2 2 2 2 2 7" xfId="739"/>
    <cellStyle name="Обычный 2 2 2 2 2 2 2 7 2" xfId="740"/>
    <cellStyle name="Обычный 2 2 2 2 2 2 2 7 2 2" xfId="741"/>
    <cellStyle name="Обычный 2 2 2 2 2 2 2 7 3" xfId="742"/>
    <cellStyle name="Обычный 2 2 2 2 2 2 2 8" xfId="743"/>
    <cellStyle name="Обычный 2 2 2 2 2 2 2 8 2" xfId="744"/>
    <cellStyle name="Обычный 2 2 2 2 2 2 2 9" xfId="745"/>
    <cellStyle name="Обычный 2 2 2 2 2 2 2 9 2" xfId="746"/>
    <cellStyle name="Обычный 2 2 2 2 2 2 3" xfId="747"/>
    <cellStyle name="Обычный 2 2 2 2 2 2 3 10" xfId="748"/>
    <cellStyle name="Обычный 2 2 2 2 2 2 3 11" xfId="749"/>
    <cellStyle name="Обычный 2 2 2 2 2 2 3 2" xfId="750"/>
    <cellStyle name="Обычный 2 2 2 2 2 2 3 2 2" xfId="751"/>
    <cellStyle name="Обычный 2 2 2 2 2 2 3 2 2 10" xfId="752"/>
    <cellStyle name="Обычный 2 2 2 2 2 2 3 2 2 2" xfId="753"/>
    <cellStyle name="Обычный 2 2 2 2 2 2 3 2 2 2 2" xfId="754"/>
    <cellStyle name="Обычный 2 2 2 2 2 2 3 2 2 3" xfId="755"/>
    <cellStyle name="Обычный 2 2 2 2 2 2 3 2 2 3 2" xfId="756"/>
    <cellStyle name="Обычный 2 2 2 2 2 2 3 2 2 3 2 2" xfId="757"/>
    <cellStyle name="Обычный 2 2 2 2 2 2 3 2 2 3 2 2 2" xfId="758"/>
    <cellStyle name="Обычный 2 2 2 2 2 2 3 2 2 3 2 2 2 2" xfId="759"/>
    <cellStyle name="Обычный 2 2 2 2 2 2 3 2 2 3 2 2 3" xfId="760"/>
    <cellStyle name="Обычный 2 2 2 2 2 2 3 2 2 3 2 3" xfId="761"/>
    <cellStyle name="Обычный 2 2 2 2 2 2 3 2 2 3 2 3 2" xfId="762"/>
    <cellStyle name="Обычный 2 2 2 2 2 2 3 2 2 3 2 4" xfId="763"/>
    <cellStyle name="Обычный 2 2 2 2 2 2 3 2 2 3 2 5" xfId="764"/>
    <cellStyle name="Обычный 2 2 2 2 2 2 3 2 2 3 3" xfId="765"/>
    <cellStyle name="Обычный 2 2 2 2 2 2 3 2 2 3 3 2" xfId="766"/>
    <cellStyle name="Обычный 2 2 2 2 2 2 3 2 2 3 3 2 2" xfId="767"/>
    <cellStyle name="Обычный 2 2 2 2 2 2 3 2 2 3 3 3" xfId="768"/>
    <cellStyle name="Обычный 2 2 2 2 2 2 3 2 2 3 4" xfId="769"/>
    <cellStyle name="Обычный 2 2 2 2 2 2 3 2 2 3 4 2" xfId="770"/>
    <cellStyle name="Обычный 2 2 2 2 2 2 3 2 2 3 5" xfId="771"/>
    <cellStyle name="Обычный 2 2 2 2 2 2 3 2 2 3 5 2" xfId="772"/>
    <cellStyle name="Обычный 2 2 2 2 2 2 3 2 2 3 6" xfId="773"/>
    <cellStyle name="Обычный 2 2 2 2 2 2 3 2 2 3 6 2" xfId="774"/>
    <cellStyle name="Обычный 2 2 2 2 2 2 3 2 2 3 7" xfId="775"/>
    <cellStyle name="Обычный 2 2 2 2 2 2 3 2 2 3 8" xfId="776"/>
    <cellStyle name="Обычный 2 2 2 2 2 2 3 2 2 4" xfId="777"/>
    <cellStyle name="Обычный 2 2 2 2 2 2 3 2 2 4 2" xfId="778"/>
    <cellStyle name="Обычный 2 2 2 2 2 2 3 2 2 4 2 2" xfId="779"/>
    <cellStyle name="Обычный 2 2 2 2 2 2 3 2 2 4 2 2 2" xfId="780"/>
    <cellStyle name="Обычный 2 2 2 2 2 2 3 2 2 4 2 3" xfId="781"/>
    <cellStyle name="Обычный 2 2 2 2 2 2 3 2 2 4 3" xfId="782"/>
    <cellStyle name="Обычный 2 2 2 2 2 2 3 2 2 4 3 2" xfId="783"/>
    <cellStyle name="Обычный 2 2 2 2 2 2 3 2 2 4 4" xfId="784"/>
    <cellStyle name="Обычный 2 2 2 2 2 2 3 2 2 4 5" xfId="785"/>
    <cellStyle name="Обычный 2 2 2 2 2 2 3 2 2 5" xfId="786"/>
    <cellStyle name="Обычный 2 2 2 2 2 2 3 2 2 5 2" xfId="787"/>
    <cellStyle name="Обычный 2 2 2 2 2 2 3 2 2 5 2 2" xfId="788"/>
    <cellStyle name="Обычный 2 2 2 2 2 2 3 2 2 5 3" xfId="789"/>
    <cellStyle name="Обычный 2 2 2 2 2 2 3 2 2 6" xfId="790"/>
    <cellStyle name="Обычный 2 2 2 2 2 2 3 2 2 6 2" xfId="791"/>
    <cellStyle name="Обычный 2 2 2 2 2 2 3 2 2 7" xfId="792"/>
    <cellStyle name="Обычный 2 2 2 2 2 2 3 2 2 7 2" xfId="793"/>
    <cellStyle name="Обычный 2 2 2 2 2 2 3 2 2 8" xfId="794"/>
    <cellStyle name="Обычный 2 2 2 2 2 2 3 2 2 8 2" xfId="795"/>
    <cellStyle name="Обычный 2 2 2 2 2 2 3 2 2 9" xfId="796"/>
    <cellStyle name="Обычный 2 2 2 2 2 2 3 2 3" xfId="797"/>
    <cellStyle name="Обычный 2 2 2 2 2 2 3 2_Б-03-01-М_04_2019" xfId="798"/>
    <cellStyle name="Обычный 2 2 2 2 2 2 3 3" xfId="799"/>
    <cellStyle name="Обычный 2 2 2 2 2 2 3 3 2" xfId="800"/>
    <cellStyle name="Обычный 2 2 2 2 2 2 3 4" xfId="801"/>
    <cellStyle name="Обычный 2 2 2 2 2 2 3 4 2" xfId="802"/>
    <cellStyle name="Обычный 2 2 2 2 2 2 3 4 2 2" xfId="803"/>
    <cellStyle name="Обычный 2 2 2 2 2 2 3 4 2 2 2" xfId="804"/>
    <cellStyle name="Обычный 2 2 2 2 2 2 3 4 2 2 2 2" xfId="805"/>
    <cellStyle name="Обычный 2 2 2 2 2 2 3 4 2 2 3" xfId="806"/>
    <cellStyle name="Обычный 2 2 2 2 2 2 3 4 2 3" xfId="807"/>
    <cellStyle name="Обычный 2 2 2 2 2 2 3 4 2 3 2" xfId="808"/>
    <cellStyle name="Обычный 2 2 2 2 2 2 3 4 2 4" xfId="809"/>
    <cellStyle name="Обычный 2 2 2 2 2 2 3 4 2 5" xfId="810"/>
    <cellStyle name="Обычный 2 2 2 2 2 2 3 4 3" xfId="811"/>
    <cellStyle name="Обычный 2 2 2 2 2 2 3 4 3 2" xfId="812"/>
    <cellStyle name="Обычный 2 2 2 2 2 2 3 4 3 2 2" xfId="813"/>
    <cellStyle name="Обычный 2 2 2 2 2 2 3 4 3 3" xfId="814"/>
    <cellStyle name="Обычный 2 2 2 2 2 2 3 4 4" xfId="815"/>
    <cellStyle name="Обычный 2 2 2 2 2 2 3 4 4 2" xfId="816"/>
    <cellStyle name="Обычный 2 2 2 2 2 2 3 4 5" xfId="817"/>
    <cellStyle name="Обычный 2 2 2 2 2 2 3 4 5 2" xfId="818"/>
    <cellStyle name="Обычный 2 2 2 2 2 2 3 4 6" xfId="819"/>
    <cellStyle name="Обычный 2 2 2 2 2 2 3 4 6 2" xfId="820"/>
    <cellStyle name="Обычный 2 2 2 2 2 2 3 4 7" xfId="821"/>
    <cellStyle name="Обычный 2 2 2 2 2 2 3 4 8" xfId="822"/>
    <cellStyle name="Обычный 2 2 2 2 2 2 3 5" xfId="823"/>
    <cellStyle name="Обычный 2 2 2 2 2 2 3 5 2" xfId="824"/>
    <cellStyle name="Обычный 2 2 2 2 2 2 3 5 2 2" xfId="825"/>
    <cellStyle name="Обычный 2 2 2 2 2 2 3 5 2 2 2" xfId="826"/>
    <cellStyle name="Обычный 2 2 2 2 2 2 3 5 2 3" xfId="827"/>
    <cellStyle name="Обычный 2 2 2 2 2 2 3 5 3" xfId="828"/>
    <cellStyle name="Обычный 2 2 2 2 2 2 3 5 3 2" xfId="829"/>
    <cellStyle name="Обычный 2 2 2 2 2 2 3 5 4" xfId="830"/>
    <cellStyle name="Обычный 2 2 2 2 2 2 3 5 5" xfId="831"/>
    <cellStyle name="Обычный 2 2 2 2 2 2 3 6" xfId="832"/>
    <cellStyle name="Обычный 2 2 2 2 2 2 3 6 2" xfId="833"/>
    <cellStyle name="Обычный 2 2 2 2 2 2 3 6 2 2" xfId="834"/>
    <cellStyle name="Обычный 2 2 2 2 2 2 3 6 3" xfId="835"/>
    <cellStyle name="Обычный 2 2 2 2 2 2 3 7" xfId="836"/>
    <cellStyle name="Обычный 2 2 2 2 2 2 3 7 2" xfId="837"/>
    <cellStyle name="Обычный 2 2 2 2 2 2 3 8" xfId="838"/>
    <cellStyle name="Обычный 2 2 2 2 2 2 3 8 2" xfId="839"/>
    <cellStyle name="Обычный 2 2 2 2 2 2 3 9" xfId="840"/>
    <cellStyle name="Обычный 2 2 2 2 2 2 3 9 2" xfId="841"/>
    <cellStyle name="Обычный 2 2 2 2 2 2 4" xfId="842"/>
    <cellStyle name="Обычный 2 2 2 2 2 2 4 10" xfId="843"/>
    <cellStyle name="Обычный 2 2 2 2 2 2 4 2" xfId="844"/>
    <cellStyle name="Обычный 2 2 2 2 2 2 4 2 2" xfId="845"/>
    <cellStyle name="Обычный 2 2 2 2 2 2 4 3" xfId="846"/>
    <cellStyle name="Обычный 2 2 2 2 2 2 4 3 2" xfId="847"/>
    <cellStyle name="Обычный 2 2 2 2 2 2 4 3 2 2" xfId="848"/>
    <cellStyle name="Обычный 2 2 2 2 2 2 4 3 2 2 2" xfId="849"/>
    <cellStyle name="Обычный 2 2 2 2 2 2 4 3 2 2 2 2" xfId="850"/>
    <cellStyle name="Обычный 2 2 2 2 2 2 4 3 2 2 3" xfId="851"/>
    <cellStyle name="Обычный 2 2 2 2 2 2 4 3 2 3" xfId="852"/>
    <cellStyle name="Обычный 2 2 2 2 2 2 4 3 2 3 2" xfId="853"/>
    <cellStyle name="Обычный 2 2 2 2 2 2 4 3 2 4" xfId="854"/>
    <cellStyle name="Обычный 2 2 2 2 2 2 4 3 2 5" xfId="855"/>
    <cellStyle name="Обычный 2 2 2 2 2 2 4 3 3" xfId="856"/>
    <cellStyle name="Обычный 2 2 2 2 2 2 4 3 3 2" xfId="857"/>
    <cellStyle name="Обычный 2 2 2 2 2 2 4 3 3 2 2" xfId="858"/>
    <cellStyle name="Обычный 2 2 2 2 2 2 4 3 3 3" xfId="859"/>
    <cellStyle name="Обычный 2 2 2 2 2 2 4 3 4" xfId="860"/>
    <cellStyle name="Обычный 2 2 2 2 2 2 4 3 4 2" xfId="861"/>
    <cellStyle name="Обычный 2 2 2 2 2 2 4 3 5" xfId="862"/>
    <cellStyle name="Обычный 2 2 2 2 2 2 4 3 5 2" xfId="863"/>
    <cellStyle name="Обычный 2 2 2 2 2 2 4 3 6" xfId="864"/>
    <cellStyle name="Обычный 2 2 2 2 2 2 4 3 6 2" xfId="865"/>
    <cellStyle name="Обычный 2 2 2 2 2 2 4 3 7" xfId="866"/>
    <cellStyle name="Обычный 2 2 2 2 2 2 4 3 8" xfId="867"/>
    <cellStyle name="Обычный 2 2 2 2 2 2 4 4" xfId="868"/>
    <cellStyle name="Обычный 2 2 2 2 2 2 4 4 2" xfId="869"/>
    <cellStyle name="Обычный 2 2 2 2 2 2 4 4 2 2" xfId="870"/>
    <cellStyle name="Обычный 2 2 2 2 2 2 4 4 2 2 2" xfId="871"/>
    <cellStyle name="Обычный 2 2 2 2 2 2 4 4 2 3" xfId="872"/>
    <cellStyle name="Обычный 2 2 2 2 2 2 4 4 3" xfId="873"/>
    <cellStyle name="Обычный 2 2 2 2 2 2 4 4 3 2" xfId="874"/>
    <cellStyle name="Обычный 2 2 2 2 2 2 4 4 4" xfId="875"/>
    <cellStyle name="Обычный 2 2 2 2 2 2 4 4 5" xfId="876"/>
    <cellStyle name="Обычный 2 2 2 2 2 2 4 5" xfId="877"/>
    <cellStyle name="Обычный 2 2 2 2 2 2 4 5 2" xfId="878"/>
    <cellStyle name="Обычный 2 2 2 2 2 2 4 5 2 2" xfId="879"/>
    <cellStyle name="Обычный 2 2 2 2 2 2 4 5 3" xfId="880"/>
    <cellStyle name="Обычный 2 2 2 2 2 2 4 6" xfId="881"/>
    <cellStyle name="Обычный 2 2 2 2 2 2 4 6 2" xfId="882"/>
    <cellStyle name="Обычный 2 2 2 2 2 2 4 7" xfId="883"/>
    <cellStyle name="Обычный 2 2 2 2 2 2 4 7 2" xfId="884"/>
    <cellStyle name="Обычный 2 2 2 2 2 2 4 8" xfId="885"/>
    <cellStyle name="Обычный 2 2 2 2 2 2 4 8 2" xfId="886"/>
    <cellStyle name="Обычный 2 2 2 2 2 2 4 9" xfId="887"/>
    <cellStyle name="Обычный 2 2 2 2 2 2 5" xfId="888"/>
    <cellStyle name="Обычный 2 2 2 2 2 2_Б-03-01-М_04_2019" xfId="889"/>
    <cellStyle name="Обычный 2 2 2 2 2 3" xfId="890"/>
    <cellStyle name="Обычный 2 2 2 2 2 3 2" xfId="891"/>
    <cellStyle name="Обычный 2 2 2 2 2 3 2 10" xfId="892"/>
    <cellStyle name="Обычный 2 2 2 2 2 3 2 11" xfId="893"/>
    <cellStyle name="Обычный 2 2 2 2 2 3 2 2" xfId="894"/>
    <cellStyle name="Обычный 2 2 2 2 2 3 2 2 2" xfId="895"/>
    <cellStyle name="Обычный 2 2 2 2 2 3 2 2 2 10" xfId="896"/>
    <cellStyle name="Обычный 2 2 2 2 2 3 2 2 2 2" xfId="897"/>
    <cellStyle name="Обычный 2 2 2 2 2 3 2 2 2 2 2" xfId="898"/>
    <cellStyle name="Обычный 2 2 2 2 2 3 2 2 2 3" xfId="899"/>
    <cellStyle name="Обычный 2 2 2 2 2 3 2 2 2 3 2" xfId="900"/>
    <cellStyle name="Обычный 2 2 2 2 2 3 2 2 2 3 2 2" xfId="901"/>
    <cellStyle name="Обычный 2 2 2 2 2 3 2 2 2 3 2 2 2" xfId="902"/>
    <cellStyle name="Обычный 2 2 2 2 2 3 2 2 2 3 2 2 2 2" xfId="903"/>
    <cellStyle name="Обычный 2 2 2 2 2 3 2 2 2 3 2 2 3" xfId="904"/>
    <cellStyle name="Обычный 2 2 2 2 2 3 2 2 2 3 2 3" xfId="905"/>
    <cellStyle name="Обычный 2 2 2 2 2 3 2 2 2 3 2 3 2" xfId="906"/>
    <cellStyle name="Обычный 2 2 2 2 2 3 2 2 2 3 2 4" xfId="907"/>
    <cellStyle name="Обычный 2 2 2 2 2 3 2 2 2 3 2 5" xfId="908"/>
    <cellStyle name="Обычный 2 2 2 2 2 3 2 2 2 3 3" xfId="909"/>
    <cellStyle name="Обычный 2 2 2 2 2 3 2 2 2 3 3 2" xfId="910"/>
    <cellStyle name="Обычный 2 2 2 2 2 3 2 2 2 3 3 2 2" xfId="911"/>
    <cellStyle name="Обычный 2 2 2 2 2 3 2 2 2 3 3 3" xfId="912"/>
    <cellStyle name="Обычный 2 2 2 2 2 3 2 2 2 3 4" xfId="913"/>
    <cellStyle name="Обычный 2 2 2 2 2 3 2 2 2 3 4 2" xfId="914"/>
    <cellStyle name="Обычный 2 2 2 2 2 3 2 2 2 3 5" xfId="915"/>
    <cellStyle name="Обычный 2 2 2 2 2 3 2 2 2 3 5 2" xfId="916"/>
    <cellStyle name="Обычный 2 2 2 2 2 3 2 2 2 3 6" xfId="917"/>
    <cellStyle name="Обычный 2 2 2 2 2 3 2 2 2 3 6 2" xfId="918"/>
    <cellStyle name="Обычный 2 2 2 2 2 3 2 2 2 3 7" xfId="919"/>
    <cellStyle name="Обычный 2 2 2 2 2 3 2 2 2 3 8" xfId="920"/>
    <cellStyle name="Обычный 2 2 2 2 2 3 2 2 2 4" xfId="921"/>
    <cellStyle name="Обычный 2 2 2 2 2 3 2 2 2 4 2" xfId="922"/>
    <cellStyle name="Обычный 2 2 2 2 2 3 2 2 2 4 2 2" xfId="923"/>
    <cellStyle name="Обычный 2 2 2 2 2 3 2 2 2 4 2 2 2" xfId="924"/>
    <cellStyle name="Обычный 2 2 2 2 2 3 2 2 2 4 2 3" xfId="925"/>
    <cellStyle name="Обычный 2 2 2 2 2 3 2 2 2 4 3" xfId="926"/>
    <cellStyle name="Обычный 2 2 2 2 2 3 2 2 2 4 3 2" xfId="927"/>
    <cellStyle name="Обычный 2 2 2 2 2 3 2 2 2 4 4" xfId="928"/>
    <cellStyle name="Обычный 2 2 2 2 2 3 2 2 2 4 5" xfId="929"/>
    <cellStyle name="Обычный 2 2 2 2 2 3 2 2 2 5" xfId="930"/>
    <cellStyle name="Обычный 2 2 2 2 2 3 2 2 2 5 2" xfId="931"/>
    <cellStyle name="Обычный 2 2 2 2 2 3 2 2 2 5 2 2" xfId="932"/>
    <cellStyle name="Обычный 2 2 2 2 2 3 2 2 2 5 3" xfId="933"/>
    <cellStyle name="Обычный 2 2 2 2 2 3 2 2 2 6" xfId="934"/>
    <cellStyle name="Обычный 2 2 2 2 2 3 2 2 2 6 2" xfId="935"/>
    <cellStyle name="Обычный 2 2 2 2 2 3 2 2 2 7" xfId="936"/>
    <cellStyle name="Обычный 2 2 2 2 2 3 2 2 2 7 2" xfId="937"/>
    <cellStyle name="Обычный 2 2 2 2 2 3 2 2 2 8" xfId="938"/>
    <cellStyle name="Обычный 2 2 2 2 2 3 2 2 2 8 2" xfId="939"/>
    <cellStyle name="Обычный 2 2 2 2 2 3 2 2 2 9" xfId="940"/>
    <cellStyle name="Обычный 2 2 2 2 2 3 2 2 3" xfId="941"/>
    <cellStyle name="Обычный 2 2 2 2 2 3 2 2_Б-03-01-М_04_2019" xfId="942"/>
    <cellStyle name="Обычный 2 2 2 2 2 3 2 3" xfId="943"/>
    <cellStyle name="Обычный 2 2 2 2 2 3 2 3 2" xfId="944"/>
    <cellStyle name="Обычный 2 2 2 2 2 3 2 4" xfId="945"/>
    <cellStyle name="Обычный 2 2 2 2 2 3 2 4 2" xfId="946"/>
    <cellStyle name="Обычный 2 2 2 2 2 3 2 4 2 2" xfId="947"/>
    <cellStyle name="Обычный 2 2 2 2 2 3 2 4 2 2 2" xfId="948"/>
    <cellStyle name="Обычный 2 2 2 2 2 3 2 4 2 2 2 2" xfId="949"/>
    <cellStyle name="Обычный 2 2 2 2 2 3 2 4 2 2 3" xfId="950"/>
    <cellStyle name="Обычный 2 2 2 2 2 3 2 4 2 3" xfId="951"/>
    <cellStyle name="Обычный 2 2 2 2 2 3 2 4 2 3 2" xfId="952"/>
    <cellStyle name="Обычный 2 2 2 2 2 3 2 4 2 4" xfId="953"/>
    <cellStyle name="Обычный 2 2 2 2 2 3 2 4 2 5" xfId="954"/>
    <cellStyle name="Обычный 2 2 2 2 2 3 2 4 3" xfId="955"/>
    <cellStyle name="Обычный 2 2 2 2 2 3 2 4 3 2" xfId="956"/>
    <cellStyle name="Обычный 2 2 2 2 2 3 2 4 3 2 2" xfId="957"/>
    <cellStyle name="Обычный 2 2 2 2 2 3 2 4 3 3" xfId="958"/>
    <cellStyle name="Обычный 2 2 2 2 2 3 2 4 4" xfId="959"/>
    <cellStyle name="Обычный 2 2 2 2 2 3 2 4 4 2" xfId="960"/>
    <cellStyle name="Обычный 2 2 2 2 2 3 2 4 5" xfId="961"/>
    <cellStyle name="Обычный 2 2 2 2 2 3 2 4 5 2" xfId="962"/>
    <cellStyle name="Обычный 2 2 2 2 2 3 2 4 6" xfId="963"/>
    <cellStyle name="Обычный 2 2 2 2 2 3 2 4 6 2" xfId="964"/>
    <cellStyle name="Обычный 2 2 2 2 2 3 2 4 7" xfId="965"/>
    <cellStyle name="Обычный 2 2 2 2 2 3 2 4 8" xfId="966"/>
    <cellStyle name="Обычный 2 2 2 2 2 3 2 5" xfId="967"/>
    <cellStyle name="Обычный 2 2 2 2 2 3 2 5 2" xfId="968"/>
    <cellStyle name="Обычный 2 2 2 2 2 3 2 5 2 2" xfId="969"/>
    <cellStyle name="Обычный 2 2 2 2 2 3 2 5 2 2 2" xfId="970"/>
    <cellStyle name="Обычный 2 2 2 2 2 3 2 5 2 3" xfId="971"/>
    <cellStyle name="Обычный 2 2 2 2 2 3 2 5 3" xfId="972"/>
    <cellStyle name="Обычный 2 2 2 2 2 3 2 5 3 2" xfId="973"/>
    <cellStyle name="Обычный 2 2 2 2 2 3 2 5 4" xfId="974"/>
    <cellStyle name="Обычный 2 2 2 2 2 3 2 5 5" xfId="975"/>
    <cellStyle name="Обычный 2 2 2 2 2 3 2 6" xfId="976"/>
    <cellStyle name="Обычный 2 2 2 2 2 3 2 6 2" xfId="977"/>
    <cellStyle name="Обычный 2 2 2 2 2 3 2 6 2 2" xfId="978"/>
    <cellStyle name="Обычный 2 2 2 2 2 3 2 6 3" xfId="979"/>
    <cellStyle name="Обычный 2 2 2 2 2 3 2 7" xfId="980"/>
    <cellStyle name="Обычный 2 2 2 2 2 3 2 7 2" xfId="981"/>
    <cellStyle name="Обычный 2 2 2 2 2 3 2 8" xfId="982"/>
    <cellStyle name="Обычный 2 2 2 2 2 3 2 8 2" xfId="983"/>
    <cellStyle name="Обычный 2 2 2 2 2 3 2 9" xfId="984"/>
    <cellStyle name="Обычный 2 2 2 2 2 3 2 9 2" xfId="985"/>
    <cellStyle name="Обычный 2 2 2 2 2 3 3" xfId="986"/>
    <cellStyle name="Обычный 2 2 2 2 2 3 3 10" xfId="987"/>
    <cellStyle name="Обычный 2 2 2 2 2 3 3 2" xfId="988"/>
    <cellStyle name="Обычный 2 2 2 2 2 3 3 2 2" xfId="989"/>
    <cellStyle name="Обычный 2 2 2 2 2 3 3 3" xfId="990"/>
    <cellStyle name="Обычный 2 2 2 2 2 3 3 3 2" xfId="991"/>
    <cellStyle name="Обычный 2 2 2 2 2 3 3 3 2 2" xfId="992"/>
    <cellStyle name="Обычный 2 2 2 2 2 3 3 3 2 2 2" xfId="993"/>
    <cellStyle name="Обычный 2 2 2 2 2 3 3 3 2 2 2 2" xfId="994"/>
    <cellStyle name="Обычный 2 2 2 2 2 3 3 3 2 2 3" xfId="995"/>
    <cellStyle name="Обычный 2 2 2 2 2 3 3 3 2 3" xfId="996"/>
    <cellStyle name="Обычный 2 2 2 2 2 3 3 3 2 3 2" xfId="997"/>
    <cellStyle name="Обычный 2 2 2 2 2 3 3 3 2 4" xfId="998"/>
    <cellStyle name="Обычный 2 2 2 2 2 3 3 3 2 5" xfId="999"/>
    <cellStyle name="Обычный 2 2 2 2 2 3 3 3 3" xfId="1000"/>
    <cellStyle name="Обычный 2 2 2 2 2 3 3 3 3 2" xfId="1001"/>
    <cellStyle name="Обычный 2 2 2 2 2 3 3 3 3 2 2" xfId="1002"/>
    <cellStyle name="Обычный 2 2 2 2 2 3 3 3 3 3" xfId="1003"/>
    <cellStyle name="Обычный 2 2 2 2 2 3 3 3 4" xfId="1004"/>
    <cellStyle name="Обычный 2 2 2 2 2 3 3 3 4 2" xfId="1005"/>
    <cellStyle name="Обычный 2 2 2 2 2 3 3 3 5" xfId="1006"/>
    <cellStyle name="Обычный 2 2 2 2 2 3 3 3 5 2" xfId="1007"/>
    <cellStyle name="Обычный 2 2 2 2 2 3 3 3 6" xfId="1008"/>
    <cellStyle name="Обычный 2 2 2 2 2 3 3 3 6 2" xfId="1009"/>
    <cellStyle name="Обычный 2 2 2 2 2 3 3 3 7" xfId="1010"/>
    <cellStyle name="Обычный 2 2 2 2 2 3 3 3 8" xfId="1011"/>
    <cellStyle name="Обычный 2 2 2 2 2 3 3 4" xfId="1012"/>
    <cellStyle name="Обычный 2 2 2 2 2 3 3 4 2" xfId="1013"/>
    <cellStyle name="Обычный 2 2 2 2 2 3 3 4 2 2" xfId="1014"/>
    <cellStyle name="Обычный 2 2 2 2 2 3 3 4 2 2 2" xfId="1015"/>
    <cellStyle name="Обычный 2 2 2 2 2 3 3 4 2 3" xfId="1016"/>
    <cellStyle name="Обычный 2 2 2 2 2 3 3 4 3" xfId="1017"/>
    <cellStyle name="Обычный 2 2 2 2 2 3 3 4 3 2" xfId="1018"/>
    <cellStyle name="Обычный 2 2 2 2 2 3 3 4 4" xfId="1019"/>
    <cellStyle name="Обычный 2 2 2 2 2 3 3 4 5" xfId="1020"/>
    <cellStyle name="Обычный 2 2 2 2 2 3 3 5" xfId="1021"/>
    <cellStyle name="Обычный 2 2 2 2 2 3 3 5 2" xfId="1022"/>
    <cellStyle name="Обычный 2 2 2 2 2 3 3 5 2 2" xfId="1023"/>
    <cellStyle name="Обычный 2 2 2 2 2 3 3 5 3" xfId="1024"/>
    <cellStyle name="Обычный 2 2 2 2 2 3 3 6" xfId="1025"/>
    <cellStyle name="Обычный 2 2 2 2 2 3 3 6 2" xfId="1026"/>
    <cellStyle name="Обычный 2 2 2 2 2 3 3 7" xfId="1027"/>
    <cellStyle name="Обычный 2 2 2 2 2 3 3 7 2" xfId="1028"/>
    <cellStyle name="Обычный 2 2 2 2 2 3 3 8" xfId="1029"/>
    <cellStyle name="Обычный 2 2 2 2 2 3 3 8 2" xfId="1030"/>
    <cellStyle name="Обычный 2 2 2 2 2 3 3 9" xfId="1031"/>
    <cellStyle name="Обычный 2 2 2 2 2 3 4" xfId="1032"/>
    <cellStyle name="Обычный 2 2 2 2 2 3_Б-03-01-М_04_2019" xfId="1033"/>
    <cellStyle name="Обычный 2 2 2 2 2 4" xfId="1034"/>
    <cellStyle name="Обычный 2 2 2 2 2 4 2" xfId="1035"/>
    <cellStyle name="Обычный 2 2 2 2 2 4 2 10" xfId="1036"/>
    <cellStyle name="Обычный 2 2 2 2 2 4 2 2" xfId="1037"/>
    <cellStyle name="Обычный 2 2 2 2 2 4 2 2 2" xfId="1038"/>
    <cellStyle name="Обычный 2 2 2 2 2 4 2 3" xfId="1039"/>
    <cellStyle name="Обычный 2 2 2 2 2 4 2 3 2" xfId="1040"/>
    <cellStyle name="Обычный 2 2 2 2 2 4 2 3 2 2" xfId="1041"/>
    <cellStyle name="Обычный 2 2 2 2 2 4 2 3 2 2 2" xfId="1042"/>
    <cellStyle name="Обычный 2 2 2 2 2 4 2 3 2 2 2 2" xfId="1043"/>
    <cellStyle name="Обычный 2 2 2 2 2 4 2 3 2 2 3" xfId="1044"/>
    <cellStyle name="Обычный 2 2 2 2 2 4 2 3 2 3" xfId="1045"/>
    <cellStyle name="Обычный 2 2 2 2 2 4 2 3 2 3 2" xfId="1046"/>
    <cellStyle name="Обычный 2 2 2 2 2 4 2 3 2 4" xfId="1047"/>
    <cellStyle name="Обычный 2 2 2 2 2 4 2 3 2 5" xfId="1048"/>
    <cellStyle name="Обычный 2 2 2 2 2 4 2 3 3" xfId="1049"/>
    <cellStyle name="Обычный 2 2 2 2 2 4 2 3 3 2" xfId="1050"/>
    <cellStyle name="Обычный 2 2 2 2 2 4 2 3 3 2 2" xfId="1051"/>
    <cellStyle name="Обычный 2 2 2 2 2 4 2 3 3 3" xfId="1052"/>
    <cellStyle name="Обычный 2 2 2 2 2 4 2 3 4" xfId="1053"/>
    <cellStyle name="Обычный 2 2 2 2 2 4 2 3 4 2" xfId="1054"/>
    <cellStyle name="Обычный 2 2 2 2 2 4 2 3 5" xfId="1055"/>
    <cellStyle name="Обычный 2 2 2 2 2 4 2 3 5 2" xfId="1056"/>
    <cellStyle name="Обычный 2 2 2 2 2 4 2 3 6" xfId="1057"/>
    <cellStyle name="Обычный 2 2 2 2 2 4 2 3 6 2" xfId="1058"/>
    <cellStyle name="Обычный 2 2 2 2 2 4 2 3 7" xfId="1059"/>
    <cellStyle name="Обычный 2 2 2 2 2 4 2 3 8" xfId="1060"/>
    <cellStyle name="Обычный 2 2 2 2 2 4 2 4" xfId="1061"/>
    <cellStyle name="Обычный 2 2 2 2 2 4 2 4 2" xfId="1062"/>
    <cellStyle name="Обычный 2 2 2 2 2 4 2 4 2 2" xfId="1063"/>
    <cellStyle name="Обычный 2 2 2 2 2 4 2 4 2 2 2" xfId="1064"/>
    <cellStyle name="Обычный 2 2 2 2 2 4 2 4 2 3" xfId="1065"/>
    <cellStyle name="Обычный 2 2 2 2 2 4 2 4 3" xfId="1066"/>
    <cellStyle name="Обычный 2 2 2 2 2 4 2 4 3 2" xfId="1067"/>
    <cellStyle name="Обычный 2 2 2 2 2 4 2 4 4" xfId="1068"/>
    <cellStyle name="Обычный 2 2 2 2 2 4 2 4 5" xfId="1069"/>
    <cellStyle name="Обычный 2 2 2 2 2 4 2 5" xfId="1070"/>
    <cellStyle name="Обычный 2 2 2 2 2 4 2 5 2" xfId="1071"/>
    <cellStyle name="Обычный 2 2 2 2 2 4 2 5 2 2" xfId="1072"/>
    <cellStyle name="Обычный 2 2 2 2 2 4 2 5 3" xfId="1073"/>
    <cellStyle name="Обычный 2 2 2 2 2 4 2 6" xfId="1074"/>
    <cellStyle name="Обычный 2 2 2 2 2 4 2 6 2" xfId="1075"/>
    <cellStyle name="Обычный 2 2 2 2 2 4 2 7" xfId="1076"/>
    <cellStyle name="Обычный 2 2 2 2 2 4 2 7 2" xfId="1077"/>
    <cellStyle name="Обычный 2 2 2 2 2 4 2 8" xfId="1078"/>
    <cellStyle name="Обычный 2 2 2 2 2 4 2 8 2" xfId="1079"/>
    <cellStyle name="Обычный 2 2 2 2 2 4 2 9" xfId="1080"/>
    <cellStyle name="Обычный 2 2 2 2 2 4 3" xfId="1081"/>
    <cellStyle name="Обычный 2 2 2 2 2 4_Б-03-01-М_04_2019" xfId="1082"/>
    <cellStyle name="Обычный 2 2 2 2 2 5" xfId="1083"/>
    <cellStyle name="Обычный 2 2 2 2 2 5 2" xfId="1084"/>
    <cellStyle name="Обычный 2 2 2 2 2 6" xfId="1085"/>
    <cellStyle name="Обычный 2 2 2 2 2 6 2" xfId="1086"/>
    <cellStyle name="Обычный 2 2 2 2 2 6 2 2" xfId="1087"/>
    <cellStyle name="Обычный 2 2 2 2 2 6 2 2 2" xfId="1088"/>
    <cellStyle name="Обычный 2 2 2 2 2 6 2 2 2 2" xfId="1089"/>
    <cellStyle name="Обычный 2 2 2 2 2 6 2 2 3" xfId="1090"/>
    <cellStyle name="Обычный 2 2 2 2 2 6 2 3" xfId="1091"/>
    <cellStyle name="Обычный 2 2 2 2 2 6 2 3 2" xfId="1092"/>
    <cellStyle name="Обычный 2 2 2 2 2 6 2 4" xfId="1093"/>
    <cellStyle name="Обычный 2 2 2 2 2 6 2 5" xfId="1094"/>
    <cellStyle name="Обычный 2 2 2 2 2 6 3" xfId="1095"/>
    <cellStyle name="Обычный 2 2 2 2 2 6 3 2" xfId="1096"/>
    <cellStyle name="Обычный 2 2 2 2 2 6 3 2 2" xfId="1097"/>
    <cellStyle name="Обычный 2 2 2 2 2 6 3 3" xfId="1098"/>
    <cellStyle name="Обычный 2 2 2 2 2 6 4" xfId="1099"/>
    <cellStyle name="Обычный 2 2 2 2 2 6 4 2" xfId="1100"/>
    <cellStyle name="Обычный 2 2 2 2 2 6 5" xfId="1101"/>
    <cellStyle name="Обычный 2 2 2 2 2 6 5 2" xfId="1102"/>
    <cellStyle name="Обычный 2 2 2 2 2 6 6" xfId="1103"/>
    <cellStyle name="Обычный 2 2 2 2 2 6 6 2" xfId="1104"/>
    <cellStyle name="Обычный 2 2 2 2 2 6 7" xfId="1105"/>
    <cellStyle name="Обычный 2 2 2 2 2 6 8" xfId="1106"/>
    <cellStyle name="Обычный 2 2 2 2 2 7" xfId="1107"/>
    <cellStyle name="Обычный 2 2 2 2 2 7 2" xfId="1108"/>
    <cellStyle name="Обычный 2 2 2 2 2 7 2 2" xfId="1109"/>
    <cellStyle name="Обычный 2 2 2 2 2 7 2 2 2" xfId="1110"/>
    <cellStyle name="Обычный 2 2 2 2 2 7 2 3" xfId="1111"/>
    <cellStyle name="Обычный 2 2 2 2 2 7 3" xfId="1112"/>
    <cellStyle name="Обычный 2 2 2 2 2 7 3 2" xfId="1113"/>
    <cellStyle name="Обычный 2 2 2 2 2 7 4" xfId="1114"/>
    <cellStyle name="Обычный 2 2 2 2 2 7 5" xfId="1115"/>
    <cellStyle name="Обычный 2 2 2 2 2 8" xfId="1116"/>
    <cellStyle name="Обычный 2 2 2 2 2 8 2" xfId="1117"/>
    <cellStyle name="Обычный 2 2 2 2 2 8 2 2" xfId="1118"/>
    <cellStyle name="Обычный 2 2 2 2 2 8 3" xfId="1119"/>
    <cellStyle name="Обычный 2 2 2 2 2 9" xfId="1120"/>
    <cellStyle name="Обычный 2 2 2 2 2 9 2" xfId="1121"/>
    <cellStyle name="Обычный 2 2 2 2 3" xfId="1122"/>
    <cellStyle name="Обычный 2 2 2 2 3 10" xfId="1123"/>
    <cellStyle name="Обычный 2 2 2 2 3 11" xfId="1124"/>
    <cellStyle name="Обычный 2 2 2 2 3 2" xfId="1125"/>
    <cellStyle name="Обычный 2 2 2 2 3 2 2" xfId="1126"/>
    <cellStyle name="Обычный 2 2 2 2 3 2 2 10" xfId="1127"/>
    <cellStyle name="Обычный 2 2 2 2 3 2 2 2" xfId="1128"/>
    <cellStyle name="Обычный 2 2 2 2 3 2 2 2 2" xfId="1129"/>
    <cellStyle name="Обычный 2 2 2 2 3 2 2 2 2 2" xfId="1130"/>
    <cellStyle name="Обычный 2 2 2 2 3 2 2 2 2 2 2" xfId="1131"/>
    <cellStyle name="Обычный 2 2 2 2 3 2 2 2 2 2 2 2" xfId="1132"/>
    <cellStyle name="Обычный 2 2 2 2 3 2 2 2 2 2 2 2 2" xfId="1133"/>
    <cellStyle name="Обычный 2 2 2 2 3 2 2 2 2 2 2 2 2 2" xfId="1134"/>
    <cellStyle name="Обычный 2 2 2 2 3 2 2 2 2 2 2 2 3" xfId="1135"/>
    <cellStyle name="Обычный 2 2 2 2 3 2 2 2 2 2 2 3" xfId="1136"/>
    <cellStyle name="Обычный 2 2 2 2 3 2 2 2 2 2 2 3 2" xfId="1137"/>
    <cellStyle name="Обычный 2 2 2 2 3 2 2 2 2 2 2 4" xfId="1138"/>
    <cellStyle name="Обычный 2 2 2 2 3 2 2 2 2 2 2 5" xfId="1139"/>
    <cellStyle name="Обычный 2 2 2 2 3 2 2 2 2 2 3" xfId="1140"/>
    <cellStyle name="Обычный 2 2 2 2 3 2 2 2 2 2 3 2" xfId="1141"/>
    <cellStyle name="Обычный 2 2 2 2 3 2 2 2 2 2 3 2 2" xfId="1142"/>
    <cellStyle name="Обычный 2 2 2 2 3 2 2 2 2 2 3 3" xfId="1143"/>
    <cellStyle name="Обычный 2 2 2 2 3 2 2 2 2 2 4" xfId="1144"/>
    <cellStyle name="Обычный 2 2 2 2 3 2 2 2 2 2 4 2" xfId="1145"/>
    <cellStyle name="Обычный 2 2 2 2 3 2 2 2 2 2 5" xfId="1146"/>
    <cellStyle name="Обычный 2 2 2 2 3 2 2 2 2 2 5 2" xfId="1147"/>
    <cellStyle name="Обычный 2 2 2 2 3 2 2 2 2 2 6" xfId="1148"/>
    <cellStyle name="Обычный 2 2 2 2 3 2 2 2 2 2 6 2" xfId="1149"/>
    <cellStyle name="Обычный 2 2 2 2 3 2 2 2 2 2 7" xfId="1150"/>
    <cellStyle name="Обычный 2 2 2 2 3 2 2 2 2 2 8" xfId="1151"/>
    <cellStyle name="Обычный 2 2 2 2 3 2 2 2 2 3" xfId="1152"/>
    <cellStyle name="Обычный 2 2 2 2 3 2 2 2 2 3 2" xfId="1153"/>
    <cellStyle name="Обычный 2 2 2 2 3 2 2 2 2 3 2 2" xfId="1154"/>
    <cellStyle name="Обычный 2 2 2 2 3 2 2 2 2 3 2 2 2" xfId="1155"/>
    <cellStyle name="Обычный 2 2 2 2 3 2 2 2 2 3 2 3" xfId="1156"/>
    <cellStyle name="Обычный 2 2 2 2 3 2 2 2 2 3 3" xfId="1157"/>
    <cellStyle name="Обычный 2 2 2 2 3 2 2 2 2 3 3 2" xfId="1158"/>
    <cellStyle name="Обычный 2 2 2 2 3 2 2 2 2 3 4" xfId="1159"/>
    <cellStyle name="Обычный 2 2 2 2 3 2 2 2 2 3 5" xfId="1160"/>
    <cellStyle name="Обычный 2 2 2 2 3 2 2 2 2 4" xfId="1161"/>
    <cellStyle name="Обычный 2 2 2 2 3 2 2 2 2 4 2" xfId="1162"/>
    <cellStyle name="Обычный 2 2 2 2 3 2 2 2 2 4 2 2" xfId="1163"/>
    <cellStyle name="Обычный 2 2 2 2 3 2 2 2 2 4 3" xfId="1164"/>
    <cellStyle name="Обычный 2 2 2 2 3 2 2 2 2 5" xfId="1165"/>
    <cellStyle name="Обычный 2 2 2 2 3 2 2 2 2 5 2" xfId="1166"/>
    <cellStyle name="Обычный 2 2 2 2 3 2 2 2 2 6" xfId="1167"/>
    <cellStyle name="Обычный 2 2 2 2 3 2 2 2 2 6 2" xfId="1168"/>
    <cellStyle name="Обычный 2 2 2 2 3 2 2 2 2 7" xfId="1169"/>
    <cellStyle name="Обычный 2 2 2 2 3 2 2 2 2 7 2" xfId="1170"/>
    <cellStyle name="Обычный 2 2 2 2 3 2 2 2 2 8" xfId="1171"/>
    <cellStyle name="Обычный 2 2 2 2 3 2 2 2 2 9" xfId="1172"/>
    <cellStyle name="Обычный 2 2 2 2 3 2 2 2 3" xfId="1173"/>
    <cellStyle name="Обычный 2 2 2 2 3 2 2 2_Б-03-01-М_04_2019" xfId="1174"/>
    <cellStyle name="Обычный 2 2 2 2 3 2 2 3" xfId="1175"/>
    <cellStyle name="Обычный 2 2 2 2 3 2 2 3 2" xfId="1176"/>
    <cellStyle name="Обычный 2 2 2 2 3 2 2 3 2 2" xfId="1177"/>
    <cellStyle name="Обычный 2 2 2 2 3 2 2 3 2 2 2" xfId="1178"/>
    <cellStyle name="Обычный 2 2 2 2 3 2 2 3 2 2 2 2" xfId="1179"/>
    <cellStyle name="Обычный 2 2 2 2 3 2 2 3 2 2 3" xfId="1180"/>
    <cellStyle name="Обычный 2 2 2 2 3 2 2 3 2 3" xfId="1181"/>
    <cellStyle name="Обычный 2 2 2 2 3 2 2 3 2 3 2" xfId="1182"/>
    <cellStyle name="Обычный 2 2 2 2 3 2 2 3 2 4" xfId="1183"/>
    <cellStyle name="Обычный 2 2 2 2 3 2 2 3 2 5" xfId="1184"/>
    <cellStyle name="Обычный 2 2 2 2 3 2 2 3 3" xfId="1185"/>
    <cellStyle name="Обычный 2 2 2 2 3 2 2 3 3 2" xfId="1186"/>
    <cellStyle name="Обычный 2 2 2 2 3 2 2 3 3 2 2" xfId="1187"/>
    <cellStyle name="Обычный 2 2 2 2 3 2 2 3 3 3" xfId="1188"/>
    <cellStyle name="Обычный 2 2 2 2 3 2 2 3 4" xfId="1189"/>
    <cellStyle name="Обычный 2 2 2 2 3 2 2 3 4 2" xfId="1190"/>
    <cellStyle name="Обычный 2 2 2 2 3 2 2 3 5" xfId="1191"/>
    <cellStyle name="Обычный 2 2 2 2 3 2 2 3 5 2" xfId="1192"/>
    <cellStyle name="Обычный 2 2 2 2 3 2 2 3 6" xfId="1193"/>
    <cellStyle name="Обычный 2 2 2 2 3 2 2 3 6 2" xfId="1194"/>
    <cellStyle name="Обычный 2 2 2 2 3 2 2 3 7" xfId="1195"/>
    <cellStyle name="Обычный 2 2 2 2 3 2 2 3 8" xfId="1196"/>
    <cellStyle name="Обычный 2 2 2 2 3 2 2 4" xfId="1197"/>
    <cellStyle name="Обычный 2 2 2 2 3 2 2 4 2" xfId="1198"/>
    <cellStyle name="Обычный 2 2 2 2 3 2 2 4 2 2" xfId="1199"/>
    <cellStyle name="Обычный 2 2 2 2 3 2 2 4 2 2 2" xfId="1200"/>
    <cellStyle name="Обычный 2 2 2 2 3 2 2 4 2 3" xfId="1201"/>
    <cellStyle name="Обычный 2 2 2 2 3 2 2 4 3" xfId="1202"/>
    <cellStyle name="Обычный 2 2 2 2 3 2 2 4 3 2" xfId="1203"/>
    <cellStyle name="Обычный 2 2 2 2 3 2 2 4 4" xfId="1204"/>
    <cellStyle name="Обычный 2 2 2 2 3 2 2 4 5" xfId="1205"/>
    <cellStyle name="Обычный 2 2 2 2 3 2 2 5" xfId="1206"/>
    <cellStyle name="Обычный 2 2 2 2 3 2 2 5 2" xfId="1207"/>
    <cellStyle name="Обычный 2 2 2 2 3 2 2 5 2 2" xfId="1208"/>
    <cellStyle name="Обычный 2 2 2 2 3 2 2 5 3" xfId="1209"/>
    <cellStyle name="Обычный 2 2 2 2 3 2 2 6" xfId="1210"/>
    <cellStyle name="Обычный 2 2 2 2 3 2 2 6 2" xfId="1211"/>
    <cellStyle name="Обычный 2 2 2 2 3 2 2 7" xfId="1212"/>
    <cellStyle name="Обычный 2 2 2 2 3 2 2 7 2" xfId="1213"/>
    <cellStyle name="Обычный 2 2 2 2 3 2 2 8" xfId="1214"/>
    <cellStyle name="Обычный 2 2 2 2 3 2 2 8 2" xfId="1215"/>
    <cellStyle name="Обычный 2 2 2 2 3 2 2 9" xfId="1216"/>
    <cellStyle name="Обычный 2 2 2 2 3 2 3" xfId="1217"/>
    <cellStyle name="Обычный 2 2 2 2 3 2 3 2" xfId="1218"/>
    <cellStyle name="Обычный 2 2 2 2 3 2 3 2 2" xfId="1219"/>
    <cellStyle name="Обычный 2 2 2 2 3 2 3 2 2 2" xfId="1220"/>
    <cellStyle name="Обычный 2 2 2 2 3 2 3 2 2 2 2" xfId="1221"/>
    <cellStyle name="Обычный 2 2 2 2 3 2 3 2 2 2 2 2" xfId="1222"/>
    <cellStyle name="Обычный 2 2 2 2 3 2 3 2 2 2 3" xfId="1223"/>
    <cellStyle name="Обычный 2 2 2 2 3 2 3 2 2 3" xfId="1224"/>
    <cellStyle name="Обычный 2 2 2 2 3 2 3 2 2 3 2" xfId="1225"/>
    <cellStyle name="Обычный 2 2 2 2 3 2 3 2 2 4" xfId="1226"/>
    <cellStyle name="Обычный 2 2 2 2 3 2 3 2 2 5" xfId="1227"/>
    <cellStyle name="Обычный 2 2 2 2 3 2 3 2 3" xfId="1228"/>
    <cellStyle name="Обычный 2 2 2 2 3 2 3 2 3 2" xfId="1229"/>
    <cellStyle name="Обычный 2 2 2 2 3 2 3 2 3 2 2" xfId="1230"/>
    <cellStyle name="Обычный 2 2 2 2 3 2 3 2 3 3" xfId="1231"/>
    <cellStyle name="Обычный 2 2 2 2 3 2 3 2 4" xfId="1232"/>
    <cellStyle name="Обычный 2 2 2 2 3 2 3 2 4 2" xfId="1233"/>
    <cellStyle name="Обычный 2 2 2 2 3 2 3 2 5" xfId="1234"/>
    <cellStyle name="Обычный 2 2 2 2 3 2 3 2 5 2" xfId="1235"/>
    <cellStyle name="Обычный 2 2 2 2 3 2 3 2 6" xfId="1236"/>
    <cellStyle name="Обычный 2 2 2 2 3 2 3 2 6 2" xfId="1237"/>
    <cellStyle name="Обычный 2 2 2 2 3 2 3 2 7" xfId="1238"/>
    <cellStyle name="Обычный 2 2 2 2 3 2 3 2 8" xfId="1239"/>
    <cellStyle name="Обычный 2 2 2 2 3 2 3 3" xfId="1240"/>
    <cellStyle name="Обычный 2 2 2 2 3 2 3 3 2" xfId="1241"/>
    <cellStyle name="Обычный 2 2 2 2 3 2 3 3 2 2" xfId="1242"/>
    <cellStyle name="Обычный 2 2 2 2 3 2 3 3 2 2 2" xfId="1243"/>
    <cellStyle name="Обычный 2 2 2 2 3 2 3 3 2 3" xfId="1244"/>
    <cellStyle name="Обычный 2 2 2 2 3 2 3 3 3" xfId="1245"/>
    <cellStyle name="Обычный 2 2 2 2 3 2 3 3 3 2" xfId="1246"/>
    <cellStyle name="Обычный 2 2 2 2 3 2 3 3 4" xfId="1247"/>
    <cellStyle name="Обычный 2 2 2 2 3 2 3 3 5" xfId="1248"/>
    <cellStyle name="Обычный 2 2 2 2 3 2 3 4" xfId="1249"/>
    <cellStyle name="Обычный 2 2 2 2 3 2 3 4 2" xfId="1250"/>
    <cellStyle name="Обычный 2 2 2 2 3 2 3 4 2 2" xfId="1251"/>
    <cellStyle name="Обычный 2 2 2 2 3 2 3 4 3" xfId="1252"/>
    <cellStyle name="Обычный 2 2 2 2 3 2 3 5" xfId="1253"/>
    <cellStyle name="Обычный 2 2 2 2 3 2 3 5 2" xfId="1254"/>
    <cellStyle name="Обычный 2 2 2 2 3 2 3 6" xfId="1255"/>
    <cellStyle name="Обычный 2 2 2 2 3 2 3 6 2" xfId="1256"/>
    <cellStyle name="Обычный 2 2 2 2 3 2 3 7" xfId="1257"/>
    <cellStyle name="Обычный 2 2 2 2 3 2 3 7 2" xfId="1258"/>
    <cellStyle name="Обычный 2 2 2 2 3 2 3 8" xfId="1259"/>
    <cellStyle name="Обычный 2 2 2 2 3 2 3 9" xfId="1260"/>
    <cellStyle name="Обычный 2 2 2 2 3 2 4" xfId="1261"/>
    <cellStyle name="Обычный 2 2 2 2 3 2_Б-03-01-М_04_2019" xfId="1262"/>
    <cellStyle name="Обычный 2 2 2 2 3 3" xfId="1263"/>
    <cellStyle name="Обычный 2 2 2 2 3 3 2" xfId="1264"/>
    <cellStyle name="Обычный 2 2 2 2 3 3 2 2" xfId="1265"/>
    <cellStyle name="Обычный 2 2 2 2 3 3 2 2 2" xfId="1266"/>
    <cellStyle name="Обычный 2 2 2 2 3 3 2 2 2 2" xfId="1267"/>
    <cellStyle name="Обычный 2 2 2 2 3 3 2 2 2 2 2" xfId="1268"/>
    <cellStyle name="Обычный 2 2 2 2 3 3 2 2 2 2 2 2" xfId="1269"/>
    <cellStyle name="Обычный 2 2 2 2 3 3 2 2 2 2 3" xfId="1270"/>
    <cellStyle name="Обычный 2 2 2 2 3 3 2 2 2 3" xfId="1271"/>
    <cellStyle name="Обычный 2 2 2 2 3 3 2 2 2 3 2" xfId="1272"/>
    <cellStyle name="Обычный 2 2 2 2 3 3 2 2 2 4" xfId="1273"/>
    <cellStyle name="Обычный 2 2 2 2 3 3 2 2 2 5" xfId="1274"/>
    <cellStyle name="Обычный 2 2 2 2 3 3 2 2 3" xfId="1275"/>
    <cellStyle name="Обычный 2 2 2 2 3 3 2 2 3 2" xfId="1276"/>
    <cellStyle name="Обычный 2 2 2 2 3 3 2 2 3 2 2" xfId="1277"/>
    <cellStyle name="Обычный 2 2 2 2 3 3 2 2 3 3" xfId="1278"/>
    <cellStyle name="Обычный 2 2 2 2 3 3 2 2 4" xfId="1279"/>
    <cellStyle name="Обычный 2 2 2 2 3 3 2 2 4 2" xfId="1280"/>
    <cellStyle name="Обычный 2 2 2 2 3 3 2 2 5" xfId="1281"/>
    <cellStyle name="Обычный 2 2 2 2 3 3 2 2 5 2" xfId="1282"/>
    <cellStyle name="Обычный 2 2 2 2 3 3 2 2 6" xfId="1283"/>
    <cellStyle name="Обычный 2 2 2 2 3 3 2 2 6 2" xfId="1284"/>
    <cellStyle name="Обычный 2 2 2 2 3 3 2 2 7" xfId="1285"/>
    <cellStyle name="Обычный 2 2 2 2 3 3 2 2 8" xfId="1286"/>
    <cellStyle name="Обычный 2 2 2 2 3 3 2 3" xfId="1287"/>
    <cellStyle name="Обычный 2 2 2 2 3 3 2 3 2" xfId="1288"/>
    <cellStyle name="Обычный 2 2 2 2 3 3 2 3 2 2" xfId="1289"/>
    <cellStyle name="Обычный 2 2 2 2 3 3 2 3 2 2 2" xfId="1290"/>
    <cellStyle name="Обычный 2 2 2 2 3 3 2 3 2 3" xfId="1291"/>
    <cellStyle name="Обычный 2 2 2 2 3 3 2 3 3" xfId="1292"/>
    <cellStyle name="Обычный 2 2 2 2 3 3 2 3 3 2" xfId="1293"/>
    <cellStyle name="Обычный 2 2 2 2 3 3 2 3 4" xfId="1294"/>
    <cellStyle name="Обычный 2 2 2 2 3 3 2 3 5" xfId="1295"/>
    <cellStyle name="Обычный 2 2 2 2 3 3 2 4" xfId="1296"/>
    <cellStyle name="Обычный 2 2 2 2 3 3 2 4 2" xfId="1297"/>
    <cellStyle name="Обычный 2 2 2 2 3 3 2 4 2 2" xfId="1298"/>
    <cellStyle name="Обычный 2 2 2 2 3 3 2 4 3" xfId="1299"/>
    <cellStyle name="Обычный 2 2 2 2 3 3 2 5" xfId="1300"/>
    <cellStyle name="Обычный 2 2 2 2 3 3 2 5 2" xfId="1301"/>
    <cellStyle name="Обычный 2 2 2 2 3 3 2 6" xfId="1302"/>
    <cellStyle name="Обычный 2 2 2 2 3 3 2 6 2" xfId="1303"/>
    <cellStyle name="Обычный 2 2 2 2 3 3 2 7" xfId="1304"/>
    <cellStyle name="Обычный 2 2 2 2 3 3 2 7 2" xfId="1305"/>
    <cellStyle name="Обычный 2 2 2 2 3 3 2 8" xfId="1306"/>
    <cellStyle name="Обычный 2 2 2 2 3 3 2 9" xfId="1307"/>
    <cellStyle name="Обычный 2 2 2 2 3 3 3" xfId="1308"/>
    <cellStyle name="Обычный 2 2 2 2 3 3_Б-03-01-М_04_2019" xfId="1309"/>
    <cellStyle name="Обычный 2 2 2 2 3 4" xfId="1310"/>
    <cellStyle name="Обычный 2 2 2 2 3 4 2" xfId="1311"/>
    <cellStyle name="Обычный 2 2 2 2 3 4 2 2" xfId="1312"/>
    <cellStyle name="Обычный 2 2 2 2 3 4 2 2 2" xfId="1313"/>
    <cellStyle name="Обычный 2 2 2 2 3 4 2 2 2 2" xfId="1314"/>
    <cellStyle name="Обычный 2 2 2 2 3 4 2 2 3" xfId="1315"/>
    <cellStyle name="Обычный 2 2 2 2 3 4 2 3" xfId="1316"/>
    <cellStyle name="Обычный 2 2 2 2 3 4 2 3 2" xfId="1317"/>
    <cellStyle name="Обычный 2 2 2 2 3 4 2 4" xfId="1318"/>
    <cellStyle name="Обычный 2 2 2 2 3 4 2 5" xfId="1319"/>
    <cellStyle name="Обычный 2 2 2 2 3 4 3" xfId="1320"/>
    <cellStyle name="Обычный 2 2 2 2 3 4 3 2" xfId="1321"/>
    <cellStyle name="Обычный 2 2 2 2 3 4 3 2 2" xfId="1322"/>
    <cellStyle name="Обычный 2 2 2 2 3 4 3 3" xfId="1323"/>
    <cellStyle name="Обычный 2 2 2 2 3 4 4" xfId="1324"/>
    <cellStyle name="Обычный 2 2 2 2 3 4 4 2" xfId="1325"/>
    <cellStyle name="Обычный 2 2 2 2 3 4 5" xfId="1326"/>
    <cellStyle name="Обычный 2 2 2 2 3 4 5 2" xfId="1327"/>
    <cellStyle name="Обычный 2 2 2 2 3 4 6" xfId="1328"/>
    <cellStyle name="Обычный 2 2 2 2 3 4 6 2" xfId="1329"/>
    <cellStyle name="Обычный 2 2 2 2 3 4 7" xfId="1330"/>
    <cellStyle name="Обычный 2 2 2 2 3 4 8" xfId="1331"/>
    <cellStyle name="Обычный 2 2 2 2 3 5" xfId="1332"/>
    <cellStyle name="Обычный 2 2 2 2 3 5 2" xfId="1333"/>
    <cellStyle name="Обычный 2 2 2 2 3 5 2 2" xfId="1334"/>
    <cellStyle name="Обычный 2 2 2 2 3 5 2 2 2" xfId="1335"/>
    <cellStyle name="Обычный 2 2 2 2 3 5 2 3" xfId="1336"/>
    <cellStyle name="Обычный 2 2 2 2 3 5 3" xfId="1337"/>
    <cellStyle name="Обычный 2 2 2 2 3 5 3 2" xfId="1338"/>
    <cellStyle name="Обычный 2 2 2 2 3 5 4" xfId="1339"/>
    <cellStyle name="Обычный 2 2 2 2 3 5 5" xfId="1340"/>
    <cellStyle name="Обычный 2 2 2 2 3 6" xfId="1341"/>
    <cellStyle name="Обычный 2 2 2 2 3 6 2" xfId="1342"/>
    <cellStyle name="Обычный 2 2 2 2 3 6 2 2" xfId="1343"/>
    <cellStyle name="Обычный 2 2 2 2 3 6 3" xfId="1344"/>
    <cellStyle name="Обычный 2 2 2 2 3 7" xfId="1345"/>
    <cellStyle name="Обычный 2 2 2 2 3 7 2" xfId="1346"/>
    <cellStyle name="Обычный 2 2 2 2 3 8" xfId="1347"/>
    <cellStyle name="Обычный 2 2 2 2 3 8 2" xfId="1348"/>
    <cellStyle name="Обычный 2 2 2 2 3 9" xfId="1349"/>
    <cellStyle name="Обычный 2 2 2 2 3 9 2" xfId="1350"/>
    <cellStyle name="Обычный 2 2 2 2 4" xfId="1351"/>
    <cellStyle name="Обычный 2 2 2 2 4 10" xfId="1352"/>
    <cellStyle name="Обычный 2 2 2 2 4 2" xfId="1353"/>
    <cellStyle name="Обычный 2 2 2 2 4 2 2" xfId="1354"/>
    <cellStyle name="Обычный 2 2 2 2 4 2 2 2" xfId="1355"/>
    <cellStyle name="Обычный 2 2 2 2 4 2 2 2 2" xfId="1356"/>
    <cellStyle name="Обычный 2 2 2 2 4 2 2 2 2 2" xfId="1357"/>
    <cellStyle name="Обычный 2 2 2 2 4 2 2 2 2 2 2" xfId="1358"/>
    <cellStyle name="Обычный 2 2 2 2 4 2 2 2 2 2 2 2" xfId="1359"/>
    <cellStyle name="Обычный 2 2 2 2 4 2 2 2 2 2 3" xfId="1360"/>
    <cellStyle name="Обычный 2 2 2 2 4 2 2 2 2 3" xfId="1361"/>
    <cellStyle name="Обычный 2 2 2 2 4 2 2 2 2 3 2" xfId="1362"/>
    <cellStyle name="Обычный 2 2 2 2 4 2 2 2 2 4" xfId="1363"/>
    <cellStyle name="Обычный 2 2 2 2 4 2 2 2 2 5" xfId="1364"/>
    <cellStyle name="Обычный 2 2 2 2 4 2 2 2 3" xfId="1365"/>
    <cellStyle name="Обычный 2 2 2 2 4 2 2 2 3 2" xfId="1366"/>
    <cellStyle name="Обычный 2 2 2 2 4 2 2 2 3 2 2" xfId="1367"/>
    <cellStyle name="Обычный 2 2 2 2 4 2 2 2 3 3" xfId="1368"/>
    <cellStyle name="Обычный 2 2 2 2 4 2 2 2 4" xfId="1369"/>
    <cellStyle name="Обычный 2 2 2 2 4 2 2 2 4 2" xfId="1370"/>
    <cellStyle name="Обычный 2 2 2 2 4 2 2 2 5" xfId="1371"/>
    <cellStyle name="Обычный 2 2 2 2 4 2 2 2 5 2" xfId="1372"/>
    <cellStyle name="Обычный 2 2 2 2 4 2 2 2 6" xfId="1373"/>
    <cellStyle name="Обычный 2 2 2 2 4 2 2 2 6 2" xfId="1374"/>
    <cellStyle name="Обычный 2 2 2 2 4 2 2 2 7" xfId="1375"/>
    <cellStyle name="Обычный 2 2 2 2 4 2 2 2 8" xfId="1376"/>
    <cellStyle name="Обычный 2 2 2 2 4 2 2 3" xfId="1377"/>
    <cellStyle name="Обычный 2 2 2 2 4 2 2 3 2" xfId="1378"/>
    <cellStyle name="Обычный 2 2 2 2 4 2 2 3 2 2" xfId="1379"/>
    <cellStyle name="Обычный 2 2 2 2 4 2 2 3 2 2 2" xfId="1380"/>
    <cellStyle name="Обычный 2 2 2 2 4 2 2 3 2 3" xfId="1381"/>
    <cellStyle name="Обычный 2 2 2 2 4 2 2 3 3" xfId="1382"/>
    <cellStyle name="Обычный 2 2 2 2 4 2 2 3 3 2" xfId="1383"/>
    <cellStyle name="Обычный 2 2 2 2 4 2 2 3 4" xfId="1384"/>
    <cellStyle name="Обычный 2 2 2 2 4 2 2 3 5" xfId="1385"/>
    <cellStyle name="Обычный 2 2 2 2 4 2 2 4" xfId="1386"/>
    <cellStyle name="Обычный 2 2 2 2 4 2 2 4 2" xfId="1387"/>
    <cellStyle name="Обычный 2 2 2 2 4 2 2 4 2 2" xfId="1388"/>
    <cellStyle name="Обычный 2 2 2 2 4 2 2 4 3" xfId="1389"/>
    <cellStyle name="Обычный 2 2 2 2 4 2 2 5" xfId="1390"/>
    <cellStyle name="Обычный 2 2 2 2 4 2 2 5 2" xfId="1391"/>
    <cellStyle name="Обычный 2 2 2 2 4 2 2 6" xfId="1392"/>
    <cellStyle name="Обычный 2 2 2 2 4 2 2 6 2" xfId="1393"/>
    <cellStyle name="Обычный 2 2 2 2 4 2 2 7" xfId="1394"/>
    <cellStyle name="Обычный 2 2 2 2 4 2 2 7 2" xfId="1395"/>
    <cellStyle name="Обычный 2 2 2 2 4 2 2 8" xfId="1396"/>
    <cellStyle name="Обычный 2 2 2 2 4 2 2 9" xfId="1397"/>
    <cellStyle name="Обычный 2 2 2 2 4 2 3" xfId="1398"/>
    <cellStyle name="Обычный 2 2 2 2 4 2_Б-03-01-М_04_2019" xfId="1399"/>
    <cellStyle name="Обычный 2 2 2 2 4 3" xfId="1400"/>
    <cellStyle name="Обычный 2 2 2 2 4 3 2" xfId="1401"/>
    <cellStyle name="Обычный 2 2 2 2 4 3 2 2" xfId="1402"/>
    <cellStyle name="Обычный 2 2 2 2 4 3 2 2 2" xfId="1403"/>
    <cellStyle name="Обычный 2 2 2 2 4 3 2 2 2 2" xfId="1404"/>
    <cellStyle name="Обычный 2 2 2 2 4 3 2 2 3" xfId="1405"/>
    <cellStyle name="Обычный 2 2 2 2 4 3 2 3" xfId="1406"/>
    <cellStyle name="Обычный 2 2 2 2 4 3 2 3 2" xfId="1407"/>
    <cellStyle name="Обычный 2 2 2 2 4 3 2 4" xfId="1408"/>
    <cellStyle name="Обычный 2 2 2 2 4 3 2 5" xfId="1409"/>
    <cellStyle name="Обычный 2 2 2 2 4 3 3" xfId="1410"/>
    <cellStyle name="Обычный 2 2 2 2 4 3 3 2" xfId="1411"/>
    <cellStyle name="Обычный 2 2 2 2 4 3 3 2 2" xfId="1412"/>
    <cellStyle name="Обычный 2 2 2 2 4 3 3 3" xfId="1413"/>
    <cellStyle name="Обычный 2 2 2 2 4 3 4" xfId="1414"/>
    <cellStyle name="Обычный 2 2 2 2 4 3 4 2" xfId="1415"/>
    <cellStyle name="Обычный 2 2 2 2 4 3 5" xfId="1416"/>
    <cellStyle name="Обычный 2 2 2 2 4 3 5 2" xfId="1417"/>
    <cellStyle name="Обычный 2 2 2 2 4 3 6" xfId="1418"/>
    <cellStyle name="Обычный 2 2 2 2 4 3 6 2" xfId="1419"/>
    <cellStyle name="Обычный 2 2 2 2 4 3 7" xfId="1420"/>
    <cellStyle name="Обычный 2 2 2 2 4 3 8" xfId="1421"/>
    <cellStyle name="Обычный 2 2 2 2 4 4" xfId="1422"/>
    <cellStyle name="Обычный 2 2 2 2 4 4 2" xfId="1423"/>
    <cellStyle name="Обычный 2 2 2 2 4 4 2 2" xfId="1424"/>
    <cellStyle name="Обычный 2 2 2 2 4 4 2 2 2" xfId="1425"/>
    <cellStyle name="Обычный 2 2 2 2 4 4 2 3" xfId="1426"/>
    <cellStyle name="Обычный 2 2 2 2 4 4 3" xfId="1427"/>
    <cellStyle name="Обычный 2 2 2 2 4 4 3 2" xfId="1428"/>
    <cellStyle name="Обычный 2 2 2 2 4 4 4" xfId="1429"/>
    <cellStyle name="Обычный 2 2 2 2 4 4 5" xfId="1430"/>
    <cellStyle name="Обычный 2 2 2 2 4 5" xfId="1431"/>
    <cellStyle name="Обычный 2 2 2 2 4 5 2" xfId="1432"/>
    <cellStyle name="Обычный 2 2 2 2 4 5 2 2" xfId="1433"/>
    <cellStyle name="Обычный 2 2 2 2 4 5 3" xfId="1434"/>
    <cellStyle name="Обычный 2 2 2 2 4 6" xfId="1435"/>
    <cellStyle name="Обычный 2 2 2 2 4 6 2" xfId="1436"/>
    <cellStyle name="Обычный 2 2 2 2 4 7" xfId="1437"/>
    <cellStyle name="Обычный 2 2 2 2 4 7 2" xfId="1438"/>
    <cellStyle name="Обычный 2 2 2 2 4 8" xfId="1439"/>
    <cellStyle name="Обычный 2 2 2 2 4 8 2" xfId="1440"/>
    <cellStyle name="Обычный 2 2 2 2 4 9" xfId="1441"/>
    <cellStyle name="Обычный 2 2 2 2 5" xfId="1442"/>
    <cellStyle name="Обычный 2 2 2 2 5 2" xfId="1443"/>
    <cellStyle name="Обычный 2 2 2 2 5 2 2" xfId="1444"/>
    <cellStyle name="Обычный 2 2 2 2 5 2 2 2" xfId="1445"/>
    <cellStyle name="Обычный 2 2 2 2 5 2 2 2 2" xfId="1446"/>
    <cellStyle name="Обычный 2 2 2 2 5 2 2 2 2 2" xfId="1447"/>
    <cellStyle name="Обычный 2 2 2 2 5 2 2 2 3" xfId="1448"/>
    <cellStyle name="Обычный 2 2 2 2 5 2 2 3" xfId="1449"/>
    <cellStyle name="Обычный 2 2 2 2 5 2 2 3 2" xfId="1450"/>
    <cellStyle name="Обычный 2 2 2 2 5 2 2 4" xfId="1451"/>
    <cellStyle name="Обычный 2 2 2 2 5 2 2 5" xfId="1452"/>
    <cellStyle name="Обычный 2 2 2 2 5 2 3" xfId="1453"/>
    <cellStyle name="Обычный 2 2 2 2 5 2 3 2" xfId="1454"/>
    <cellStyle name="Обычный 2 2 2 2 5 2 3 2 2" xfId="1455"/>
    <cellStyle name="Обычный 2 2 2 2 5 2 3 3" xfId="1456"/>
    <cellStyle name="Обычный 2 2 2 2 5 2 4" xfId="1457"/>
    <cellStyle name="Обычный 2 2 2 2 5 2 4 2" xfId="1458"/>
    <cellStyle name="Обычный 2 2 2 2 5 2 5" xfId="1459"/>
    <cellStyle name="Обычный 2 2 2 2 5 2 5 2" xfId="1460"/>
    <cellStyle name="Обычный 2 2 2 2 5 2 6" xfId="1461"/>
    <cellStyle name="Обычный 2 2 2 2 5 2 6 2" xfId="1462"/>
    <cellStyle name="Обычный 2 2 2 2 5 2 7" xfId="1463"/>
    <cellStyle name="Обычный 2 2 2 2 5 2 8" xfId="1464"/>
    <cellStyle name="Обычный 2 2 2 2 5 3" xfId="1465"/>
    <cellStyle name="Обычный 2 2 2 2 5 3 2" xfId="1466"/>
    <cellStyle name="Обычный 2 2 2 2 5 3 2 2" xfId="1467"/>
    <cellStyle name="Обычный 2 2 2 2 5 3 2 2 2" xfId="1468"/>
    <cellStyle name="Обычный 2 2 2 2 5 3 2 3" xfId="1469"/>
    <cellStyle name="Обычный 2 2 2 2 5 3 3" xfId="1470"/>
    <cellStyle name="Обычный 2 2 2 2 5 3 3 2" xfId="1471"/>
    <cellStyle name="Обычный 2 2 2 2 5 3 4" xfId="1472"/>
    <cellStyle name="Обычный 2 2 2 2 5 3 5" xfId="1473"/>
    <cellStyle name="Обычный 2 2 2 2 5 4" xfId="1474"/>
    <cellStyle name="Обычный 2 2 2 2 5 4 2" xfId="1475"/>
    <cellStyle name="Обычный 2 2 2 2 5 4 2 2" xfId="1476"/>
    <cellStyle name="Обычный 2 2 2 2 5 4 3" xfId="1477"/>
    <cellStyle name="Обычный 2 2 2 2 5 5" xfId="1478"/>
    <cellStyle name="Обычный 2 2 2 2 5 5 2" xfId="1479"/>
    <cellStyle name="Обычный 2 2 2 2 5 6" xfId="1480"/>
    <cellStyle name="Обычный 2 2 2 2 5 6 2" xfId="1481"/>
    <cellStyle name="Обычный 2 2 2 2 5 7" xfId="1482"/>
    <cellStyle name="Обычный 2 2 2 2 5 7 2" xfId="1483"/>
    <cellStyle name="Обычный 2 2 2 2 5 8" xfId="1484"/>
    <cellStyle name="Обычный 2 2 2 2 5 9" xfId="1485"/>
    <cellStyle name="Обычный 2 2 2 2 6" xfId="1486"/>
    <cellStyle name="Обычный 2 2 2 2_Б-03-01-М_04_2019" xfId="1487"/>
    <cellStyle name="Обычный 2 2 2 3" xfId="1488"/>
    <cellStyle name="Обычный 2 2 2 3 2" xfId="1489"/>
    <cellStyle name="Обычный 2 2 2 4" xfId="1490"/>
    <cellStyle name="Обычный 2 2 2 4 2" xfId="1491"/>
    <cellStyle name="Обычный 2 2 2 4 2 10" xfId="1492"/>
    <cellStyle name="Обычный 2 2 2 4 2 11" xfId="1493"/>
    <cellStyle name="Обычный 2 2 2 4 2 2" xfId="1494"/>
    <cellStyle name="Обычный 2 2 2 4 2 2 2" xfId="1495"/>
    <cellStyle name="Обычный 2 2 2 4 2 2 2 10" xfId="1496"/>
    <cellStyle name="Обычный 2 2 2 4 2 2 2 2" xfId="1497"/>
    <cellStyle name="Обычный 2 2 2 4 2 2 2 2 2" xfId="1498"/>
    <cellStyle name="Обычный 2 2 2 4 2 2 2 3" xfId="1499"/>
    <cellStyle name="Обычный 2 2 2 4 2 2 2 3 2" xfId="1500"/>
    <cellStyle name="Обычный 2 2 2 4 2 2 2 3 2 2" xfId="1501"/>
    <cellStyle name="Обычный 2 2 2 4 2 2 2 3 2 2 2" xfId="1502"/>
    <cellStyle name="Обычный 2 2 2 4 2 2 2 3 2 2 2 2" xfId="1503"/>
    <cellStyle name="Обычный 2 2 2 4 2 2 2 3 2 2 3" xfId="1504"/>
    <cellStyle name="Обычный 2 2 2 4 2 2 2 3 2 3" xfId="1505"/>
    <cellStyle name="Обычный 2 2 2 4 2 2 2 3 2 3 2" xfId="1506"/>
    <cellStyle name="Обычный 2 2 2 4 2 2 2 3 2 4" xfId="1507"/>
    <cellStyle name="Обычный 2 2 2 4 2 2 2 3 2 5" xfId="1508"/>
    <cellStyle name="Обычный 2 2 2 4 2 2 2 3 3" xfId="1509"/>
    <cellStyle name="Обычный 2 2 2 4 2 2 2 3 3 2" xfId="1510"/>
    <cellStyle name="Обычный 2 2 2 4 2 2 2 3 3 2 2" xfId="1511"/>
    <cellStyle name="Обычный 2 2 2 4 2 2 2 3 3 3" xfId="1512"/>
    <cellStyle name="Обычный 2 2 2 4 2 2 2 3 4" xfId="1513"/>
    <cellStyle name="Обычный 2 2 2 4 2 2 2 3 4 2" xfId="1514"/>
    <cellStyle name="Обычный 2 2 2 4 2 2 2 3 5" xfId="1515"/>
    <cellStyle name="Обычный 2 2 2 4 2 2 2 3 5 2" xfId="1516"/>
    <cellStyle name="Обычный 2 2 2 4 2 2 2 3 6" xfId="1517"/>
    <cellStyle name="Обычный 2 2 2 4 2 2 2 3 6 2" xfId="1518"/>
    <cellStyle name="Обычный 2 2 2 4 2 2 2 3 7" xfId="1519"/>
    <cellStyle name="Обычный 2 2 2 4 2 2 2 3 8" xfId="1520"/>
    <cellStyle name="Обычный 2 2 2 4 2 2 2 4" xfId="1521"/>
    <cellStyle name="Обычный 2 2 2 4 2 2 2 4 2" xfId="1522"/>
    <cellStyle name="Обычный 2 2 2 4 2 2 2 4 2 2" xfId="1523"/>
    <cellStyle name="Обычный 2 2 2 4 2 2 2 4 2 2 2" xfId="1524"/>
    <cellStyle name="Обычный 2 2 2 4 2 2 2 4 2 3" xfId="1525"/>
    <cellStyle name="Обычный 2 2 2 4 2 2 2 4 3" xfId="1526"/>
    <cellStyle name="Обычный 2 2 2 4 2 2 2 4 3 2" xfId="1527"/>
    <cellStyle name="Обычный 2 2 2 4 2 2 2 4 4" xfId="1528"/>
    <cellStyle name="Обычный 2 2 2 4 2 2 2 4 5" xfId="1529"/>
    <cellStyle name="Обычный 2 2 2 4 2 2 2 5" xfId="1530"/>
    <cellStyle name="Обычный 2 2 2 4 2 2 2 5 2" xfId="1531"/>
    <cellStyle name="Обычный 2 2 2 4 2 2 2 5 2 2" xfId="1532"/>
    <cellStyle name="Обычный 2 2 2 4 2 2 2 5 3" xfId="1533"/>
    <cellStyle name="Обычный 2 2 2 4 2 2 2 6" xfId="1534"/>
    <cellStyle name="Обычный 2 2 2 4 2 2 2 6 2" xfId="1535"/>
    <cellStyle name="Обычный 2 2 2 4 2 2 2 7" xfId="1536"/>
    <cellStyle name="Обычный 2 2 2 4 2 2 2 7 2" xfId="1537"/>
    <cellStyle name="Обычный 2 2 2 4 2 2 2 8" xfId="1538"/>
    <cellStyle name="Обычный 2 2 2 4 2 2 2 8 2" xfId="1539"/>
    <cellStyle name="Обычный 2 2 2 4 2 2 2 9" xfId="1540"/>
    <cellStyle name="Обычный 2 2 2 4 2 2 3" xfId="1541"/>
    <cellStyle name="Обычный 2 2 2 4 2 2_Б-03-01-М_04_2019" xfId="1542"/>
    <cellStyle name="Обычный 2 2 2 4 2 3" xfId="1543"/>
    <cellStyle name="Обычный 2 2 2 4 2 3 2" xfId="1544"/>
    <cellStyle name="Обычный 2 2 2 4 2 4" xfId="1545"/>
    <cellStyle name="Обычный 2 2 2 4 2 4 2" xfId="1546"/>
    <cellStyle name="Обычный 2 2 2 4 2 4 2 2" xfId="1547"/>
    <cellStyle name="Обычный 2 2 2 4 2 4 2 2 2" xfId="1548"/>
    <cellStyle name="Обычный 2 2 2 4 2 4 2 2 2 2" xfId="1549"/>
    <cellStyle name="Обычный 2 2 2 4 2 4 2 2 3" xfId="1550"/>
    <cellStyle name="Обычный 2 2 2 4 2 4 2 3" xfId="1551"/>
    <cellStyle name="Обычный 2 2 2 4 2 4 2 3 2" xfId="1552"/>
    <cellStyle name="Обычный 2 2 2 4 2 4 2 4" xfId="1553"/>
    <cellStyle name="Обычный 2 2 2 4 2 4 2 5" xfId="1554"/>
    <cellStyle name="Обычный 2 2 2 4 2 4 3" xfId="1555"/>
    <cellStyle name="Обычный 2 2 2 4 2 4 3 2" xfId="1556"/>
    <cellStyle name="Обычный 2 2 2 4 2 4 3 2 2" xfId="1557"/>
    <cellStyle name="Обычный 2 2 2 4 2 4 3 3" xfId="1558"/>
    <cellStyle name="Обычный 2 2 2 4 2 4 4" xfId="1559"/>
    <cellStyle name="Обычный 2 2 2 4 2 4 4 2" xfId="1560"/>
    <cellStyle name="Обычный 2 2 2 4 2 4 5" xfId="1561"/>
    <cellStyle name="Обычный 2 2 2 4 2 4 5 2" xfId="1562"/>
    <cellStyle name="Обычный 2 2 2 4 2 4 6" xfId="1563"/>
    <cellStyle name="Обычный 2 2 2 4 2 4 6 2" xfId="1564"/>
    <cellStyle name="Обычный 2 2 2 4 2 4 7" xfId="1565"/>
    <cellStyle name="Обычный 2 2 2 4 2 4 8" xfId="1566"/>
    <cellStyle name="Обычный 2 2 2 4 2 5" xfId="1567"/>
    <cellStyle name="Обычный 2 2 2 4 2 5 2" xfId="1568"/>
    <cellStyle name="Обычный 2 2 2 4 2 5 2 2" xfId="1569"/>
    <cellStyle name="Обычный 2 2 2 4 2 5 2 2 2" xfId="1570"/>
    <cellStyle name="Обычный 2 2 2 4 2 5 2 3" xfId="1571"/>
    <cellStyle name="Обычный 2 2 2 4 2 5 3" xfId="1572"/>
    <cellStyle name="Обычный 2 2 2 4 2 5 3 2" xfId="1573"/>
    <cellStyle name="Обычный 2 2 2 4 2 5 4" xfId="1574"/>
    <cellStyle name="Обычный 2 2 2 4 2 5 5" xfId="1575"/>
    <cellStyle name="Обычный 2 2 2 4 2 6" xfId="1576"/>
    <cellStyle name="Обычный 2 2 2 4 2 6 2" xfId="1577"/>
    <cellStyle name="Обычный 2 2 2 4 2 6 2 2" xfId="1578"/>
    <cellStyle name="Обычный 2 2 2 4 2 6 3" xfId="1579"/>
    <cellStyle name="Обычный 2 2 2 4 2 7" xfId="1580"/>
    <cellStyle name="Обычный 2 2 2 4 2 7 2" xfId="1581"/>
    <cellStyle name="Обычный 2 2 2 4 2 8" xfId="1582"/>
    <cellStyle name="Обычный 2 2 2 4 2 8 2" xfId="1583"/>
    <cellStyle name="Обычный 2 2 2 4 2 9" xfId="1584"/>
    <cellStyle name="Обычный 2 2 2 4 2 9 2" xfId="1585"/>
    <cellStyle name="Обычный 2 2 2 4 3" xfId="1586"/>
    <cellStyle name="Обычный 2 2 2 4 3 10" xfId="1587"/>
    <cellStyle name="Обычный 2 2 2 4 3 2" xfId="1588"/>
    <cellStyle name="Обычный 2 2 2 4 3 2 2" xfId="1589"/>
    <cellStyle name="Обычный 2 2 2 4 3 3" xfId="1590"/>
    <cellStyle name="Обычный 2 2 2 4 3 3 2" xfId="1591"/>
    <cellStyle name="Обычный 2 2 2 4 3 3 2 2" xfId="1592"/>
    <cellStyle name="Обычный 2 2 2 4 3 3 2 2 2" xfId="1593"/>
    <cellStyle name="Обычный 2 2 2 4 3 3 2 2 2 2" xfId="1594"/>
    <cellStyle name="Обычный 2 2 2 4 3 3 2 2 3" xfId="1595"/>
    <cellStyle name="Обычный 2 2 2 4 3 3 2 3" xfId="1596"/>
    <cellStyle name="Обычный 2 2 2 4 3 3 2 3 2" xfId="1597"/>
    <cellStyle name="Обычный 2 2 2 4 3 3 2 4" xfId="1598"/>
    <cellStyle name="Обычный 2 2 2 4 3 3 2 5" xfId="1599"/>
    <cellStyle name="Обычный 2 2 2 4 3 3 3" xfId="1600"/>
    <cellStyle name="Обычный 2 2 2 4 3 3 3 2" xfId="1601"/>
    <cellStyle name="Обычный 2 2 2 4 3 3 3 2 2" xfId="1602"/>
    <cellStyle name="Обычный 2 2 2 4 3 3 3 3" xfId="1603"/>
    <cellStyle name="Обычный 2 2 2 4 3 3 4" xfId="1604"/>
    <cellStyle name="Обычный 2 2 2 4 3 3 4 2" xfId="1605"/>
    <cellStyle name="Обычный 2 2 2 4 3 3 5" xfId="1606"/>
    <cellStyle name="Обычный 2 2 2 4 3 3 5 2" xfId="1607"/>
    <cellStyle name="Обычный 2 2 2 4 3 3 6" xfId="1608"/>
    <cellStyle name="Обычный 2 2 2 4 3 3 6 2" xfId="1609"/>
    <cellStyle name="Обычный 2 2 2 4 3 3 7" xfId="1610"/>
    <cellStyle name="Обычный 2 2 2 4 3 3 8" xfId="1611"/>
    <cellStyle name="Обычный 2 2 2 4 3 4" xfId="1612"/>
    <cellStyle name="Обычный 2 2 2 4 3 4 2" xfId="1613"/>
    <cellStyle name="Обычный 2 2 2 4 3 4 2 2" xfId="1614"/>
    <cellStyle name="Обычный 2 2 2 4 3 4 2 2 2" xfId="1615"/>
    <cellStyle name="Обычный 2 2 2 4 3 4 2 3" xfId="1616"/>
    <cellStyle name="Обычный 2 2 2 4 3 4 3" xfId="1617"/>
    <cellStyle name="Обычный 2 2 2 4 3 4 3 2" xfId="1618"/>
    <cellStyle name="Обычный 2 2 2 4 3 4 4" xfId="1619"/>
    <cellStyle name="Обычный 2 2 2 4 3 4 5" xfId="1620"/>
    <cellStyle name="Обычный 2 2 2 4 3 5" xfId="1621"/>
    <cellStyle name="Обычный 2 2 2 4 3 5 2" xfId="1622"/>
    <cellStyle name="Обычный 2 2 2 4 3 5 2 2" xfId="1623"/>
    <cellStyle name="Обычный 2 2 2 4 3 5 3" xfId="1624"/>
    <cellStyle name="Обычный 2 2 2 4 3 6" xfId="1625"/>
    <cellStyle name="Обычный 2 2 2 4 3 6 2" xfId="1626"/>
    <cellStyle name="Обычный 2 2 2 4 3 7" xfId="1627"/>
    <cellStyle name="Обычный 2 2 2 4 3 7 2" xfId="1628"/>
    <cellStyle name="Обычный 2 2 2 4 3 8" xfId="1629"/>
    <cellStyle name="Обычный 2 2 2 4 3 8 2" xfId="1630"/>
    <cellStyle name="Обычный 2 2 2 4 3 9" xfId="1631"/>
    <cellStyle name="Обычный 2 2 2 4 4" xfId="1632"/>
    <cellStyle name="Обычный 2 2 2 4_Б-03-01-М_04_2019" xfId="1633"/>
    <cellStyle name="Обычный 2 2 2 5" xfId="1634"/>
    <cellStyle name="Обычный 2 2 2 5 2" xfId="1635"/>
    <cellStyle name="Обычный 2 2 2 5 2 10" xfId="1636"/>
    <cellStyle name="Обычный 2 2 2 5 2 2" xfId="1637"/>
    <cellStyle name="Обычный 2 2 2 5 2 2 2" xfId="1638"/>
    <cellStyle name="Обычный 2 2 2 5 2 3" xfId="1639"/>
    <cellStyle name="Обычный 2 2 2 5 2 3 2" xfId="1640"/>
    <cellStyle name="Обычный 2 2 2 5 2 3 2 2" xfId="1641"/>
    <cellStyle name="Обычный 2 2 2 5 2 3 2 2 2" xfId="1642"/>
    <cellStyle name="Обычный 2 2 2 5 2 3 2 2 2 2" xfId="1643"/>
    <cellStyle name="Обычный 2 2 2 5 2 3 2 2 3" xfId="1644"/>
    <cellStyle name="Обычный 2 2 2 5 2 3 2 3" xfId="1645"/>
    <cellStyle name="Обычный 2 2 2 5 2 3 2 3 2" xfId="1646"/>
    <cellStyle name="Обычный 2 2 2 5 2 3 2 4" xfId="1647"/>
    <cellStyle name="Обычный 2 2 2 5 2 3 2 5" xfId="1648"/>
    <cellStyle name="Обычный 2 2 2 5 2 3 3" xfId="1649"/>
    <cellStyle name="Обычный 2 2 2 5 2 3 3 2" xfId="1650"/>
    <cellStyle name="Обычный 2 2 2 5 2 3 3 2 2" xfId="1651"/>
    <cellStyle name="Обычный 2 2 2 5 2 3 3 3" xfId="1652"/>
    <cellStyle name="Обычный 2 2 2 5 2 3 4" xfId="1653"/>
    <cellStyle name="Обычный 2 2 2 5 2 3 4 2" xfId="1654"/>
    <cellStyle name="Обычный 2 2 2 5 2 3 5" xfId="1655"/>
    <cellStyle name="Обычный 2 2 2 5 2 3 5 2" xfId="1656"/>
    <cellStyle name="Обычный 2 2 2 5 2 3 6" xfId="1657"/>
    <cellStyle name="Обычный 2 2 2 5 2 3 6 2" xfId="1658"/>
    <cellStyle name="Обычный 2 2 2 5 2 3 7" xfId="1659"/>
    <cellStyle name="Обычный 2 2 2 5 2 3 8" xfId="1660"/>
    <cellStyle name="Обычный 2 2 2 5 2 4" xfId="1661"/>
    <cellStyle name="Обычный 2 2 2 5 2 4 2" xfId="1662"/>
    <cellStyle name="Обычный 2 2 2 5 2 4 2 2" xfId="1663"/>
    <cellStyle name="Обычный 2 2 2 5 2 4 2 2 2" xfId="1664"/>
    <cellStyle name="Обычный 2 2 2 5 2 4 2 3" xfId="1665"/>
    <cellStyle name="Обычный 2 2 2 5 2 4 3" xfId="1666"/>
    <cellStyle name="Обычный 2 2 2 5 2 4 3 2" xfId="1667"/>
    <cellStyle name="Обычный 2 2 2 5 2 4 4" xfId="1668"/>
    <cellStyle name="Обычный 2 2 2 5 2 4 5" xfId="1669"/>
    <cellStyle name="Обычный 2 2 2 5 2 5" xfId="1670"/>
    <cellStyle name="Обычный 2 2 2 5 2 5 2" xfId="1671"/>
    <cellStyle name="Обычный 2 2 2 5 2 5 2 2" xfId="1672"/>
    <cellStyle name="Обычный 2 2 2 5 2 5 3" xfId="1673"/>
    <cellStyle name="Обычный 2 2 2 5 2 6" xfId="1674"/>
    <cellStyle name="Обычный 2 2 2 5 2 6 2" xfId="1675"/>
    <cellStyle name="Обычный 2 2 2 5 2 7" xfId="1676"/>
    <cellStyle name="Обычный 2 2 2 5 2 7 2" xfId="1677"/>
    <cellStyle name="Обычный 2 2 2 5 2 8" xfId="1678"/>
    <cellStyle name="Обычный 2 2 2 5 2 8 2" xfId="1679"/>
    <cellStyle name="Обычный 2 2 2 5 2 9" xfId="1680"/>
    <cellStyle name="Обычный 2 2 2 5 3" xfId="1681"/>
    <cellStyle name="Обычный 2 2 2 5_Б-03-01-М_04_2019" xfId="1682"/>
    <cellStyle name="Обычный 2 2 2 6" xfId="1683"/>
    <cellStyle name="Обычный 2 2 2 6 2" xfId="1684"/>
    <cellStyle name="Обычный 2 2 2 7" xfId="1685"/>
    <cellStyle name="Обычный 2 2 2 7 2" xfId="1686"/>
    <cellStyle name="Обычный 2 2 2 7 2 2" xfId="1687"/>
    <cellStyle name="Обычный 2 2 2 7 2 2 2" xfId="1688"/>
    <cellStyle name="Обычный 2 2 2 7 2 2 2 2" xfId="1689"/>
    <cellStyle name="Обычный 2 2 2 7 2 2 3" xfId="1690"/>
    <cellStyle name="Обычный 2 2 2 7 2 3" xfId="1691"/>
    <cellStyle name="Обычный 2 2 2 7 2 3 2" xfId="1692"/>
    <cellStyle name="Обычный 2 2 2 7 2 4" xfId="1693"/>
    <cellStyle name="Обычный 2 2 2 7 2 5" xfId="1694"/>
    <cellStyle name="Обычный 2 2 2 7 3" xfId="1695"/>
    <cellStyle name="Обычный 2 2 2 7 3 2" xfId="1696"/>
    <cellStyle name="Обычный 2 2 2 7 3 2 2" xfId="1697"/>
    <cellStyle name="Обычный 2 2 2 7 3 3" xfId="1698"/>
    <cellStyle name="Обычный 2 2 2 7 4" xfId="1699"/>
    <cellStyle name="Обычный 2 2 2 7 4 2" xfId="1700"/>
    <cellStyle name="Обычный 2 2 2 7 5" xfId="1701"/>
    <cellStyle name="Обычный 2 2 2 7 5 2" xfId="1702"/>
    <cellStyle name="Обычный 2 2 2 7 6" xfId="1703"/>
    <cellStyle name="Обычный 2 2 2 7 6 2" xfId="1704"/>
    <cellStyle name="Обычный 2 2 2 7 7" xfId="1705"/>
    <cellStyle name="Обычный 2 2 2 7 8" xfId="1706"/>
    <cellStyle name="Обычный 2 2 2 8" xfId="1707"/>
    <cellStyle name="Обычный 2 2 2 8 2" xfId="1708"/>
    <cellStyle name="Обычный 2 2 2 8 2 2" xfId="1709"/>
    <cellStyle name="Обычный 2 2 2 8 2 2 2" xfId="1710"/>
    <cellStyle name="Обычный 2 2 2 8 2 3" xfId="1711"/>
    <cellStyle name="Обычный 2 2 2 8 3" xfId="1712"/>
    <cellStyle name="Обычный 2 2 2 8 3 2" xfId="1713"/>
    <cellStyle name="Обычный 2 2 2 8 4" xfId="1714"/>
    <cellStyle name="Обычный 2 2 2 8 5" xfId="1715"/>
    <cellStyle name="Обычный 2 2 2 9" xfId="1716"/>
    <cellStyle name="Обычный 2 2 2 9 2" xfId="1717"/>
    <cellStyle name="Обычный 2 2 2 9 2 2" xfId="1718"/>
    <cellStyle name="Обычный 2 2 2 9 3" xfId="1719"/>
    <cellStyle name="Обычный 2 2 3" xfId="1720"/>
    <cellStyle name="Обычный 2 2 3 10" xfId="1721"/>
    <cellStyle name="Обычный 2 2 3 2" xfId="1722"/>
    <cellStyle name="Обычный 2 2 3 2 2" xfId="1723"/>
    <cellStyle name="Обычный 2 2 3 3" xfId="1724"/>
    <cellStyle name="Обычный 2 2 3 3 2" xfId="1725"/>
    <cellStyle name="Обычный 2 2 3 3 2 2" xfId="1726"/>
    <cellStyle name="Обычный 2 2 3 3 2 2 2" xfId="1727"/>
    <cellStyle name="Обычный 2 2 3 3 2 2 2 2" xfId="1728"/>
    <cellStyle name="Обычный 2 2 3 3 2 2 3" xfId="1729"/>
    <cellStyle name="Обычный 2 2 3 3 2 3" xfId="1730"/>
    <cellStyle name="Обычный 2 2 3 3 2 3 2" xfId="1731"/>
    <cellStyle name="Обычный 2 2 3 3 2 4" xfId="1732"/>
    <cellStyle name="Обычный 2 2 3 3 2 5" xfId="1733"/>
    <cellStyle name="Обычный 2 2 3 3 3" xfId="1734"/>
    <cellStyle name="Обычный 2 2 3 3 3 2" xfId="1735"/>
    <cellStyle name="Обычный 2 2 3 3 3 2 2" xfId="1736"/>
    <cellStyle name="Обычный 2 2 3 3 3 3" xfId="1737"/>
    <cellStyle name="Обычный 2 2 3 3 4" xfId="1738"/>
    <cellStyle name="Обычный 2 2 3 3 4 2" xfId="1739"/>
    <cellStyle name="Обычный 2 2 3 3 5" xfId="1740"/>
    <cellStyle name="Обычный 2 2 3 3 5 2" xfId="1741"/>
    <cellStyle name="Обычный 2 2 3 3 6" xfId="1742"/>
    <cellStyle name="Обычный 2 2 3 3 6 2" xfId="1743"/>
    <cellStyle name="Обычный 2 2 3 3 7" xfId="1744"/>
    <cellStyle name="Обычный 2 2 3 3 8" xfId="1745"/>
    <cellStyle name="Обычный 2 2 3 4" xfId="1746"/>
    <cellStyle name="Обычный 2 2 3 4 2" xfId="1747"/>
    <cellStyle name="Обычный 2 2 3 4 2 2" xfId="1748"/>
    <cellStyle name="Обычный 2 2 3 4 2 2 2" xfId="1749"/>
    <cellStyle name="Обычный 2 2 3 4 2 3" xfId="1750"/>
    <cellStyle name="Обычный 2 2 3 4 3" xfId="1751"/>
    <cellStyle name="Обычный 2 2 3 4 3 2" xfId="1752"/>
    <cellStyle name="Обычный 2 2 3 4 4" xfId="1753"/>
    <cellStyle name="Обычный 2 2 3 4 5" xfId="1754"/>
    <cellStyle name="Обычный 2 2 3 5" xfId="1755"/>
    <cellStyle name="Обычный 2 2 3 5 2" xfId="1756"/>
    <cellStyle name="Обычный 2 2 3 5 2 2" xfId="1757"/>
    <cellStyle name="Обычный 2 2 3 5 3" xfId="1758"/>
    <cellStyle name="Обычный 2 2 3 6" xfId="1759"/>
    <cellStyle name="Обычный 2 2 3 6 2" xfId="1760"/>
    <cellStyle name="Обычный 2 2 3 7" xfId="1761"/>
    <cellStyle name="Обычный 2 2 3 7 2" xfId="1762"/>
    <cellStyle name="Обычный 2 2 3 8" xfId="1763"/>
    <cellStyle name="Обычный 2 2 3 8 2" xfId="1764"/>
    <cellStyle name="Обычный 2 2 3 9" xfId="1765"/>
    <cellStyle name="Обычный 2 2 4" xfId="1766"/>
    <cellStyle name="Обычный 2 2 4 10" xfId="1767"/>
    <cellStyle name="Обычный 2 2 4 11" xfId="1768"/>
    <cellStyle name="Обычный 2 2 4 2" xfId="1769"/>
    <cellStyle name="Обычный 2 2 4 2 2" xfId="1770"/>
    <cellStyle name="Обычный 2 2 4 2 2 10" xfId="1771"/>
    <cellStyle name="Обычный 2 2 4 2 2 2" xfId="1772"/>
    <cellStyle name="Обычный 2 2 4 2 2 2 2" xfId="1773"/>
    <cellStyle name="Обычный 2 2 4 2 2 2 2 2" xfId="1774"/>
    <cellStyle name="Обычный 2 2 4 2 2 2 2 2 2" xfId="1775"/>
    <cellStyle name="Обычный 2 2 4 2 2 2 2 2 2 2" xfId="1776"/>
    <cellStyle name="Обычный 2 2 4 2 2 2 2 2 2 2 2" xfId="1777"/>
    <cellStyle name="Обычный 2 2 4 2 2 2 2 2 2 2 2 2" xfId="1778"/>
    <cellStyle name="Обычный 2 2 4 2 2 2 2 2 2 2 3" xfId="1779"/>
    <cellStyle name="Обычный 2 2 4 2 2 2 2 2 2 3" xfId="1780"/>
    <cellStyle name="Обычный 2 2 4 2 2 2 2 2 2 3 2" xfId="1781"/>
    <cellStyle name="Обычный 2 2 4 2 2 2 2 2 2 4" xfId="1782"/>
    <cellStyle name="Обычный 2 2 4 2 2 2 2 2 2 5" xfId="1783"/>
    <cellStyle name="Обычный 2 2 4 2 2 2 2 2 3" xfId="1784"/>
    <cellStyle name="Обычный 2 2 4 2 2 2 2 2 3 2" xfId="1785"/>
    <cellStyle name="Обычный 2 2 4 2 2 2 2 2 3 2 2" xfId="1786"/>
    <cellStyle name="Обычный 2 2 4 2 2 2 2 2 3 3" xfId="1787"/>
    <cellStyle name="Обычный 2 2 4 2 2 2 2 2 4" xfId="1788"/>
    <cellStyle name="Обычный 2 2 4 2 2 2 2 2 4 2" xfId="1789"/>
    <cellStyle name="Обычный 2 2 4 2 2 2 2 2 5" xfId="1790"/>
    <cellStyle name="Обычный 2 2 4 2 2 2 2 2 5 2" xfId="1791"/>
    <cellStyle name="Обычный 2 2 4 2 2 2 2 2 6" xfId="1792"/>
    <cellStyle name="Обычный 2 2 4 2 2 2 2 2 6 2" xfId="1793"/>
    <cellStyle name="Обычный 2 2 4 2 2 2 2 2 7" xfId="1794"/>
    <cellStyle name="Обычный 2 2 4 2 2 2 2 2 8" xfId="1795"/>
    <cellStyle name="Обычный 2 2 4 2 2 2 2 3" xfId="1796"/>
    <cellStyle name="Обычный 2 2 4 2 2 2 2 3 2" xfId="1797"/>
    <cellStyle name="Обычный 2 2 4 2 2 2 2 3 2 2" xfId="1798"/>
    <cellStyle name="Обычный 2 2 4 2 2 2 2 3 2 2 2" xfId="1799"/>
    <cellStyle name="Обычный 2 2 4 2 2 2 2 3 2 3" xfId="1800"/>
    <cellStyle name="Обычный 2 2 4 2 2 2 2 3 3" xfId="1801"/>
    <cellStyle name="Обычный 2 2 4 2 2 2 2 3 3 2" xfId="1802"/>
    <cellStyle name="Обычный 2 2 4 2 2 2 2 3 4" xfId="1803"/>
    <cellStyle name="Обычный 2 2 4 2 2 2 2 3 5" xfId="1804"/>
    <cellStyle name="Обычный 2 2 4 2 2 2 2 4" xfId="1805"/>
    <cellStyle name="Обычный 2 2 4 2 2 2 2 4 2" xfId="1806"/>
    <cellStyle name="Обычный 2 2 4 2 2 2 2 4 2 2" xfId="1807"/>
    <cellStyle name="Обычный 2 2 4 2 2 2 2 4 3" xfId="1808"/>
    <cellStyle name="Обычный 2 2 4 2 2 2 2 5" xfId="1809"/>
    <cellStyle name="Обычный 2 2 4 2 2 2 2 5 2" xfId="1810"/>
    <cellStyle name="Обычный 2 2 4 2 2 2 2 6" xfId="1811"/>
    <cellStyle name="Обычный 2 2 4 2 2 2 2 6 2" xfId="1812"/>
    <cellStyle name="Обычный 2 2 4 2 2 2 2 7" xfId="1813"/>
    <cellStyle name="Обычный 2 2 4 2 2 2 2 7 2" xfId="1814"/>
    <cellStyle name="Обычный 2 2 4 2 2 2 2 8" xfId="1815"/>
    <cellStyle name="Обычный 2 2 4 2 2 2 2 9" xfId="1816"/>
    <cellStyle name="Обычный 2 2 4 2 2 2 3" xfId="1817"/>
    <cellStyle name="Обычный 2 2 4 2 2 2_Б-03-01-М_04_2019" xfId="1818"/>
    <cellStyle name="Обычный 2 2 4 2 2 3" xfId="1819"/>
    <cellStyle name="Обычный 2 2 4 2 2 3 2" xfId="1820"/>
    <cellStyle name="Обычный 2 2 4 2 2 3 2 2" xfId="1821"/>
    <cellStyle name="Обычный 2 2 4 2 2 3 2 2 2" xfId="1822"/>
    <cellStyle name="Обычный 2 2 4 2 2 3 2 2 2 2" xfId="1823"/>
    <cellStyle name="Обычный 2 2 4 2 2 3 2 2 3" xfId="1824"/>
    <cellStyle name="Обычный 2 2 4 2 2 3 2 3" xfId="1825"/>
    <cellStyle name="Обычный 2 2 4 2 2 3 2 3 2" xfId="1826"/>
    <cellStyle name="Обычный 2 2 4 2 2 3 2 4" xfId="1827"/>
    <cellStyle name="Обычный 2 2 4 2 2 3 2 5" xfId="1828"/>
    <cellStyle name="Обычный 2 2 4 2 2 3 3" xfId="1829"/>
    <cellStyle name="Обычный 2 2 4 2 2 3 3 2" xfId="1830"/>
    <cellStyle name="Обычный 2 2 4 2 2 3 3 2 2" xfId="1831"/>
    <cellStyle name="Обычный 2 2 4 2 2 3 3 3" xfId="1832"/>
    <cellStyle name="Обычный 2 2 4 2 2 3 4" xfId="1833"/>
    <cellStyle name="Обычный 2 2 4 2 2 3 4 2" xfId="1834"/>
    <cellStyle name="Обычный 2 2 4 2 2 3 5" xfId="1835"/>
    <cellStyle name="Обычный 2 2 4 2 2 3 5 2" xfId="1836"/>
    <cellStyle name="Обычный 2 2 4 2 2 3 6" xfId="1837"/>
    <cellStyle name="Обычный 2 2 4 2 2 3 6 2" xfId="1838"/>
    <cellStyle name="Обычный 2 2 4 2 2 3 7" xfId="1839"/>
    <cellStyle name="Обычный 2 2 4 2 2 3 8" xfId="1840"/>
    <cellStyle name="Обычный 2 2 4 2 2 4" xfId="1841"/>
    <cellStyle name="Обычный 2 2 4 2 2 4 2" xfId="1842"/>
    <cellStyle name="Обычный 2 2 4 2 2 4 2 2" xfId="1843"/>
    <cellStyle name="Обычный 2 2 4 2 2 4 2 2 2" xfId="1844"/>
    <cellStyle name="Обычный 2 2 4 2 2 4 2 3" xfId="1845"/>
    <cellStyle name="Обычный 2 2 4 2 2 4 3" xfId="1846"/>
    <cellStyle name="Обычный 2 2 4 2 2 4 3 2" xfId="1847"/>
    <cellStyle name="Обычный 2 2 4 2 2 4 4" xfId="1848"/>
    <cellStyle name="Обычный 2 2 4 2 2 4 5" xfId="1849"/>
    <cellStyle name="Обычный 2 2 4 2 2 5" xfId="1850"/>
    <cellStyle name="Обычный 2 2 4 2 2 5 2" xfId="1851"/>
    <cellStyle name="Обычный 2 2 4 2 2 5 2 2" xfId="1852"/>
    <cellStyle name="Обычный 2 2 4 2 2 5 3" xfId="1853"/>
    <cellStyle name="Обычный 2 2 4 2 2 6" xfId="1854"/>
    <cellStyle name="Обычный 2 2 4 2 2 6 2" xfId="1855"/>
    <cellStyle name="Обычный 2 2 4 2 2 7" xfId="1856"/>
    <cellStyle name="Обычный 2 2 4 2 2 7 2" xfId="1857"/>
    <cellStyle name="Обычный 2 2 4 2 2 8" xfId="1858"/>
    <cellStyle name="Обычный 2 2 4 2 2 8 2" xfId="1859"/>
    <cellStyle name="Обычный 2 2 4 2 2 9" xfId="1860"/>
    <cellStyle name="Обычный 2 2 4 2 3" xfId="1861"/>
    <cellStyle name="Обычный 2 2 4 2 3 2" xfId="1862"/>
    <cellStyle name="Обычный 2 2 4 2 3 2 2" xfId="1863"/>
    <cellStyle name="Обычный 2 2 4 2 3 2 2 2" xfId="1864"/>
    <cellStyle name="Обычный 2 2 4 2 3 2 2 2 2" xfId="1865"/>
    <cellStyle name="Обычный 2 2 4 2 3 2 2 2 2 2" xfId="1866"/>
    <cellStyle name="Обычный 2 2 4 2 3 2 2 2 3" xfId="1867"/>
    <cellStyle name="Обычный 2 2 4 2 3 2 2 3" xfId="1868"/>
    <cellStyle name="Обычный 2 2 4 2 3 2 2 3 2" xfId="1869"/>
    <cellStyle name="Обычный 2 2 4 2 3 2 2 4" xfId="1870"/>
    <cellStyle name="Обычный 2 2 4 2 3 2 2 5" xfId="1871"/>
    <cellStyle name="Обычный 2 2 4 2 3 2 3" xfId="1872"/>
    <cellStyle name="Обычный 2 2 4 2 3 2 3 2" xfId="1873"/>
    <cellStyle name="Обычный 2 2 4 2 3 2 3 2 2" xfId="1874"/>
    <cellStyle name="Обычный 2 2 4 2 3 2 3 3" xfId="1875"/>
    <cellStyle name="Обычный 2 2 4 2 3 2 4" xfId="1876"/>
    <cellStyle name="Обычный 2 2 4 2 3 2 4 2" xfId="1877"/>
    <cellStyle name="Обычный 2 2 4 2 3 2 5" xfId="1878"/>
    <cellStyle name="Обычный 2 2 4 2 3 2 5 2" xfId="1879"/>
    <cellStyle name="Обычный 2 2 4 2 3 2 6" xfId="1880"/>
    <cellStyle name="Обычный 2 2 4 2 3 2 6 2" xfId="1881"/>
    <cellStyle name="Обычный 2 2 4 2 3 2 7" xfId="1882"/>
    <cellStyle name="Обычный 2 2 4 2 3 2 8" xfId="1883"/>
    <cellStyle name="Обычный 2 2 4 2 3 3" xfId="1884"/>
    <cellStyle name="Обычный 2 2 4 2 3 3 2" xfId="1885"/>
    <cellStyle name="Обычный 2 2 4 2 3 3 2 2" xfId="1886"/>
    <cellStyle name="Обычный 2 2 4 2 3 3 2 2 2" xfId="1887"/>
    <cellStyle name="Обычный 2 2 4 2 3 3 2 3" xfId="1888"/>
    <cellStyle name="Обычный 2 2 4 2 3 3 3" xfId="1889"/>
    <cellStyle name="Обычный 2 2 4 2 3 3 3 2" xfId="1890"/>
    <cellStyle name="Обычный 2 2 4 2 3 3 4" xfId="1891"/>
    <cellStyle name="Обычный 2 2 4 2 3 3 5" xfId="1892"/>
    <cellStyle name="Обычный 2 2 4 2 3 4" xfId="1893"/>
    <cellStyle name="Обычный 2 2 4 2 3 4 2" xfId="1894"/>
    <cellStyle name="Обычный 2 2 4 2 3 4 2 2" xfId="1895"/>
    <cellStyle name="Обычный 2 2 4 2 3 4 3" xfId="1896"/>
    <cellStyle name="Обычный 2 2 4 2 3 5" xfId="1897"/>
    <cellStyle name="Обычный 2 2 4 2 3 5 2" xfId="1898"/>
    <cellStyle name="Обычный 2 2 4 2 3 6" xfId="1899"/>
    <cellStyle name="Обычный 2 2 4 2 3 6 2" xfId="1900"/>
    <cellStyle name="Обычный 2 2 4 2 3 7" xfId="1901"/>
    <cellStyle name="Обычный 2 2 4 2 3 7 2" xfId="1902"/>
    <cellStyle name="Обычный 2 2 4 2 3 8" xfId="1903"/>
    <cellStyle name="Обычный 2 2 4 2 3 9" xfId="1904"/>
    <cellStyle name="Обычный 2 2 4 2 4" xfId="1905"/>
    <cellStyle name="Обычный 2 2 4 2_Б-03-01-М_04_2019" xfId="1906"/>
    <cellStyle name="Обычный 2 2 4 3" xfId="1907"/>
    <cellStyle name="Обычный 2 2 4 3 2" xfId="1908"/>
    <cellStyle name="Обычный 2 2 4 3 2 2" xfId="1909"/>
    <cellStyle name="Обычный 2 2 4 3 2 2 2" xfId="1910"/>
    <cellStyle name="Обычный 2 2 4 3 2 2 2 2" xfId="1911"/>
    <cellStyle name="Обычный 2 2 4 3 2 2 2 2 2" xfId="1912"/>
    <cellStyle name="Обычный 2 2 4 3 2 2 2 2 2 2" xfId="1913"/>
    <cellStyle name="Обычный 2 2 4 3 2 2 2 2 3" xfId="1914"/>
    <cellStyle name="Обычный 2 2 4 3 2 2 2 3" xfId="1915"/>
    <cellStyle name="Обычный 2 2 4 3 2 2 2 3 2" xfId="1916"/>
    <cellStyle name="Обычный 2 2 4 3 2 2 2 4" xfId="1917"/>
    <cellStyle name="Обычный 2 2 4 3 2 2 2 5" xfId="1918"/>
    <cellStyle name="Обычный 2 2 4 3 2 2 3" xfId="1919"/>
    <cellStyle name="Обычный 2 2 4 3 2 2 3 2" xfId="1920"/>
    <cellStyle name="Обычный 2 2 4 3 2 2 3 2 2" xfId="1921"/>
    <cellStyle name="Обычный 2 2 4 3 2 2 3 3" xfId="1922"/>
    <cellStyle name="Обычный 2 2 4 3 2 2 4" xfId="1923"/>
    <cellStyle name="Обычный 2 2 4 3 2 2 4 2" xfId="1924"/>
    <cellStyle name="Обычный 2 2 4 3 2 2 5" xfId="1925"/>
    <cellStyle name="Обычный 2 2 4 3 2 2 5 2" xfId="1926"/>
    <cellStyle name="Обычный 2 2 4 3 2 2 6" xfId="1927"/>
    <cellStyle name="Обычный 2 2 4 3 2 2 6 2" xfId="1928"/>
    <cellStyle name="Обычный 2 2 4 3 2 2 7" xfId="1929"/>
    <cellStyle name="Обычный 2 2 4 3 2 2 8" xfId="1930"/>
    <cellStyle name="Обычный 2 2 4 3 2 3" xfId="1931"/>
    <cellStyle name="Обычный 2 2 4 3 2 3 2" xfId="1932"/>
    <cellStyle name="Обычный 2 2 4 3 2 3 2 2" xfId="1933"/>
    <cellStyle name="Обычный 2 2 4 3 2 3 2 2 2" xfId="1934"/>
    <cellStyle name="Обычный 2 2 4 3 2 3 2 3" xfId="1935"/>
    <cellStyle name="Обычный 2 2 4 3 2 3 3" xfId="1936"/>
    <cellStyle name="Обычный 2 2 4 3 2 3 3 2" xfId="1937"/>
    <cellStyle name="Обычный 2 2 4 3 2 3 4" xfId="1938"/>
    <cellStyle name="Обычный 2 2 4 3 2 3 5" xfId="1939"/>
    <cellStyle name="Обычный 2 2 4 3 2 4" xfId="1940"/>
    <cellStyle name="Обычный 2 2 4 3 2 4 2" xfId="1941"/>
    <cellStyle name="Обычный 2 2 4 3 2 4 2 2" xfId="1942"/>
    <cellStyle name="Обычный 2 2 4 3 2 4 3" xfId="1943"/>
    <cellStyle name="Обычный 2 2 4 3 2 5" xfId="1944"/>
    <cellStyle name="Обычный 2 2 4 3 2 5 2" xfId="1945"/>
    <cellStyle name="Обычный 2 2 4 3 2 6" xfId="1946"/>
    <cellStyle name="Обычный 2 2 4 3 2 6 2" xfId="1947"/>
    <cellStyle name="Обычный 2 2 4 3 2 7" xfId="1948"/>
    <cellStyle name="Обычный 2 2 4 3 2 7 2" xfId="1949"/>
    <cellStyle name="Обычный 2 2 4 3 2 8" xfId="1950"/>
    <cellStyle name="Обычный 2 2 4 3 2 9" xfId="1951"/>
    <cellStyle name="Обычный 2 2 4 3 3" xfId="1952"/>
    <cellStyle name="Обычный 2 2 4 3_Б-03-01-М_04_2019" xfId="1953"/>
    <cellStyle name="Обычный 2 2 4 4" xfId="1954"/>
    <cellStyle name="Обычный 2 2 4 4 2" xfId="1955"/>
    <cellStyle name="Обычный 2 2 4 4 2 2" xfId="1956"/>
    <cellStyle name="Обычный 2 2 4 4 2 2 2" xfId="1957"/>
    <cellStyle name="Обычный 2 2 4 4 2 2 2 2" xfId="1958"/>
    <cellStyle name="Обычный 2 2 4 4 2 2 3" xfId="1959"/>
    <cellStyle name="Обычный 2 2 4 4 2 3" xfId="1960"/>
    <cellStyle name="Обычный 2 2 4 4 2 3 2" xfId="1961"/>
    <cellStyle name="Обычный 2 2 4 4 2 4" xfId="1962"/>
    <cellStyle name="Обычный 2 2 4 4 2 5" xfId="1963"/>
    <cellStyle name="Обычный 2 2 4 4 3" xfId="1964"/>
    <cellStyle name="Обычный 2 2 4 4 3 2" xfId="1965"/>
    <cellStyle name="Обычный 2 2 4 4 3 2 2" xfId="1966"/>
    <cellStyle name="Обычный 2 2 4 4 3 3" xfId="1967"/>
    <cellStyle name="Обычный 2 2 4 4 4" xfId="1968"/>
    <cellStyle name="Обычный 2 2 4 4 4 2" xfId="1969"/>
    <cellStyle name="Обычный 2 2 4 4 5" xfId="1970"/>
    <cellStyle name="Обычный 2 2 4 4 5 2" xfId="1971"/>
    <cellStyle name="Обычный 2 2 4 4 6" xfId="1972"/>
    <cellStyle name="Обычный 2 2 4 4 6 2" xfId="1973"/>
    <cellStyle name="Обычный 2 2 4 4 7" xfId="1974"/>
    <cellStyle name="Обычный 2 2 4 4 8" xfId="1975"/>
    <cellStyle name="Обычный 2 2 4 5" xfId="1976"/>
    <cellStyle name="Обычный 2 2 4 5 2" xfId="1977"/>
    <cellStyle name="Обычный 2 2 4 5 2 2" xfId="1978"/>
    <cellStyle name="Обычный 2 2 4 5 2 2 2" xfId="1979"/>
    <cellStyle name="Обычный 2 2 4 5 2 3" xfId="1980"/>
    <cellStyle name="Обычный 2 2 4 5 3" xfId="1981"/>
    <cellStyle name="Обычный 2 2 4 5 3 2" xfId="1982"/>
    <cellStyle name="Обычный 2 2 4 5 4" xfId="1983"/>
    <cellStyle name="Обычный 2 2 4 5 5" xfId="1984"/>
    <cellStyle name="Обычный 2 2 4 6" xfId="1985"/>
    <cellStyle name="Обычный 2 2 4 6 2" xfId="1986"/>
    <cellStyle name="Обычный 2 2 4 6 2 2" xfId="1987"/>
    <cellStyle name="Обычный 2 2 4 6 3" xfId="1988"/>
    <cellStyle name="Обычный 2 2 4 7" xfId="1989"/>
    <cellStyle name="Обычный 2 2 4 7 2" xfId="1990"/>
    <cellStyle name="Обычный 2 2 4 8" xfId="1991"/>
    <cellStyle name="Обычный 2 2 4 8 2" xfId="1992"/>
    <cellStyle name="Обычный 2 2 4 9" xfId="1993"/>
    <cellStyle name="Обычный 2 2 4 9 2" xfId="1994"/>
    <cellStyle name="Обычный 2 2 5" xfId="1995"/>
    <cellStyle name="Обычный 2 2 5 10" xfId="1996"/>
    <cellStyle name="Обычный 2 2 5 2" xfId="1997"/>
    <cellStyle name="Обычный 2 2 5 2 2" xfId="1998"/>
    <cellStyle name="Обычный 2 2 5 2 2 2" xfId="1999"/>
    <cellStyle name="Обычный 2 2 5 2 2 2 2" xfId="2000"/>
    <cellStyle name="Обычный 2 2 5 2 2 2 2 2" xfId="2001"/>
    <cellStyle name="Обычный 2 2 5 2 2 2 2 2 2" xfId="2002"/>
    <cellStyle name="Обычный 2 2 5 2 2 2 2 2 2 2" xfId="2003"/>
    <cellStyle name="Обычный 2 2 5 2 2 2 2 2 3" xfId="2004"/>
    <cellStyle name="Обычный 2 2 5 2 2 2 2 3" xfId="2005"/>
    <cellStyle name="Обычный 2 2 5 2 2 2 2 3 2" xfId="2006"/>
    <cellStyle name="Обычный 2 2 5 2 2 2 2 4" xfId="2007"/>
    <cellStyle name="Обычный 2 2 5 2 2 2 2 5" xfId="2008"/>
    <cellStyle name="Обычный 2 2 5 2 2 2 3" xfId="2009"/>
    <cellStyle name="Обычный 2 2 5 2 2 2 3 2" xfId="2010"/>
    <cellStyle name="Обычный 2 2 5 2 2 2 3 2 2" xfId="2011"/>
    <cellStyle name="Обычный 2 2 5 2 2 2 3 3" xfId="2012"/>
    <cellStyle name="Обычный 2 2 5 2 2 2 4" xfId="2013"/>
    <cellStyle name="Обычный 2 2 5 2 2 2 4 2" xfId="2014"/>
    <cellStyle name="Обычный 2 2 5 2 2 2 5" xfId="2015"/>
    <cellStyle name="Обычный 2 2 5 2 2 2 5 2" xfId="2016"/>
    <cellStyle name="Обычный 2 2 5 2 2 2 6" xfId="2017"/>
    <cellStyle name="Обычный 2 2 5 2 2 2 6 2" xfId="2018"/>
    <cellStyle name="Обычный 2 2 5 2 2 2 7" xfId="2019"/>
    <cellStyle name="Обычный 2 2 5 2 2 2 8" xfId="2020"/>
    <cellStyle name="Обычный 2 2 5 2 2 3" xfId="2021"/>
    <cellStyle name="Обычный 2 2 5 2 2 3 2" xfId="2022"/>
    <cellStyle name="Обычный 2 2 5 2 2 3 2 2" xfId="2023"/>
    <cellStyle name="Обычный 2 2 5 2 2 3 2 2 2" xfId="2024"/>
    <cellStyle name="Обычный 2 2 5 2 2 3 2 3" xfId="2025"/>
    <cellStyle name="Обычный 2 2 5 2 2 3 3" xfId="2026"/>
    <cellStyle name="Обычный 2 2 5 2 2 3 3 2" xfId="2027"/>
    <cellStyle name="Обычный 2 2 5 2 2 3 4" xfId="2028"/>
    <cellStyle name="Обычный 2 2 5 2 2 3 5" xfId="2029"/>
    <cellStyle name="Обычный 2 2 5 2 2 4" xfId="2030"/>
    <cellStyle name="Обычный 2 2 5 2 2 4 2" xfId="2031"/>
    <cellStyle name="Обычный 2 2 5 2 2 4 2 2" xfId="2032"/>
    <cellStyle name="Обычный 2 2 5 2 2 4 3" xfId="2033"/>
    <cellStyle name="Обычный 2 2 5 2 2 5" xfId="2034"/>
    <cellStyle name="Обычный 2 2 5 2 2 5 2" xfId="2035"/>
    <cellStyle name="Обычный 2 2 5 2 2 6" xfId="2036"/>
    <cellStyle name="Обычный 2 2 5 2 2 6 2" xfId="2037"/>
    <cellStyle name="Обычный 2 2 5 2 2 7" xfId="2038"/>
    <cellStyle name="Обычный 2 2 5 2 2 7 2" xfId="2039"/>
    <cellStyle name="Обычный 2 2 5 2 2 8" xfId="2040"/>
    <cellStyle name="Обычный 2 2 5 2 2 9" xfId="2041"/>
    <cellStyle name="Обычный 2 2 5 2 3" xfId="2042"/>
    <cellStyle name="Обычный 2 2 5 2_Б-03-01-М_04_2019" xfId="2043"/>
    <cellStyle name="Обычный 2 2 5 3" xfId="2044"/>
    <cellStyle name="Обычный 2 2 5 3 2" xfId="2045"/>
    <cellStyle name="Обычный 2 2 5 3 2 2" xfId="2046"/>
    <cellStyle name="Обычный 2 2 5 3 2 2 2" xfId="2047"/>
    <cellStyle name="Обычный 2 2 5 3 2 2 2 2" xfId="2048"/>
    <cellStyle name="Обычный 2 2 5 3 2 2 3" xfId="2049"/>
    <cellStyle name="Обычный 2 2 5 3 2 3" xfId="2050"/>
    <cellStyle name="Обычный 2 2 5 3 2 3 2" xfId="2051"/>
    <cellStyle name="Обычный 2 2 5 3 2 4" xfId="2052"/>
    <cellStyle name="Обычный 2 2 5 3 2 5" xfId="2053"/>
    <cellStyle name="Обычный 2 2 5 3 3" xfId="2054"/>
    <cellStyle name="Обычный 2 2 5 3 3 2" xfId="2055"/>
    <cellStyle name="Обычный 2 2 5 3 3 2 2" xfId="2056"/>
    <cellStyle name="Обычный 2 2 5 3 3 3" xfId="2057"/>
    <cellStyle name="Обычный 2 2 5 3 4" xfId="2058"/>
    <cellStyle name="Обычный 2 2 5 3 4 2" xfId="2059"/>
    <cellStyle name="Обычный 2 2 5 3 5" xfId="2060"/>
    <cellStyle name="Обычный 2 2 5 3 5 2" xfId="2061"/>
    <cellStyle name="Обычный 2 2 5 3 6" xfId="2062"/>
    <cellStyle name="Обычный 2 2 5 3 6 2" xfId="2063"/>
    <cellStyle name="Обычный 2 2 5 3 7" xfId="2064"/>
    <cellStyle name="Обычный 2 2 5 3 8" xfId="2065"/>
    <cellStyle name="Обычный 2 2 5 4" xfId="2066"/>
    <cellStyle name="Обычный 2 2 5 4 2" xfId="2067"/>
    <cellStyle name="Обычный 2 2 5 4 2 2" xfId="2068"/>
    <cellStyle name="Обычный 2 2 5 4 2 2 2" xfId="2069"/>
    <cellStyle name="Обычный 2 2 5 4 2 3" xfId="2070"/>
    <cellStyle name="Обычный 2 2 5 4 3" xfId="2071"/>
    <cellStyle name="Обычный 2 2 5 4 3 2" xfId="2072"/>
    <cellStyle name="Обычный 2 2 5 4 4" xfId="2073"/>
    <cellStyle name="Обычный 2 2 5 4 5" xfId="2074"/>
    <cellStyle name="Обычный 2 2 5 5" xfId="2075"/>
    <cellStyle name="Обычный 2 2 5 5 2" xfId="2076"/>
    <cellStyle name="Обычный 2 2 5 5 2 2" xfId="2077"/>
    <cellStyle name="Обычный 2 2 5 5 3" xfId="2078"/>
    <cellStyle name="Обычный 2 2 5 6" xfId="2079"/>
    <cellStyle name="Обычный 2 2 5 6 2" xfId="2080"/>
    <cellStyle name="Обычный 2 2 5 7" xfId="2081"/>
    <cellStyle name="Обычный 2 2 5 7 2" xfId="2082"/>
    <cellStyle name="Обычный 2 2 5 8" xfId="2083"/>
    <cellStyle name="Обычный 2 2 5 8 2" xfId="2084"/>
    <cellStyle name="Обычный 2 2 5 9" xfId="2085"/>
    <cellStyle name="Обычный 2 2 6" xfId="2086"/>
    <cellStyle name="Обычный 2 2 6 2" xfId="2087"/>
    <cellStyle name="Обычный 2 2 6 2 2" xfId="2088"/>
    <cellStyle name="Обычный 2 2 6 2 2 2" xfId="2089"/>
    <cellStyle name="Обычный 2 2 6 2 2 2 2" xfId="2090"/>
    <cellStyle name="Обычный 2 2 6 2 2 2 2 2" xfId="2091"/>
    <cellStyle name="Обычный 2 2 6 2 2 2 3" xfId="2092"/>
    <cellStyle name="Обычный 2 2 6 2 2 3" xfId="2093"/>
    <cellStyle name="Обычный 2 2 6 2 2 3 2" xfId="2094"/>
    <cellStyle name="Обычный 2 2 6 2 2 4" xfId="2095"/>
    <cellStyle name="Обычный 2 2 6 2 2 5" xfId="2096"/>
    <cellStyle name="Обычный 2 2 6 2 3" xfId="2097"/>
    <cellStyle name="Обычный 2 2 6 2 3 2" xfId="2098"/>
    <cellStyle name="Обычный 2 2 6 2 3 2 2" xfId="2099"/>
    <cellStyle name="Обычный 2 2 6 2 3 3" xfId="2100"/>
    <cellStyle name="Обычный 2 2 6 2 4" xfId="2101"/>
    <cellStyle name="Обычный 2 2 6 2 4 2" xfId="2102"/>
    <cellStyle name="Обычный 2 2 6 2 5" xfId="2103"/>
    <cellStyle name="Обычный 2 2 6 2 5 2" xfId="2104"/>
    <cellStyle name="Обычный 2 2 6 2 6" xfId="2105"/>
    <cellStyle name="Обычный 2 2 6 2 6 2" xfId="2106"/>
    <cellStyle name="Обычный 2 2 6 2 7" xfId="2107"/>
    <cellStyle name="Обычный 2 2 6 2 8" xfId="2108"/>
    <cellStyle name="Обычный 2 2 6 3" xfId="2109"/>
    <cellStyle name="Обычный 2 2 6 3 2" xfId="2110"/>
    <cellStyle name="Обычный 2 2 6 3 2 2" xfId="2111"/>
    <cellStyle name="Обычный 2 2 6 3 2 2 2" xfId="2112"/>
    <cellStyle name="Обычный 2 2 6 3 2 3" xfId="2113"/>
    <cellStyle name="Обычный 2 2 6 3 3" xfId="2114"/>
    <cellStyle name="Обычный 2 2 6 3 3 2" xfId="2115"/>
    <cellStyle name="Обычный 2 2 6 3 4" xfId="2116"/>
    <cellStyle name="Обычный 2 2 6 3 5" xfId="2117"/>
    <cellStyle name="Обычный 2 2 6 4" xfId="2118"/>
    <cellStyle name="Обычный 2 2 6 4 2" xfId="2119"/>
    <cellStyle name="Обычный 2 2 6 4 2 2" xfId="2120"/>
    <cellStyle name="Обычный 2 2 6 4 3" xfId="2121"/>
    <cellStyle name="Обычный 2 2 6 5" xfId="2122"/>
    <cellStyle name="Обычный 2 2 6 5 2" xfId="2123"/>
    <cellStyle name="Обычный 2 2 6 6" xfId="2124"/>
    <cellStyle name="Обычный 2 2 6 6 2" xfId="2125"/>
    <cellStyle name="Обычный 2 2 6 7" xfId="2126"/>
    <cellStyle name="Обычный 2 2 6 7 2" xfId="2127"/>
    <cellStyle name="Обычный 2 2 6 8" xfId="2128"/>
    <cellStyle name="Обычный 2 2 6 9" xfId="2129"/>
    <cellStyle name="Обычный 2 2 7" xfId="2130"/>
    <cellStyle name="Обычный 2 2 8" xfId="2131"/>
    <cellStyle name="Обычный 2 2_Б-03-01-М_04_2019" xfId="2132"/>
    <cellStyle name="Обычный 2 20" xfId="2133"/>
    <cellStyle name="Обычный 2 20 2" xfId="2134"/>
    <cellStyle name="Обычный 2 20 2 10" xfId="2135"/>
    <cellStyle name="Обычный 2 20 2 2" xfId="2136"/>
    <cellStyle name="Обычный 2 20 2 2 2" xfId="2137"/>
    <cellStyle name="Обычный 2 20 2 2 3" xfId="2138"/>
    <cellStyle name="Обычный 2 20 2 3" xfId="2139"/>
    <cellStyle name="Обычный 2 20 2 3 2" xfId="2140"/>
    <cellStyle name="Обычный 2 20 2 3 2 2" xfId="2141"/>
    <cellStyle name="Обычный 2 20 2 3 2 2 2" xfId="2142"/>
    <cellStyle name="Обычный 2 20 2 3 2 2 2 2" xfId="2143"/>
    <cellStyle name="Обычный 2 20 2 3 2 2 3" xfId="2144"/>
    <cellStyle name="Обычный 2 20 2 3 2 3" xfId="2145"/>
    <cellStyle name="Обычный 2 20 2 3 2 3 2" xfId="2146"/>
    <cellStyle name="Обычный 2 20 2 3 2 4" xfId="2147"/>
    <cellStyle name="Обычный 2 20 2 3 2 5" xfId="2148"/>
    <cellStyle name="Обычный 2 20 2 3 3" xfId="2149"/>
    <cellStyle name="Обычный 2 20 2 3 3 2" xfId="2150"/>
    <cellStyle name="Обычный 2 20 2 3 3 2 2" xfId="2151"/>
    <cellStyle name="Обычный 2 20 2 3 3 3" xfId="2152"/>
    <cellStyle name="Обычный 2 20 2 3 4" xfId="2153"/>
    <cellStyle name="Обычный 2 20 2 3 4 2" xfId="2154"/>
    <cellStyle name="Обычный 2 20 2 3 5" xfId="2155"/>
    <cellStyle name="Обычный 2 20 2 3 5 2" xfId="2156"/>
    <cellStyle name="Обычный 2 20 2 3 6" xfId="2157"/>
    <cellStyle name="Обычный 2 20 2 3 6 2" xfId="2158"/>
    <cellStyle name="Обычный 2 20 2 3 7" xfId="2159"/>
    <cellStyle name="Обычный 2 20 2 3 8" xfId="2160"/>
    <cellStyle name="Обычный 2 20 2 4" xfId="2161"/>
    <cellStyle name="Обычный 2 20 2 4 2" xfId="2162"/>
    <cellStyle name="Обычный 2 20 2 4 2 2" xfId="2163"/>
    <cellStyle name="Обычный 2 20 2 4 2 2 2" xfId="2164"/>
    <cellStyle name="Обычный 2 20 2 4 2 3" xfId="2165"/>
    <cellStyle name="Обычный 2 20 2 4 3" xfId="2166"/>
    <cellStyle name="Обычный 2 20 2 4 3 2" xfId="2167"/>
    <cellStyle name="Обычный 2 20 2 4 4" xfId="2168"/>
    <cellStyle name="Обычный 2 20 2 4 5" xfId="2169"/>
    <cellStyle name="Обычный 2 20 2 5" xfId="2170"/>
    <cellStyle name="Обычный 2 20 2 5 2" xfId="2171"/>
    <cellStyle name="Обычный 2 20 2 5 2 2" xfId="2172"/>
    <cellStyle name="Обычный 2 20 2 5 3" xfId="2173"/>
    <cellStyle name="Обычный 2 20 2 6" xfId="2174"/>
    <cellStyle name="Обычный 2 20 2 6 2" xfId="2175"/>
    <cellStyle name="Обычный 2 20 2 7" xfId="2176"/>
    <cellStyle name="Обычный 2 20 2 7 2" xfId="2177"/>
    <cellStyle name="Обычный 2 20 2 8" xfId="2178"/>
    <cellStyle name="Обычный 2 20 2 8 2" xfId="2179"/>
    <cellStyle name="Обычный 2 20 2 9" xfId="2180"/>
    <cellStyle name="Обычный 2 20 3" xfId="2181"/>
    <cellStyle name="Обычный 2 20 4" xfId="2182"/>
    <cellStyle name="Обычный 2 21" xfId="2183"/>
    <cellStyle name="Обычный 2 21 2" xfId="2184"/>
    <cellStyle name="Обычный 2 21 3" xfId="2185"/>
    <cellStyle name="Обычный 2 22" xfId="2186"/>
    <cellStyle name="Обычный 2 23" xfId="2187"/>
    <cellStyle name="Обычный 2 24" xfId="2188"/>
    <cellStyle name="Обычный 2 24 2" xfId="2189"/>
    <cellStyle name="Обычный 2 25" xfId="2190"/>
    <cellStyle name="Обычный 2 25 2" xfId="2191"/>
    <cellStyle name="Обычный 2 25 2 2" xfId="2192"/>
    <cellStyle name="Обычный 2 25 2 3" xfId="2193"/>
    <cellStyle name="Обычный 2 25 2 4" xfId="2194"/>
    <cellStyle name="Обычный 2 25 2 4 2" xfId="2195"/>
    <cellStyle name="Обычный 2 25 3" xfId="2196"/>
    <cellStyle name="Обычный 2 25 4" xfId="2197"/>
    <cellStyle name="Обычный 2 25 5" xfId="2198"/>
    <cellStyle name="Обычный 2 25 5 2" xfId="2199"/>
    <cellStyle name="Обычный 2 25 6" xfId="2200"/>
    <cellStyle name="Обычный 2 25 6 2" xfId="2201"/>
    <cellStyle name="Обычный 2 25 7" xfId="2202"/>
    <cellStyle name="Обычный 2 25 7 2" xfId="2203"/>
    <cellStyle name="Обычный 2 26" xfId="2204"/>
    <cellStyle name="Обычный 2 26 2" xfId="2205"/>
    <cellStyle name="Обычный 2 26 2 2" xfId="2206"/>
    <cellStyle name="Обычный 2 26 2 3" xfId="2207"/>
    <cellStyle name="Обычный 2 26 2 4" xfId="2208"/>
    <cellStyle name="Обычный 2 26 2 4 2" xfId="2209"/>
    <cellStyle name="Обычный 2 26 3" xfId="2210"/>
    <cellStyle name="Обычный 2 26 4" xfId="2211"/>
    <cellStyle name="Обычный 2 26 5" xfId="2212"/>
    <cellStyle name="Обычный 2 26 5 2" xfId="2213"/>
    <cellStyle name="Обычный 2 26 6" xfId="2214"/>
    <cellStyle name="Обычный 2 26 6 2" xfId="2215"/>
    <cellStyle name="Обычный 2 26 7" xfId="2216"/>
    <cellStyle name="Обычный 2 26 7 2" xfId="2217"/>
    <cellStyle name="Обычный 2 27" xfId="2218"/>
    <cellStyle name="Обычный 2 27 2" xfId="2219"/>
    <cellStyle name="Обычный 2 27 2 2" xfId="2220"/>
    <cellStyle name="Обычный 2 27 2 3" xfId="2221"/>
    <cellStyle name="Обычный 2 27 2 4" xfId="2222"/>
    <cellStyle name="Обычный 2 27 2 4 2" xfId="2223"/>
    <cellStyle name="Обычный 2 27 3" xfId="2224"/>
    <cellStyle name="Обычный 2 27 4" xfId="2225"/>
    <cellStyle name="Обычный 2 27 5" xfId="2226"/>
    <cellStyle name="Обычный 2 27 5 2" xfId="2227"/>
    <cellStyle name="Обычный 2 27 6" xfId="2228"/>
    <cellStyle name="Обычный 2 27 6 2" xfId="2229"/>
    <cellStyle name="Обычный 2 27 7" xfId="2230"/>
    <cellStyle name="Обычный 2 27 7 2" xfId="2231"/>
    <cellStyle name="Обычный 2 28" xfId="2232"/>
    <cellStyle name="Обычный 2 28 2" xfId="2233"/>
    <cellStyle name="Обычный 2 28 2 2" xfId="2234"/>
    <cellStyle name="Обычный 2 28 2 3" xfId="2235"/>
    <cellStyle name="Обычный 2 28 2 4" xfId="2236"/>
    <cellStyle name="Обычный 2 28 2 4 2" xfId="2237"/>
    <cellStyle name="Обычный 2 28 3" xfId="2238"/>
    <cellStyle name="Обычный 2 28 4" xfId="2239"/>
    <cellStyle name="Обычный 2 28 5" xfId="2240"/>
    <cellStyle name="Обычный 2 28 5 2" xfId="2241"/>
    <cellStyle name="Обычный 2 28 6" xfId="2242"/>
    <cellStyle name="Обычный 2 28 6 2" xfId="2243"/>
    <cellStyle name="Обычный 2 28 7" xfId="2244"/>
    <cellStyle name="Обычный 2 28 7 2" xfId="2245"/>
    <cellStyle name="Обычный 2 29" xfId="2246"/>
    <cellStyle name="Обычный 2 29 2" xfId="2247"/>
    <cellStyle name="Обычный 2 29 2 2" xfId="2248"/>
    <cellStyle name="Обычный 2 29 2 3" xfId="2249"/>
    <cellStyle name="Обычный 2 29 2 4" xfId="2250"/>
    <cellStyle name="Обычный 2 29 2 4 2" xfId="2251"/>
    <cellStyle name="Обычный 2 29 3" xfId="2252"/>
    <cellStyle name="Обычный 2 29 4" xfId="2253"/>
    <cellStyle name="Обычный 2 29 5" xfId="2254"/>
    <cellStyle name="Обычный 2 29 5 2" xfId="2255"/>
    <cellStyle name="Обычный 2 29 6" xfId="2256"/>
    <cellStyle name="Обычный 2 29 6 2" xfId="2257"/>
    <cellStyle name="Обычный 2 29 7" xfId="2258"/>
    <cellStyle name="Обычный 2 29 7 2" xfId="2259"/>
    <cellStyle name="Обычный 2 3" xfId="2260"/>
    <cellStyle name="Обычный 2 3 2" xfId="2261"/>
    <cellStyle name="Обычный 2 3 3" xfId="2262"/>
    <cellStyle name="Обычный 2 3_Б-03-01-М_04_2019" xfId="2263"/>
    <cellStyle name="Обычный 2 30" xfId="2264"/>
    <cellStyle name="Обычный 2 30 2" xfId="2265"/>
    <cellStyle name="Обычный 2 30 2 2" xfId="2266"/>
    <cellStyle name="Обычный 2 30 2 3" xfId="2267"/>
    <cellStyle name="Обычный 2 30 2 4" xfId="2268"/>
    <cellStyle name="Обычный 2 30 2 4 2" xfId="2269"/>
    <cellStyle name="Обычный 2 30 3" xfId="2270"/>
    <cellStyle name="Обычный 2 30 4" xfId="2271"/>
    <cellStyle name="Обычный 2 30 5" xfId="2272"/>
    <cellStyle name="Обычный 2 30 5 2" xfId="2273"/>
    <cellStyle name="Обычный 2 30 6" xfId="2274"/>
    <cellStyle name="Обычный 2 30 6 2" xfId="2275"/>
    <cellStyle name="Обычный 2 30 7" xfId="2276"/>
    <cellStyle name="Обычный 2 30 7 2" xfId="2277"/>
    <cellStyle name="Обычный 2 31" xfId="2278"/>
    <cellStyle name="Обычный 2 31 2" xfId="2279"/>
    <cellStyle name="Обычный 2 31 2 2" xfId="2280"/>
    <cellStyle name="Обычный 2 31 2 3" xfId="2281"/>
    <cellStyle name="Обычный 2 31 2 4" xfId="2282"/>
    <cellStyle name="Обычный 2 31 2 4 2" xfId="2283"/>
    <cellStyle name="Обычный 2 31 3" xfId="2284"/>
    <cellStyle name="Обычный 2 31 4" xfId="2285"/>
    <cellStyle name="Обычный 2 31 5" xfId="2286"/>
    <cellStyle name="Обычный 2 31 5 2" xfId="2287"/>
    <cellStyle name="Обычный 2 31 6" xfId="2288"/>
    <cellStyle name="Обычный 2 31 6 2" xfId="2289"/>
    <cellStyle name="Обычный 2 31 7" xfId="2290"/>
    <cellStyle name="Обычный 2 31 7 2" xfId="2291"/>
    <cellStyle name="Обычный 2 32" xfId="2292"/>
    <cellStyle name="Обычный 2 32 2" xfId="2293"/>
    <cellStyle name="Обычный 2 32 2 2" xfId="2294"/>
    <cellStyle name="Обычный 2 32 2 3" xfId="2295"/>
    <cellStyle name="Обычный 2 32 2 4" xfId="2296"/>
    <cellStyle name="Обычный 2 32 2 4 2" xfId="2297"/>
    <cellStyle name="Обычный 2 32 3" xfId="2298"/>
    <cellStyle name="Обычный 2 32 4" xfId="2299"/>
    <cellStyle name="Обычный 2 32 5" xfId="2300"/>
    <cellStyle name="Обычный 2 32 5 2" xfId="2301"/>
    <cellStyle name="Обычный 2 32 6" xfId="2302"/>
    <cellStyle name="Обычный 2 32 6 2" xfId="2303"/>
    <cellStyle name="Обычный 2 32 7" xfId="2304"/>
    <cellStyle name="Обычный 2 32 7 2" xfId="2305"/>
    <cellStyle name="Обычный 2 33" xfId="2306"/>
    <cellStyle name="Обычный 2 33 2" xfId="2307"/>
    <cellStyle name="Обычный 2 33 2 2" xfId="2308"/>
    <cellStyle name="Обычный 2 33 2 3" xfId="2309"/>
    <cellStyle name="Обычный 2 33 2 4" xfId="2310"/>
    <cellStyle name="Обычный 2 33 2 4 2" xfId="2311"/>
    <cellStyle name="Обычный 2 33 3" xfId="2312"/>
    <cellStyle name="Обычный 2 33 4" xfId="2313"/>
    <cellStyle name="Обычный 2 33 5" xfId="2314"/>
    <cellStyle name="Обычный 2 33 5 2" xfId="2315"/>
    <cellStyle name="Обычный 2 33 6" xfId="2316"/>
    <cellStyle name="Обычный 2 33 6 2" xfId="2317"/>
    <cellStyle name="Обычный 2 34" xfId="2318"/>
    <cellStyle name="Обычный 2 34 2" xfId="2319"/>
    <cellStyle name="Обычный 2 34 2 2" xfId="2320"/>
    <cellStyle name="Обычный 2 34 2 3" xfId="2321"/>
    <cellStyle name="Обычный 2 34 2 4" xfId="2322"/>
    <cellStyle name="Обычный 2 34 2 4 2" xfId="2323"/>
    <cellStyle name="Обычный 2 34 3" xfId="2324"/>
    <cellStyle name="Обычный 2 34 4" xfId="2325"/>
    <cellStyle name="Обычный 2 34 5" xfId="2326"/>
    <cellStyle name="Обычный 2 34 5 2" xfId="2327"/>
    <cellStyle name="Обычный 2 34 6" xfId="2328"/>
    <cellStyle name="Обычный 2 34 6 2" xfId="2329"/>
    <cellStyle name="Обычный 2 35" xfId="2330"/>
    <cellStyle name="Обычный 2 35 2" xfId="2331"/>
    <cellStyle name="Обычный 2 35 2 2" xfId="2332"/>
    <cellStyle name="Обычный 2 35 2 3" xfId="2333"/>
    <cellStyle name="Обычный 2 35 2 4" xfId="2334"/>
    <cellStyle name="Обычный 2 35 2 4 2" xfId="2335"/>
    <cellStyle name="Обычный 2 35 3" xfId="2336"/>
    <cellStyle name="Обычный 2 35 4" xfId="2337"/>
    <cellStyle name="Обычный 2 35 5" xfId="2338"/>
    <cellStyle name="Обычный 2 35 5 2" xfId="2339"/>
    <cellStyle name="Обычный 2 35 6" xfId="2340"/>
    <cellStyle name="Обычный 2 35 6 2" xfId="2341"/>
    <cellStyle name="Обычный 2 36" xfId="2342"/>
    <cellStyle name="Обычный 2 36 2" xfId="2343"/>
    <cellStyle name="Обычный 2 36 2 2" xfId="2344"/>
    <cellStyle name="Обычный 2 36 2 3" xfId="2345"/>
    <cellStyle name="Обычный 2 36 2 4" xfId="2346"/>
    <cellStyle name="Обычный 2 36 2 4 2" xfId="2347"/>
    <cellStyle name="Обычный 2 36 3" xfId="2348"/>
    <cellStyle name="Обычный 2 36 4" xfId="2349"/>
    <cellStyle name="Обычный 2 36 5" xfId="2350"/>
    <cellStyle name="Обычный 2 36 5 2" xfId="2351"/>
    <cellStyle name="Обычный 2 36 6" xfId="2352"/>
    <cellStyle name="Обычный 2 36 6 2" xfId="2353"/>
    <cellStyle name="Обычный 2 37" xfId="2354"/>
    <cellStyle name="Обычный 2 37 2" xfId="2355"/>
    <cellStyle name="Обычный 2 37 2 2" xfId="2356"/>
    <cellStyle name="Обычный 2 37 2 3" xfId="2357"/>
    <cellStyle name="Обычный 2 37 2 4" xfId="2358"/>
    <cellStyle name="Обычный 2 37 2 4 2" xfId="2359"/>
    <cellStyle name="Обычный 2 37 3" xfId="2360"/>
    <cellStyle name="Обычный 2 37 4" xfId="2361"/>
    <cellStyle name="Обычный 2 37 5" xfId="2362"/>
    <cellStyle name="Обычный 2 37 5 2" xfId="2363"/>
    <cellStyle name="Обычный 2 38" xfId="2364"/>
    <cellStyle name="Обычный 2 38 2" xfId="2365"/>
    <cellStyle name="Обычный 2 38 2 2" xfId="2366"/>
    <cellStyle name="Обычный 2 38 2 3" xfId="2367"/>
    <cellStyle name="Обычный 2 38 2 4" xfId="2368"/>
    <cellStyle name="Обычный 2 38 2 4 2" xfId="2369"/>
    <cellStyle name="Обычный 2 38 3" xfId="2370"/>
    <cellStyle name="Обычный 2 38 4" xfId="2371"/>
    <cellStyle name="Обычный 2 38 5" xfId="2372"/>
    <cellStyle name="Обычный 2 38 5 2" xfId="2373"/>
    <cellStyle name="Обычный 2 39" xfId="2374"/>
    <cellStyle name="Обычный 2 39 2" xfId="2375"/>
    <cellStyle name="Обычный 2 39 2 2" xfId="2376"/>
    <cellStyle name="Обычный 2 39 2 3" xfId="2377"/>
    <cellStyle name="Обычный 2 39 2 4" xfId="2378"/>
    <cellStyle name="Обычный 2 39 2 4 2" xfId="2379"/>
    <cellStyle name="Обычный 2 39 3" xfId="2380"/>
    <cellStyle name="Обычный 2 39 4" xfId="2381"/>
    <cellStyle name="Обычный 2 39 5" xfId="2382"/>
    <cellStyle name="Обычный 2 39 5 2" xfId="2383"/>
    <cellStyle name="Обычный 2 4" xfId="2384"/>
    <cellStyle name="Обычный 2 4 2" xfId="2385"/>
    <cellStyle name="Обычный 2 40" xfId="2386"/>
    <cellStyle name="Обычный 2 40 2" xfId="2387"/>
    <cellStyle name="Обычный 2 40 2 2" xfId="2388"/>
    <cellStyle name="Обычный 2 40 2 3" xfId="2389"/>
    <cellStyle name="Обычный 2 40 2 4" xfId="2390"/>
    <cellStyle name="Обычный 2 40 2 4 2" xfId="2391"/>
    <cellStyle name="Обычный 2 40 3" xfId="2392"/>
    <cellStyle name="Обычный 2 40 4" xfId="2393"/>
    <cellStyle name="Обычный 2 40 5" xfId="2394"/>
    <cellStyle name="Обычный 2 40 5 2" xfId="2395"/>
    <cellStyle name="Обычный 2 41" xfId="2396"/>
    <cellStyle name="Обычный 2 41 2" xfId="2397"/>
    <cellStyle name="Обычный 2 41 2 2" xfId="2398"/>
    <cellStyle name="Обычный 2 41 2 3" xfId="2399"/>
    <cellStyle name="Обычный 2 41 2 4" xfId="2400"/>
    <cellStyle name="Обычный 2 41 2 4 2" xfId="2401"/>
    <cellStyle name="Обычный 2 41 3" xfId="2402"/>
    <cellStyle name="Обычный 2 41 4" xfId="2403"/>
    <cellStyle name="Обычный 2 41 5" xfId="2404"/>
    <cellStyle name="Обычный 2 41 5 2" xfId="2405"/>
    <cellStyle name="Обычный 2 42" xfId="2406"/>
    <cellStyle name="Обычный 2 42 2" xfId="2407"/>
    <cellStyle name="Обычный 2 42 2 2" xfId="2408"/>
    <cellStyle name="Обычный 2 42 2 3" xfId="2409"/>
    <cellStyle name="Обычный 2 42 2 4" xfId="2410"/>
    <cellStyle name="Обычный 2 42 2 4 2" xfId="2411"/>
    <cellStyle name="Обычный 2 42 3" xfId="2412"/>
    <cellStyle name="Обычный 2 42 4" xfId="2413"/>
    <cellStyle name="Обычный 2 42 5" xfId="2414"/>
    <cellStyle name="Обычный 2 42 5 2" xfId="2415"/>
    <cellStyle name="Обычный 2 43" xfId="2416"/>
    <cellStyle name="Обычный 2 43 2" xfId="2417"/>
    <cellStyle name="Обычный 2 43 2 2" xfId="2418"/>
    <cellStyle name="Обычный 2 43 2 3" xfId="2419"/>
    <cellStyle name="Обычный 2 43 2 4" xfId="2420"/>
    <cellStyle name="Обычный 2 43 2 4 2" xfId="2421"/>
    <cellStyle name="Обычный 2 43 3" xfId="2422"/>
    <cellStyle name="Обычный 2 43 4" xfId="2423"/>
    <cellStyle name="Обычный 2 43 5" xfId="2424"/>
    <cellStyle name="Обычный 2 43 5 2" xfId="2425"/>
    <cellStyle name="Обычный 2 44" xfId="2426"/>
    <cellStyle name="Обычный 2 44 2" xfId="2427"/>
    <cellStyle name="Обычный 2 44 2 2" xfId="2428"/>
    <cellStyle name="Обычный 2 44 2 3" xfId="2429"/>
    <cellStyle name="Обычный 2 44 2 4" xfId="2430"/>
    <cellStyle name="Обычный 2 44 2 4 2" xfId="2431"/>
    <cellStyle name="Обычный 2 44 3" xfId="2432"/>
    <cellStyle name="Обычный 2 44 4" xfId="2433"/>
    <cellStyle name="Обычный 2 44 5" xfId="2434"/>
    <cellStyle name="Обычный 2 44 5 2" xfId="2435"/>
    <cellStyle name="Обычный 2 45" xfId="2436"/>
    <cellStyle name="Обычный 2 45 2" xfId="2437"/>
    <cellStyle name="Обычный 2 45 2 2" xfId="2438"/>
    <cellStyle name="Обычный 2 45 2 3" xfId="2439"/>
    <cellStyle name="Обычный 2 45 2 4" xfId="2440"/>
    <cellStyle name="Обычный 2 45 2 4 2" xfId="2441"/>
    <cellStyle name="Обычный 2 45 3" xfId="2442"/>
    <cellStyle name="Обычный 2 45 4" xfId="2443"/>
    <cellStyle name="Обычный 2 45 5" xfId="2444"/>
    <cellStyle name="Обычный 2 45 5 2" xfId="2445"/>
    <cellStyle name="Обычный 2 46" xfId="2446"/>
    <cellStyle name="Обычный 2 46 2" xfId="2447"/>
    <cellStyle name="Обычный 2 46 2 2" xfId="2448"/>
    <cellStyle name="Обычный 2 46 2 3" xfId="2449"/>
    <cellStyle name="Обычный 2 46 2 4" xfId="2450"/>
    <cellStyle name="Обычный 2 46 2 4 2" xfId="2451"/>
    <cellStyle name="Обычный 2 46 3" xfId="2452"/>
    <cellStyle name="Обычный 2 46 4" xfId="2453"/>
    <cellStyle name="Обычный 2 46 5" xfId="2454"/>
    <cellStyle name="Обычный 2 46 5 2" xfId="2455"/>
    <cellStyle name="Обычный 2 47" xfId="2456"/>
    <cellStyle name="Обычный 2 48" xfId="2457"/>
    <cellStyle name="Обычный 2 48 2" xfId="2458"/>
    <cellStyle name="Обычный 2 48 3" xfId="2459"/>
    <cellStyle name="Обычный 2 48 4" xfId="2460"/>
    <cellStyle name="Обычный 2 48 5" xfId="2461"/>
    <cellStyle name="Обычный 2 49" xfId="2462"/>
    <cellStyle name="Обычный 2 49 2" xfId="2463"/>
    <cellStyle name="Обычный 2 49 3" xfId="2464"/>
    <cellStyle name="Обычный 2 49 4" xfId="2465"/>
    <cellStyle name="Обычный 2 49 5" xfId="2466"/>
    <cellStyle name="Обычный 2 5" xfId="2467"/>
    <cellStyle name="Обычный 2 5 2" xfId="2468"/>
    <cellStyle name="Обычный 2 50" xfId="2469"/>
    <cellStyle name="Обычный 2 50 2" xfId="2470"/>
    <cellStyle name="Обычный 2 50 3" xfId="2471"/>
    <cellStyle name="Обычный 2 50 4" xfId="2472"/>
    <cellStyle name="Обычный 2 50 5" xfId="2473"/>
    <cellStyle name="Обычный 2 51" xfId="2474"/>
    <cellStyle name="Обычный 2 51 2" xfId="2475"/>
    <cellStyle name="Обычный 2 51 3" xfId="2476"/>
    <cellStyle name="Обычный 2 52" xfId="2477"/>
    <cellStyle name="Обычный 2 53" xfId="2478"/>
    <cellStyle name="Обычный 2 54" xfId="2479"/>
    <cellStyle name="Обычный 2 55" xfId="2480"/>
    <cellStyle name="Обычный 2 56" xfId="2481"/>
    <cellStyle name="Обычный 2 57" xfId="2482"/>
    <cellStyle name="Обычный 2 58" xfId="2483"/>
    <cellStyle name="Обычный 2 59" xfId="2484"/>
    <cellStyle name="Обычный 2 6" xfId="2485"/>
    <cellStyle name="Обычный 2 60" xfId="2486"/>
    <cellStyle name="Обычный 2 61" xfId="2487"/>
    <cellStyle name="Обычный 2 62" xfId="2488"/>
    <cellStyle name="Обычный 2 63" xfId="2489"/>
    <cellStyle name="Обычный 2 64" xfId="2490"/>
    <cellStyle name="Обычный 2 65" xfId="2491"/>
    <cellStyle name="Обычный 2 66" xfId="2492"/>
    <cellStyle name="Обычный 2 67" xfId="2493"/>
    <cellStyle name="Обычный 2 68" xfId="2494"/>
    <cellStyle name="Обычный 2 69" xfId="2495"/>
    <cellStyle name="Обычный 2 69 2" xfId="2496"/>
    <cellStyle name="Обычный 2 7" xfId="2497"/>
    <cellStyle name="Обычный 2 70" xfId="2498"/>
    <cellStyle name="Обычный 2 71" xfId="2499"/>
    <cellStyle name="Обычный 2 72" xfId="2500"/>
    <cellStyle name="Обычный 2 73" xfId="2501"/>
    <cellStyle name="Обычный 2 74" xfId="2502"/>
    <cellStyle name="Обычный 2 74 2" xfId="2503"/>
    <cellStyle name="Обычный 2 75" xfId="2504"/>
    <cellStyle name="Обычный 2 75 2" xfId="2505"/>
    <cellStyle name="Обычный 2 76" xfId="2506"/>
    <cellStyle name="Обычный 2 76 2" xfId="2507"/>
    <cellStyle name="Обычный 2 77" xfId="2508"/>
    <cellStyle name="Обычный 2 77 2" xfId="2509"/>
    <cellStyle name="Обычный 2 78" xfId="2510"/>
    <cellStyle name="Обычный 2 78 2" xfId="2511"/>
    <cellStyle name="Обычный 2 79" xfId="2512"/>
    <cellStyle name="Обычный 2 79 2" xfId="2513"/>
    <cellStyle name="Обычный 2 8" xfId="2514"/>
    <cellStyle name="Обычный 2 80" xfId="2515"/>
    <cellStyle name="Обычный 2 80 2" xfId="2516"/>
    <cellStyle name="Обычный 2 81" xfId="2517"/>
    <cellStyle name="Обычный 2 81 2" xfId="2518"/>
    <cellStyle name="Обычный 2 82" xfId="3183"/>
    <cellStyle name="Обычный 2 83" xfId="3184"/>
    <cellStyle name="Обычный 2 84" xfId="2519"/>
    <cellStyle name="Обычный 2 84 2" xfId="2520"/>
    <cellStyle name="Обычный 2 85" xfId="2521"/>
    <cellStyle name="Обычный 2 85 2" xfId="2522"/>
    <cellStyle name="Обычный 2 86" xfId="2523"/>
    <cellStyle name="Обычный 2 86 2" xfId="3182"/>
    <cellStyle name="Обычный 2 87" xfId="3185"/>
    <cellStyle name="Обычный 2 88" xfId="3186"/>
    <cellStyle name="Обычный 2 89" xfId="3201"/>
    <cellStyle name="Обычный 2 9" xfId="2524"/>
    <cellStyle name="Обычный 2 90" xfId="3202"/>
    <cellStyle name="Обычный 2 91" xfId="3203"/>
    <cellStyle name="Обычный 2 92" xfId="3200"/>
    <cellStyle name="Обычный 2 93" xfId="3204"/>
    <cellStyle name="Обычный 20" xfId="2525"/>
    <cellStyle name="Обычный 20 2" xfId="2526"/>
    <cellStyle name="Обычный 20 3" xfId="2527"/>
    <cellStyle name="Обычный 20 4" xfId="2528"/>
    <cellStyle name="Обычный 20 5" xfId="2529"/>
    <cellStyle name="Обычный 21" xfId="2530"/>
    <cellStyle name="Обычный 21 2" xfId="2531"/>
    <cellStyle name="Обычный 21 2 2" xfId="2532"/>
    <cellStyle name="Обычный 21 2 2 2" xfId="2533"/>
    <cellStyle name="Обычный 21 2 3" xfId="2534"/>
    <cellStyle name="Обычный 21 3" xfId="2535"/>
    <cellStyle name="Обычный 21 4" xfId="2536"/>
    <cellStyle name="Обычный 21 4 2" xfId="2537"/>
    <cellStyle name="Обычный 21 5" xfId="2538"/>
    <cellStyle name="Обычный 21 5 2" xfId="2539"/>
    <cellStyle name="Обычный 21 6" xfId="2540"/>
    <cellStyle name="Обычный 21 7" xfId="2541"/>
    <cellStyle name="Обычный 21 8" xfId="2542"/>
    <cellStyle name="Обычный 22" xfId="2543"/>
    <cellStyle name="Обычный 22 2" xfId="2544"/>
    <cellStyle name="Обычный 22 3" xfId="2545"/>
    <cellStyle name="Обычный 23" xfId="2546"/>
    <cellStyle name="Обычный 23 2" xfId="2547"/>
    <cellStyle name="Обычный 23 2 2" xfId="2548"/>
    <cellStyle name="Обычный 23 2 2 2" xfId="2549"/>
    <cellStyle name="Обычный 23 2 2 2 2" xfId="2550"/>
    <cellStyle name="Обычный 23 2 2 3" xfId="2551"/>
    <cellStyle name="Обычный 23 2 3" xfId="2552"/>
    <cellStyle name="Обычный 23 2 3 2" xfId="2553"/>
    <cellStyle name="Обычный 23 2 4" xfId="2554"/>
    <cellStyle name="Обычный 23 3" xfId="2555"/>
    <cellStyle name="Обычный 23 3 2" xfId="2556"/>
    <cellStyle name="Обычный 23 3 2 2" xfId="2557"/>
    <cellStyle name="Обычный 23 3 3" xfId="2558"/>
    <cellStyle name="Обычный 23 4" xfId="2559"/>
    <cellStyle name="Обычный 23 4 2" xfId="2560"/>
    <cellStyle name="Обычный 23 5" xfId="2561"/>
    <cellStyle name="Обычный 23 5 2" xfId="2562"/>
    <cellStyle name="Обычный 23 6" xfId="2563"/>
    <cellStyle name="Обычный 23 7" xfId="2564"/>
    <cellStyle name="Обычный 23 8" xfId="2565"/>
    <cellStyle name="Обычный 24" xfId="2566"/>
    <cellStyle name="Обычный 24 2" xfId="2567"/>
    <cellStyle name="Обычный 24 2 2" xfId="2568"/>
    <cellStyle name="Обычный 24 3" xfId="2569"/>
    <cellStyle name="Обычный 24 4" xfId="2570"/>
    <cellStyle name="Обычный 25" xfId="2571"/>
    <cellStyle name="Обычный 26" xfId="2572"/>
    <cellStyle name="Обычный 27" xfId="2573"/>
    <cellStyle name="Обычный 28" xfId="2574"/>
    <cellStyle name="Обычный 28 2" xfId="2575"/>
    <cellStyle name="Обычный 28 2 2" xfId="2576"/>
    <cellStyle name="Обычный 28 3" xfId="2577"/>
    <cellStyle name="Обычный 29" xfId="2578"/>
    <cellStyle name="Обычный 29 2" xfId="2579"/>
    <cellStyle name="Обычный 29 2 2" xfId="2580"/>
    <cellStyle name="Обычный 29 3" xfId="2581"/>
    <cellStyle name="Обычный 3" xfId="2582"/>
    <cellStyle name="Обычный 3 10" xfId="2583"/>
    <cellStyle name="Обычный 3 11" xfId="2584"/>
    <cellStyle name="Обычный 3 12" xfId="2585"/>
    <cellStyle name="Обычный 3 13" xfId="2586"/>
    <cellStyle name="Обычный 3 13 2" xfId="2587"/>
    <cellStyle name="Обычный 3 13 3" xfId="2588"/>
    <cellStyle name="Обычный 3 14" xfId="2589"/>
    <cellStyle name="Обычный 3 14 2" xfId="2590"/>
    <cellStyle name="Обычный 3 14 3" xfId="2591"/>
    <cellStyle name="Обычный 3 15" xfId="2592"/>
    <cellStyle name="Обычный 3 16" xfId="2593"/>
    <cellStyle name="Обычный 3 16 2" xfId="2594"/>
    <cellStyle name="Обычный 3 16 2 2" xfId="2595"/>
    <cellStyle name="Обычный 3 16 2 2 2" xfId="2596"/>
    <cellStyle name="Обычный 3 16 2 2 2 2" xfId="2597"/>
    <cellStyle name="Обычный 3 16 2 2 2 2 2" xfId="2598"/>
    <cellStyle name="Обычный 3 16 2 2 2 3" xfId="2599"/>
    <cellStyle name="Обычный 3 16 2 2 3" xfId="2600"/>
    <cellStyle name="Обычный 3 16 2 2 3 2" xfId="2601"/>
    <cellStyle name="Обычный 3 16 2 2 4" xfId="2602"/>
    <cellStyle name="Обычный 3 16 2 2 5" xfId="2603"/>
    <cellStyle name="Обычный 3 16 2 3" xfId="2604"/>
    <cellStyle name="Обычный 3 16 2 3 2" xfId="2605"/>
    <cellStyle name="Обычный 3 16 2 3 2 2" xfId="2606"/>
    <cellStyle name="Обычный 3 16 2 3 3" xfId="2607"/>
    <cellStyle name="Обычный 3 16 2 4" xfId="2608"/>
    <cellStyle name="Обычный 3 16 2 4 2" xfId="2609"/>
    <cellStyle name="Обычный 3 16 2 5" xfId="2610"/>
    <cellStyle name="Обычный 3 16 2 5 2" xfId="2611"/>
    <cellStyle name="Обычный 3 16 2 6" xfId="2612"/>
    <cellStyle name="Обычный 3 16 2 6 2" xfId="2613"/>
    <cellStyle name="Обычный 3 16 2 7" xfId="2614"/>
    <cellStyle name="Обычный 3 16 2 8" xfId="2615"/>
    <cellStyle name="Обычный 3 16 3" xfId="2616"/>
    <cellStyle name="Обычный 3 16 3 2" xfId="2617"/>
    <cellStyle name="Обычный 3 16 3 2 2" xfId="2618"/>
    <cellStyle name="Обычный 3 16 3 2 2 2" xfId="2619"/>
    <cellStyle name="Обычный 3 16 3 2 3" xfId="2620"/>
    <cellStyle name="Обычный 3 16 3 3" xfId="2621"/>
    <cellStyle name="Обычный 3 16 3 3 2" xfId="2622"/>
    <cellStyle name="Обычный 3 16 3 4" xfId="2623"/>
    <cellStyle name="Обычный 3 16 3 5" xfId="2624"/>
    <cellStyle name="Обычный 3 16 4" xfId="2625"/>
    <cellStyle name="Обычный 3 16 4 2" xfId="2626"/>
    <cellStyle name="Обычный 3 16 4 2 2" xfId="2627"/>
    <cellStyle name="Обычный 3 16 4 3" xfId="2628"/>
    <cellStyle name="Обычный 3 16 5" xfId="2629"/>
    <cellStyle name="Обычный 3 16 5 2" xfId="2630"/>
    <cellStyle name="Обычный 3 16 6" xfId="2631"/>
    <cellStyle name="Обычный 3 16 6 2" xfId="2632"/>
    <cellStyle name="Обычный 3 16 7" xfId="2633"/>
    <cellStyle name="Обычный 3 16 7 2" xfId="2634"/>
    <cellStyle name="Обычный 3 16 8" xfId="2635"/>
    <cellStyle name="Обычный 3 16 9" xfId="2636"/>
    <cellStyle name="Обычный 3 17" xfId="2637"/>
    <cellStyle name="Обычный 3 17 2" xfId="2638"/>
    <cellStyle name="Обычный 3 17 2 2" xfId="2639"/>
    <cellStyle name="Обычный 3 17 2 2 2" xfId="2640"/>
    <cellStyle name="Обычный 3 17 2 2 2 2" xfId="2641"/>
    <cellStyle name="Обычный 3 17 2 2 2 2 2" xfId="2642"/>
    <cellStyle name="Обычный 3 17 2 2 2 3" xfId="2643"/>
    <cellStyle name="Обычный 3 17 2 2 3" xfId="2644"/>
    <cellStyle name="Обычный 3 17 2 2 3 2" xfId="2645"/>
    <cellStyle name="Обычный 3 17 2 2 4" xfId="2646"/>
    <cellStyle name="Обычный 3 17 2 2 5" xfId="2647"/>
    <cellStyle name="Обычный 3 17 2 3" xfId="2648"/>
    <cellStyle name="Обычный 3 17 2 3 2" xfId="2649"/>
    <cellStyle name="Обычный 3 17 2 3 2 2" xfId="2650"/>
    <cellStyle name="Обычный 3 17 2 3 3" xfId="2651"/>
    <cellStyle name="Обычный 3 17 2 4" xfId="2652"/>
    <cellStyle name="Обычный 3 17 2 4 2" xfId="2653"/>
    <cellStyle name="Обычный 3 17 2 5" xfId="2654"/>
    <cellStyle name="Обычный 3 17 2 5 2" xfId="2655"/>
    <cellStyle name="Обычный 3 17 2 6" xfId="2656"/>
    <cellStyle name="Обычный 3 17 2 6 2" xfId="2657"/>
    <cellStyle name="Обычный 3 17 2 7" xfId="2658"/>
    <cellStyle name="Обычный 3 17 2 8" xfId="2659"/>
    <cellStyle name="Обычный 3 17 3" xfId="2660"/>
    <cellStyle name="Обычный 3 17 3 2" xfId="2661"/>
    <cellStyle name="Обычный 3 17 3 2 2" xfId="2662"/>
    <cellStyle name="Обычный 3 17 3 2 2 2" xfId="2663"/>
    <cellStyle name="Обычный 3 17 3 2 3" xfId="2664"/>
    <cellStyle name="Обычный 3 17 3 3" xfId="2665"/>
    <cellStyle name="Обычный 3 17 3 3 2" xfId="2666"/>
    <cellStyle name="Обычный 3 17 3 4" xfId="2667"/>
    <cellStyle name="Обычный 3 17 3 5" xfId="2668"/>
    <cellStyle name="Обычный 3 17 4" xfId="2669"/>
    <cellStyle name="Обычный 3 17 4 2" xfId="2670"/>
    <cellStyle name="Обычный 3 17 4 2 2" xfId="2671"/>
    <cellStyle name="Обычный 3 17 4 3" xfId="2672"/>
    <cellStyle name="Обычный 3 17 5" xfId="2673"/>
    <cellStyle name="Обычный 3 17 5 2" xfId="2674"/>
    <cellStyle name="Обычный 3 17 6" xfId="2675"/>
    <cellStyle name="Обычный 3 17 6 2" xfId="2676"/>
    <cellStyle name="Обычный 3 17 7" xfId="2677"/>
    <cellStyle name="Обычный 3 17 7 2" xfId="2678"/>
    <cellStyle name="Обычный 3 17 8" xfId="2679"/>
    <cellStyle name="Обычный 3 17 9" xfId="2680"/>
    <cellStyle name="Обычный 3 18" xfId="2681"/>
    <cellStyle name="Обычный 3 18 2" xfId="2682"/>
    <cellStyle name="Обычный 3 18 2 2" xfId="2683"/>
    <cellStyle name="Обычный 3 18 2 2 2" xfId="2684"/>
    <cellStyle name="Обычный 3 18 2 2 2 2" xfId="2685"/>
    <cellStyle name="Обычный 3 18 2 2 3" xfId="2686"/>
    <cellStyle name="Обычный 3 18 2 3" xfId="2687"/>
    <cellStyle name="Обычный 3 18 2 3 2" xfId="2688"/>
    <cellStyle name="Обычный 3 18 2 4" xfId="2689"/>
    <cellStyle name="Обычный 3 18 2 5" xfId="2690"/>
    <cellStyle name="Обычный 3 18 3" xfId="2691"/>
    <cellStyle name="Обычный 3 18 3 2" xfId="2692"/>
    <cellStyle name="Обычный 3 18 3 2 2" xfId="2693"/>
    <cellStyle name="Обычный 3 18 3 3" xfId="2694"/>
    <cellStyle name="Обычный 3 18 4" xfId="2695"/>
    <cellStyle name="Обычный 3 18 4 2" xfId="2696"/>
    <cellStyle name="Обычный 3 18 5" xfId="2697"/>
    <cellStyle name="Обычный 3 18 5 2" xfId="2698"/>
    <cellStyle name="Обычный 3 18 6" xfId="2699"/>
    <cellStyle name="Обычный 3 18 6 2" xfId="2700"/>
    <cellStyle name="Обычный 3 18 7" xfId="2701"/>
    <cellStyle name="Обычный 3 18 8" xfId="2702"/>
    <cellStyle name="Обычный 3 19" xfId="2703"/>
    <cellStyle name="Обычный 3 19 2" xfId="2704"/>
    <cellStyle name="Обычный 3 19 2 2" xfId="2705"/>
    <cellStyle name="Обычный 3 19 2 2 2" xfId="2706"/>
    <cellStyle name="Обычный 3 19 2 2 2 2" xfId="2707"/>
    <cellStyle name="Обычный 3 19 2 2 3" xfId="2708"/>
    <cellStyle name="Обычный 3 19 2 3" xfId="2709"/>
    <cellStyle name="Обычный 3 19 2 3 2" xfId="2710"/>
    <cellStyle name="Обычный 3 19 2 4" xfId="2711"/>
    <cellStyle name="Обычный 3 19 2 5" xfId="2712"/>
    <cellStyle name="Обычный 3 19 3" xfId="2713"/>
    <cellStyle name="Обычный 3 19 3 2" xfId="2714"/>
    <cellStyle name="Обычный 3 19 3 2 2" xfId="2715"/>
    <cellStyle name="Обычный 3 19 3 3" xfId="2716"/>
    <cellStyle name="Обычный 3 19 4" xfId="2717"/>
    <cellStyle name="Обычный 3 19 4 2" xfId="2718"/>
    <cellStyle name="Обычный 3 19 5" xfId="2719"/>
    <cellStyle name="Обычный 3 19 5 2" xfId="2720"/>
    <cellStyle name="Обычный 3 19 6" xfId="2721"/>
    <cellStyle name="Обычный 3 19 6 2" xfId="2722"/>
    <cellStyle name="Обычный 3 19 7" xfId="2723"/>
    <cellStyle name="Обычный 3 19 8" xfId="2724"/>
    <cellStyle name="Обычный 3 2" xfId="2725"/>
    <cellStyle name="Обычный 3 20" xfId="2726"/>
    <cellStyle name="Обычный 3 20 2" xfId="2727"/>
    <cellStyle name="Обычный 3 20 2 2" xfId="2728"/>
    <cellStyle name="Обычный 3 20 2 2 2" xfId="2729"/>
    <cellStyle name="Обычный 3 20 2 2 2 2" xfId="2730"/>
    <cellStyle name="Обычный 3 20 2 2 3" xfId="2731"/>
    <cellStyle name="Обычный 3 20 2 3" xfId="2732"/>
    <cellStyle name="Обычный 3 20 2 3 2" xfId="2733"/>
    <cellStyle name="Обычный 3 20 2 4" xfId="2734"/>
    <cellStyle name="Обычный 3 20 2 5" xfId="2735"/>
    <cellStyle name="Обычный 3 20 3" xfId="2736"/>
    <cellStyle name="Обычный 3 20 3 2" xfId="2737"/>
    <cellStyle name="Обычный 3 20 3 2 2" xfId="2738"/>
    <cellStyle name="Обычный 3 20 3 3" xfId="2739"/>
    <cellStyle name="Обычный 3 20 4" xfId="2740"/>
    <cellStyle name="Обычный 3 20 4 2" xfId="2741"/>
    <cellStyle name="Обычный 3 20 5" xfId="2742"/>
    <cellStyle name="Обычный 3 20 5 2" xfId="2743"/>
    <cellStyle name="Обычный 3 20 6" xfId="2744"/>
    <cellStyle name="Обычный 3 20 6 2" xfId="2745"/>
    <cellStyle name="Обычный 3 20 7" xfId="2746"/>
    <cellStyle name="Обычный 3 20 8" xfId="2747"/>
    <cellStyle name="Обычный 3 21" xfId="2748"/>
    <cellStyle name="Обычный 3 21 2" xfId="2749"/>
    <cellStyle name="Обычный 3 21 2 2" xfId="2750"/>
    <cellStyle name="Обычный 3 21 2 2 2" xfId="2751"/>
    <cellStyle name="Обычный 3 21 2 2 2 2" xfId="2752"/>
    <cellStyle name="Обычный 3 21 2 2 3" xfId="2753"/>
    <cellStyle name="Обычный 3 21 2 3" xfId="2754"/>
    <cellStyle name="Обычный 3 21 2 3 2" xfId="2755"/>
    <cellStyle name="Обычный 3 21 2 4" xfId="2756"/>
    <cellStyle name="Обычный 3 21 2 5" xfId="2757"/>
    <cellStyle name="Обычный 3 21 3" xfId="2758"/>
    <cellStyle name="Обычный 3 21 3 2" xfId="2759"/>
    <cellStyle name="Обычный 3 21 3 2 2" xfId="2760"/>
    <cellStyle name="Обычный 3 21 3 3" xfId="2761"/>
    <cellStyle name="Обычный 3 21 4" xfId="2762"/>
    <cellStyle name="Обычный 3 21 4 2" xfId="2763"/>
    <cellStyle name="Обычный 3 21 5" xfId="2764"/>
    <cellStyle name="Обычный 3 21 5 2" xfId="2765"/>
    <cellStyle name="Обычный 3 21 6" xfId="2766"/>
    <cellStyle name="Обычный 3 21 6 2" xfId="2767"/>
    <cellStyle name="Обычный 3 21 7" xfId="2768"/>
    <cellStyle name="Обычный 3 21 8" xfId="2769"/>
    <cellStyle name="Обычный 3 22" xfId="2770"/>
    <cellStyle name="Обычный 3 22 2" xfId="2771"/>
    <cellStyle name="Обычный 3 22 2 2" xfId="2772"/>
    <cellStyle name="Обычный 3 22 2 2 2" xfId="2773"/>
    <cellStyle name="Обычный 3 22 2 3" xfId="2774"/>
    <cellStyle name="Обычный 3 22 3" xfId="2775"/>
    <cellStyle name="Обычный 3 22 3 2" xfId="2776"/>
    <cellStyle name="Обычный 3 22 4" xfId="2777"/>
    <cellStyle name="Обычный 3 22 5" xfId="2778"/>
    <cellStyle name="Обычный 3 23" xfId="2779"/>
    <cellStyle name="Обычный 3 23 2" xfId="2780"/>
    <cellStyle name="Обычный 3 23 2 2" xfId="2781"/>
    <cellStyle name="Обычный 3 23 3" xfId="2782"/>
    <cellStyle name="Обычный 3 24" xfId="2783"/>
    <cellStyle name="Обычный 3 24 2" xfId="2784"/>
    <cellStyle name="Обычный 3 24 2 2" xfId="2785"/>
    <cellStyle name="Обычный 3 24 3" xfId="2786"/>
    <cellStyle name="Обычный 3 25" xfId="2787"/>
    <cellStyle name="Обычный 3 25 2" xfId="2788"/>
    <cellStyle name="Обычный 3 26" xfId="2789"/>
    <cellStyle name="Обычный 3 26 2" xfId="2790"/>
    <cellStyle name="Обычный 3 27" xfId="2791"/>
    <cellStyle name="Обычный 3 27 2" xfId="2792"/>
    <cellStyle name="Обычный 3 28" xfId="2793"/>
    <cellStyle name="Обычный 3 29" xfId="2794"/>
    <cellStyle name="Обычный 3 3" xfId="2795"/>
    <cellStyle name="Обычный 3 30" xfId="3197"/>
    <cellStyle name="Обычный 3 4" xfId="2796"/>
    <cellStyle name="Обычный 3 5" xfId="2797"/>
    <cellStyle name="Обычный 3 6" xfId="2798"/>
    <cellStyle name="Обычный 3 7" xfId="2799"/>
    <cellStyle name="Обычный 3 8" xfId="2800"/>
    <cellStyle name="Обычный 3 9" xfId="2801"/>
    <cellStyle name="Обычный 30" xfId="2802"/>
    <cellStyle name="Обычный 30 2" xfId="2803"/>
    <cellStyle name="Обычный 30 2 2" xfId="2804"/>
    <cellStyle name="Обычный 30 3" xfId="2805"/>
    <cellStyle name="Обычный 31" xfId="2806"/>
    <cellStyle name="Обычный 31 2" xfId="2807"/>
    <cellStyle name="Обычный 31 2 2" xfId="2808"/>
    <cellStyle name="Обычный 31 3" xfId="2809"/>
    <cellStyle name="Обычный 32" xfId="2810"/>
    <cellStyle name="Обычный 32 2" xfId="2811"/>
    <cellStyle name="Обычный 32 2 2" xfId="2812"/>
    <cellStyle name="Обычный 32 3" xfId="2813"/>
    <cellStyle name="Обычный 33" xfId="2814"/>
    <cellStyle name="Обычный 33 2" xfId="2815"/>
    <cellStyle name="Обычный 33 2 2" xfId="2816"/>
    <cellStyle name="Обычный 33 3" xfId="2817"/>
    <cellStyle name="Обычный 34" xfId="2818"/>
    <cellStyle name="Обычный 34 2" xfId="2819"/>
    <cellStyle name="Обычный 34 2 2" xfId="2820"/>
    <cellStyle name="Обычный 34 3" xfId="2821"/>
    <cellStyle name="Обычный 35" xfId="2822"/>
    <cellStyle name="Обычный 35 2" xfId="2823"/>
    <cellStyle name="Обычный 35 2 2" xfId="2824"/>
    <cellStyle name="Обычный 35 3" xfId="2825"/>
    <cellStyle name="Обычный 36" xfId="2826"/>
    <cellStyle name="Обычный 37" xfId="2827"/>
    <cellStyle name="Обычный 37 2" xfId="2828"/>
    <cellStyle name="Обычный 38" xfId="2829"/>
    <cellStyle name="Обычный 39" xfId="2830"/>
    <cellStyle name="Обычный 4" xfId="2831"/>
    <cellStyle name="Обычный 4 10" xfId="2832"/>
    <cellStyle name="Обычный 4 11" xfId="2833"/>
    <cellStyle name="Обычный 4 11 2" xfId="2834"/>
    <cellStyle name="Обычный 4 11 2 2" xfId="2835"/>
    <cellStyle name="Обычный 4 11 2 3" xfId="2836"/>
    <cellStyle name="Обычный 4 11 2 4" xfId="2837"/>
    <cellStyle name="Обычный 4 11 2 4 2" xfId="2838"/>
    <cellStyle name="Обычный 4 11 3" xfId="2839"/>
    <cellStyle name="Обычный 4 11 4" xfId="2840"/>
    <cellStyle name="Обычный 4 11 5" xfId="2841"/>
    <cellStyle name="Обычный 4 11 5 2" xfId="2842"/>
    <cellStyle name="Обычный 4 11 6" xfId="2843"/>
    <cellStyle name="Обычный 4 11 6 2" xfId="2844"/>
    <cellStyle name="Обычный 4 12" xfId="2845"/>
    <cellStyle name="Обычный 4 12 2" xfId="2846"/>
    <cellStyle name="Обычный 4 12 2 2" xfId="2847"/>
    <cellStyle name="Обычный 4 12 2 2 2" xfId="2848"/>
    <cellStyle name="Обычный 4 12 2 2 2 2" xfId="2849"/>
    <cellStyle name="Обычный 4 12 2 2 3" xfId="2850"/>
    <cellStyle name="Обычный 4 12 2 3" xfId="2851"/>
    <cellStyle name="Обычный 4 12 2 3 2" xfId="2852"/>
    <cellStyle name="Обычный 4 12 2 4" xfId="2853"/>
    <cellStyle name="Обычный 4 12 2 5" xfId="2854"/>
    <cellStyle name="Обычный 4 12 3" xfId="2855"/>
    <cellStyle name="Обычный 4 12 3 2" xfId="2856"/>
    <cellStyle name="Обычный 4 12 3 2 2" xfId="2857"/>
    <cellStyle name="Обычный 4 12 3 3" xfId="2858"/>
    <cellStyle name="Обычный 4 12 4" xfId="2859"/>
    <cellStyle name="Обычный 4 12 4 2" xfId="2860"/>
    <cellStyle name="Обычный 4 12 5" xfId="2861"/>
    <cellStyle name="Обычный 4 12 5 2" xfId="2862"/>
    <cellStyle name="Обычный 4 12 6" xfId="2863"/>
    <cellStyle name="Обычный 4 12 6 2" xfId="2864"/>
    <cellStyle name="Обычный 4 12 7" xfId="2865"/>
    <cellStyle name="Обычный 4 12 8" xfId="2866"/>
    <cellStyle name="Обычный 4 13" xfId="2867"/>
    <cellStyle name="Обычный 4 13 2" xfId="2868"/>
    <cellStyle name="Обычный 4 13 2 2" xfId="2869"/>
    <cellStyle name="Обычный 4 13 2 2 2" xfId="2870"/>
    <cellStyle name="Обычный 4 13 2 2 2 2" xfId="2871"/>
    <cellStyle name="Обычный 4 13 2 2 3" xfId="2872"/>
    <cellStyle name="Обычный 4 13 2 3" xfId="2873"/>
    <cellStyle name="Обычный 4 13 2 3 2" xfId="2874"/>
    <cellStyle name="Обычный 4 13 2 4" xfId="2875"/>
    <cellStyle name="Обычный 4 13 2 5" xfId="2876"/>
    <cellStyle name="Обычный 4 13 3" xfId="2877"/>
    <cellStyle name="Обычный 4 13 3 2" xfId="2878"/>
    <cellStyle name="Обычный 4 13 3 2 2" xfId="2879"/>
    <cellStyle name="Обычный 4 13 3 3" xfId="2880"/>
    <cellStyle name="Обычный 4 13 4" xfId="2881"/>
    <cellStyle name="Обычный 4 13 4 2" xfId="2882"/>
    <cellStyle name="Обычный 4 13 5" xfId="2883"/>
    <cellStyle name="Обычный 4 13 5 2" xfId="2884"/>
    <cellStyle name="Обычный 4 13 6" xfId="2885"/>
    <cellStyle name="Обычный 4 13 6 2" xfId="2886"/>
    <cellStyle name="Обычный 4 13 7" xfId="2887"/>
    <cellStyle name="Обычный 4 13 8" xfId="2888"/>
    <cellStyle name="Обычный 4 14" xfId="2889"/>
    <cellStyle name="Обычный 4 15" xfId="2890"/>
    <cellStyle name="Обычный 4 15 2" xfId="2891"/>
    <cellStyle name="Обычный 4 15 2 2" xfId="2892"/>
    <cellStyle name="Обычный 4 15 2 2 2" xfId="2893"/>
    <cellStyle name="Обычный 4 15 2 3" xfId="2894"/>
    <cellStyle name="Обычный 4 15 3" xfId="2895"/>
    <cellStyle name="Обычный 4 15 3 2" xfId="2896"/>
    <cellStyle name="Обычный 4 15 4" xfId="2897"/>
    <cellStyle name="Обычный 4 15 5" xfId="2898"/>
    <cellStyle name="Обычный 4 16" xfId="2899"/>
    <cellStyle name="Обычный 4 16 2" xfId="2900"/>
    <cellStyle name="Обычный 4 16 2 2" xfId="2901"/>
    <cellStyle name="Обычный 4 16 3" xfId="2902"/>
    <cellStyle name="Обычный 4 17" xfId="2903"/>
    <cellStyle name="Обычный 4 17 2" xfId="2904"/>
    <cellStyle name="Обычный 4 17 2 2" xfId="2905"/>
    <cellStyle name="Обычный 4 17 3" xfId="2906"/>
    <cellStyle name="Обычный 4 18" xfId="2907"/>
    <cellStyle name="Обычный 4 18 2" xfId="2908"/>
    <cellStyle name="Обычный 4 19" xfId="2909"/>
    <cellStyle name="Обычный 4 19 2" xfId="2910"/>
    <cellStyle name="Обычный 4 2" xfId="2911"/>
    <cellStyle name="Обычный 4 20" xfId="2912"/>
    <cellStyle name="Обычный 4 20 2" xfId="2913"/>
    <cellStyle name="Обычный 4 21" xfId="2914"/>
    <cellStyle name="Обычный 4 22" xfId="2915"/>
    <cellStyle name="Обычный 4 3" xfId="2916"/>
    <cellStyle name="Обычный 4 4" xfId="2917"/>
    <cellStyle name="Обычный 4 5" xfId="2918"/>
    <cellStyle name="Обычный 4 6" xfId="2919"/>
    <cellStyle name="Обычный 4 6 2" xfId="2920"/>
    <cellStyle name="Обычный 4 7" xfId="2921"/>
    <cellStyle name="Обычный 4 7 2" xfId="2922"/>
    <cellStyle name="Обычный 4 8" xfId="2923"/>
    <cellStyle name="Обычный 4 9" xfId="2924"/>
    <cellStyle name="Обычный 4 9 2" xfId="2925"/>
    <cellStyle name="Обычный 4 9 3" xfId="2926"/>
    <cellStyle name="Обычный 40" xfId="2927"/>
    <cellStyle name="Обычный 41" xfId="2928"/>
    <cellStyle name="Обычный 41 2" xfId="2929"/>
    <cellStyle name="Обычный 42" xfId="2930"/>
    <cellStyle name="Обычный 43" xfId="2931"/>
    <cellStyle name="Обычный 44" xfId="2932"/>
    <cellStyle name="Обычный 45" xfId="2933"/>
    <cellStyle name="Обычный 46" xfId="2934"/>
    <cellStyle name="Обычный 47" xfId="2935"/>
    <cellStyle name="Обычный 48" xfId="2936"/>
    <cellStyle name="Обычный 49" xfId="2937"/>
    <cellStyle name="Обычный 5" xfId="2938"/>
    <cellStyle name="Обычный 5 10" xfId="2939"/>
    <cellStyle name="Обычный 5 10 2" xfId="2940"/>
    <cellStyle name="Обычный 5 11" xfId="2941"/>
    <cellStyle name="Обычный 5 11 2" xfId="2942"/>
    <cellStyle name="Обычный 5 12" xfId="2943"/>
    <cellStyle name="Обычный 5 12 2" xfId="2944"/>
    <cellStyle name="Обычный 5 13" xfId="2945"/>
    <cellStyle name="Обычный 5 14" xfId="2946"/>
    <cellStyle name="Обычный 5 2" xfId="2947"/>
    <cellStyle name="Обычный 5 3" xfId="2948"/>
    <cellStyle name="Обычный 5 4" xfId="2949"/>
    <cellStyle name="Обычный 5 5" xfId="2950"/>
    <cellStyle name="Обычный 5 5 2" xfId="2951"/>
    <cellStyle name="Обычный 5 6" xfId="2952"/>
    <cellStyle name="Обычный 5 6 2" xfId="2953"/>
    <cellStyle name="Обычный 5 6 2 2" xfId="2954"/>
    <cellStyle name="Обычный 5 6 2 2 2" xfId="2955"/>
    <cellStyle name="Обычный 5 6 2 2 2 2" xfId="2956"/>
    <cellStyle name="Обычный 5 6 2 2 3" xfId="2957"/>
    <cellStyle name="Обычный 5 6 2 3" xfId="2958"/>
    <cellStyle name="Обычный 5 6 2 3 2" xfId="2959"/>
    <cellStyle name="Обычный 5 6 2 4" xfId="2960"/>
    <cellStyle name="Обычный 5 6 2 5" xfId="2961"/>
    <cellStyle name="Обычный 5 6 3" xfId="2962"/>
    <cellStyle name="Обычный 5 6 3 2" xfId="2963"/>
    <cellStyle name="Обычный 5 6 3 2 2" xfId="2964"/>
    <cellStyle name="Обычный 5 6 3 3" xfId="2965"/>
    <cellStyle name="Обычный 5 6 4" xfId="2966"/>
    <cellStyle name="Обычный 5 6 4 2" xfId="2967"/>
    <cellStyle name="Обычный 5 6 5" xfId="2968"/>
    <cellStyle name="Обычный 5 6 5 2" xfId="2969"/>
    <cellStyle name="Обычный 5 6 6" xfId="2970"/>
    <cellStyle name="Обычный 5 6 6 2" xfId="2971"/>
    <cellStyle name="Обычный 5 6 7" xfId="2972"/>
    <cellStyle name="Обычный 5 6 8" xfId="2973"/>
    <cellStyle name="Обычный 5 7" xfId="2974"/>
    <cellStyle name="Обычный 5 7 2" xfId="2975"/>
    <cellStyle name="Обычный 5 7 2 2" xfId="2976"/>
    <cellStyle name="Обычный 5 7 2 2 2" xfId="2977"/>
    <cellStyle name="Обычный 5 7 2 3" xfId="2978"/>
    <cellStyle name="Обычный 5 7 3" xfId="2979"/>
    <cellStyle name="Обычный 5 7 3 2" xfId="2980"/>
    <cellStyle name="Обычный 5 7 4" xfId="2981"/>
    <cellStyle name="Обычный 5 7 5" xfId="2982"/>
    <cellStyle name="Обычный 5 8" xfId="2983"/>
    <cellStyle name="Обычный 5 9" xfId="2984"/>
    <cellStyle name="Обычный 5 9 2" xfId="2985"/>
    <cellStyle name="Обычный 5 9 2 2" xfId="2986"/>
    <cellStyle name="Обычный 5 9 3" xfId="2987"/>
    <cellStyle name="Обычный 50" xfId="2988"/>
    <cellStyle name="Обычный 51" xfId="2989"/>
    <cellStyle name="Обычный 52" xfId="2990"/>
    <cellStyle name="Обычный 53" xfId="2991"/>
    <cellStyle name="Обычный 54" xfId="2992"/>
    <cellStyle name="Обычный 55" xfId="2993"/>
    <cellStyle name="Обычный 56" xfId="2994"/>
    <cellStyle name="Обычный 57" xfId="3"/>
    <cellStyle name="Обычный 58" xfId="2"/>
    <cellStyle name="Обычный 6" xfId="2995"/>
    <cellStyle name="Обычный 6 10" xfId="2996"/>
    <cellStyle name="Обычный 6 11" xfId="2997"/>
    <cellStyle name="Обычный 6 12" xfId="3187"/>
    <cellStyle name="Обычный 6 2" xfId="2998"/>
    <cellStyle name="Обычный 6 3" xfId="2999"/>
    <cellStyle name="Обычный 6 4" xfId="3000"/>
    <cellStyle name="Обычный 6 4 2" xfId="3001"/>
    <cellStyle name="Обычный 6 4 2 2" xfId="3002"/>
    <cellStyle name="Обычный 6 4 2 2 2" xfId="3003"/>
    <cellStyle name="Обычный 6 4 2 2 2 2" xfId="3004"/>
    <cellStyle name="Обычный 6 4 2 2 3" xfId="3005"/>
    <cellStyle name="Обычный 6 4 2 3" xfId="3006"/>
    <cellStyle name="Обычный 6 4 2 3 2" xfId="3007"/>
    <cellStyle name="Обычный 6 4 2 4" xfId="3008"/>
    <cellStyle name="Обычный 6 4 2 5" xfId="3009"/>
    <cellStyle name="Обычный 6 4 3" xfId="3010"/>
    <cellStyle name="Обычный 6 4 3 2" xfId="3011"/>
    <cellStyle name="Обычный 6 4 3 2 2" xfId="3012"/>
    <cellStyle name="Обычный 6 4 3 3" xfId="3013"/>
    <cellStyle name="Обычный 6 4 4" xfId="3014"/>
    <cellStyle name="Обычный 6 4 4 2" xfId="3015"/>
    <cellStyle name="Обычный 6 4 5" xfId="3016"/>
    <cellStyle name="Обычный 6 4 5 2" xfId="3017"/>
    <cellStyle name="Обычный 6 4 6" xfId="3018"/>
    <cellStyle name="Обычный 6 4 6 2" xfId="3019"/>
    <cellStyle name="Обычный 6 4 7" xfId="3020"/>
    <cellStyle name="Обычный 6 4 8" xfId="3021"/>
    <cellStyle name="Обычный 6 5" xfId="3022"/>
    <cellStyle name="Обычный 6 5 2" xfId="3023"/>
    <cellStyle name="Обычный 6 5 2 2" xfId="3024"/>
    <cellStyle name="Обычный 6 5 2 2 2" xfId="3025"/>
    <cellStyle name="Обычный 6 5 2 3" xfId="3026"/>
    <cellStyle name="Обычный 6 5 3" xfId="3027"/>
    <cellStyle name="Обычный 6 5 3 2" xfId="3028"/>
    <cellStyle name="Обычный 6 5 4" xfId="3029"/>
    <cellStyle name="Обычный 6 5 5" xfId="3030"/>
    <cellStyle name="Обычный 6 6" xfId="3031"/>
    <cellStyle name="Обычный 6 6 2" xfId="3032"/>
    <cellStyle name="Обычный 6 6 2 2" xfId="3033"/>
    <cellStyle name="Обычный 6 6 3" xfId="3034"/>
    <cellStyle name="Обычный 6 7" xfId="3035"/>
    <cellStyle name="Обычный 6 7 2" xfId="3036"/>
    <cellStyle name="Обычный 6 8" xfId="3037"/>
    <cellStyle name="Обычный 6 8 2" xfId="3038"/>
    <cellStyle name="Обычный 6 9" xfId="3039"/>
    <cellStyle name="Обычный 6 9 2" xfId="3040"/>
    <cellStyle name="Обычный 60" xfId="1"/>
    <cellStyle name="Обычный 7" xfId="3041"/>
    <cellStyle name="Обычный 7 10" xfId="3042"/>
    <cellStyle name="Обычный 7 2" xfId="3043"/>
    <cellStyle name="Обычный 7 3" xfId="3044"/>
    <cellStyle name="Обычный 7 3 2" xfId="3045"/>
    <cellStyle name="Обычный 7 3 2 2" xfId="3046"/>
    <cellStyle name="Обычный 7 3 2 2 2" xfId="3047"/>
    <cellStyle name="Обычный 7 3 2 2 2 2" xfId="3048"/>
    <cellStyle name="Обычный 7 3 2 2 3" xfId="3049"/>
    <cellStyle name="Обычный 7 3 2 3" xfId="3050"/>
    <cellStyle name="Обычный 7 3 2 3 2" xfId="3051"/>
    <cellStyle name="Обычный 7 3 2 4" xfId="3052"/>
    <cellStyle name="Обычный 7 3 2 5" xfId="3053"/>
    <cellStyle name="Обычный 7 3 3" xfId="3054"/>
    <cellStyle name="Обычный 7 3 3 2" xfId="3055"/>
    <cellStyle name="Обычный 7 3 3 2 2" xfId="3056"/>
    <cellStyle name="Обычный 7 3 3 3" xfId="3057"/>
    <cellStyle name="Обычный 7 3 4" xfId="3058"/>
    <cellStyle name="Обычный 7 3 4 2" xfId="3059"/>
    <cellStyle name="Обычный 7 3 5" xfId="3060"/>
    <cellStyle name="Обычный 7 3 5 2" xfId="3061"/>
    <cellStyle name="Обычный 7 3 6" xfId="3062"/>
    <cellStyle name="Обычный 7 3 6 2" xfId="3063"/>
    <cellStyle name="Обычный 7 3 7" xfId="3064"/>
    <cellStyle name="Обычный 7 3 8" xfId="3065"/>
    <cellStyle name="Обычный 7 4" xfId="3066"/>
    <cellStyle name="Обычный 7 4 2" xfId="3067"/>
    <cellStyle name="Обычный 7 4 2 2" xfId="3068"/>
    <cellStyle name="Обычный 7 4 2 2 2" xfId="3069"/>
    <cellStyle name="Обычный 7 4 2 3" xfId="3070"/>
    <cellStyle name="Обычный 7 4 3" xfId="3071"/>
    <cellStyle name="Обычный 7 4 3 2" xfId="3072"/>
    <cellStyle name="Обычный 7 4 4" xfId="3073"/>
    <cellStyle name="Обычный 7 4 5" xfId="3074"/>
    <cellStyle name="Обычный 7 5" xfId="3075"/>
    <cellStyle name="Обычный 7 5 2" xfId="3076"/>
    <cellStyle name="Обычный 7 5 2 2" xfId="3077"/>
    <cellStyle name="Обычный 7 5 3" xfId="3078"/>
    <cellStyle name="Обычный 7 6" xfId="3079"/>
    <cellStyle name="Обычный 7 6 2" xfId="3080"/>
    <cellStyle name="Обычный 7 7" xfId="3081"/>
    <cellStyle name="Обычный 7 7 2" xfId="3082"/>
    <cellStyle name="Обычный 7 8" xfId="3083"/>
    <cellStyle name="Обычный 7 8 2" xfId="3084"/>
    <cellStyle name="Обычный 7 9" xfId="3085"/>
    <cellStyle name="Обычный 8" xfId="3086"/>
    <cellStyle name="Обычный 8 2" xfId="3087"/>
    <cellStyle name="Обычный 8 2 2" xfId="3088"/>
    <cellStyle name="Обычный 8 2 2 2" xfId="3089"/>
    <cellStyle name="Обычный 8 2 2 2 2" xfId="3090"/>
    <cellStyle name="Обычный 8 2 2 2 2 2" xfId="3091"/>
    <cellStyle name="Обычный 8 2 2 2 3" xfId="3092"/>
    <cellStyle name="Обычный 8 2 2 3" xfId="3093"/>
    <cellStyle name="Обычный 8 2 2 3 2" xfId="3094"/>
    <cellStyle name="Обычный 8 2 2 4" xfId="3095"/>
    <cellStyle name="Обычный 8 2 2 5" xfId="3096"/>
    <cellStyle name="Обычный 8 2 3" xfId="3097"/>
    <cellStyle name="Обычный 8 2 3 2" xfId="3098"/>
    <cellStyle name="Обычный 8 2 3 2 2" xfId="3099"/>
    <cellStyle name="Обычный 8 2 3 3" xfId="3100"/>
    <cellStyle name="Обычный 8 2 4" xfId="3101"/>
    <cellStyle name="Обычный 8 2 4 2" xfId="3102"/>
    <cellStyle name="Обычный 8 2 5" xfId="3103"/>
    <cellStyle name="Обычный 8 2 5 2" xfId="3104"/>
    <cellStyle name="Обычный 8 2 6" xfId="3105"/>
    <cellStyle name="Обычный 8 2 6 2" xfId="3106"/>
    <cellStyle name="Обычный 8 2 7" xfId="3107"/>
    <cellStyle name="Обычный 8 2 8" xfId="3108"/>
    <cellStyle name="Обычный 8 3" xfId="3109"/>
    <cellStyle name="Обычный 8 3 2" xfId="3110"/>
    <cellStyle name="Обычный 8 3 2 2" xfId="3111"/>
    <cellStyle name="Обычный 8 3 2 2 2" xfId="3112"/>
    <cellStyle name="Обычный 8 3 2 3" xfId="3113"/>
    <cellStyle name="Обычный 8 3 3" xfId="3114"/>
    <cellStyle name="Обычный 8 3 3 2" xfId="3115"/>
    <cellStyle name="Обычный 8 3 4" xfId="3116"/>
    <cellStyle name="Обычный 8 3 5" xfId="3117"/>
    <cellStyle name="Обычный 8 4" xfId="3118"/>
    <cellStyle name="Обычный 8 4 2" xfId="3119"/>
    <cellStyle name="Обычный 8 4 2 2" xfId="3120"/>
    <cellStyle name="Обычный 8 4 3" xfId="3121"/>
    <cellStyle name="Обычный 8 5" xfId="3122"/>
    <cellStyle name="Обычный 8 5 2" xfId="3123"/>
    <cellStyle name="Обычный 8 6" xfId="3124"/>
    <cellStyle name="Обычный 8 6 2" xfId="3125"/>
    <cellStyle name="Обычный 8 7" xfId="3126"/>
    <cellStyle name="Обычный 8 7 2" xfId="3127"/>
    <cellStyle name="Обычный 8 8" xfId="3128"/>
    <cellStyle name="Обычный 8 9" xfId="3129"/>
    <cellStyle name="Обычный 9" xfId="3130"/>
    <cellStyle name="Обычный 9 2" xfId="3131"/>
    <cellStyle name="Обычный 9 2 2" xfId="3132"/>
    <cellStyle name="Обычный 9 2 2 2" xfId="3133"/>
    <cellStyle name="Обычный 9 2 2 2 2" xfId="3134"/>
    <cellStyle name="Обычный 9 2 2 2 2 2" xfId="3135"/>
    <cellStyle name="Обычный 9 2 2 2 3" xfId="3136"/>
    <cellStyle name="Обычный 9 2 2 3" xfId="3137"/>
    <cellStyle name="Обычный 9 2 2 3 2" xfId="3138"/>
    <cellStyle name="Обычный 9 2 2 4" xfId="3139"/>
    <cellStyle name="Обычный 9 2 2 5" xfId="3140"/>
    <cellStyle name="Обычный 9 2 3" xfId="3141"/>
    <cellStyle name="Обычный 9 2 3 2" xfId="3142"/>
    <cellStyle name="Обычный 9 2 3 2 2" xfId="3143"/>
    <cellStyle name="Обычный 9 2 3 3" xfId="3144"/>
    <cellStyle name="Обычный 9 2 4" xfId="3145"/>
    <cellStyle name="Обычный 9 2 4 2" xfId="3146"/>
    <cellStyle name="Обычный 9 2 5" xfId="3147"/>
    <cellStyle name="Обычный 9 2 5 2" xfId="3148"/>
    <cellStyle name="Обычный 9 2 6" xfId="3149"/>
    <cellStyle name="Обычный 9 2 6 2" xfId="3150"/>
    <cellStyle name="Обычный 9 2 7" xfId="3151"/>
    <cellStyle name="Обычный 9 2 8" xfId="3152"/>
    <cellStyle name="Обычный 9 3" xfId="3153"/>
    <cellStyle name="Обычный 9 3 2" xfId="3154"/>
    <cellStyle name="Обычный 9 3 2 2" xfId="3155"/>
    <cellStyle name="Обычный 9 3 2 2 2" xfId="3156"/>
    <cellStyle name="Обычный 9 3 2 3" xfId="3157"/>
    <cellStyle name="Обычный 9 3 3" xfId="3158"/>
    <cellStyle name="Обычный 9 3 3 2" xfId="3159"/>
    <cellStyle name="Обычный 9 3 4" xfId="3160"/>
    <cellStyle name="Обычный 9 3 5" xfId="3161"/>
    <cellStyle name="Обычный 9 4" xfId="3162"/>
    <cellStyle name="Обычный 9 4 2" xfId="3163"/>
    <cellStyle name="Обычный 9 4 2 2" xfId="3164"/>
    <cellStyle name="Обычный 9 4 3" xfId="3165"/>
    <cellStyle name="Обычный 9 5" xfId="3166"/>
    <cellStyle name="Обычный 9 5 2" xfId="3167"/>
    <cellStyle name="Обычный 9 6" xfId="3168"/>
    <cellStyle name="Обычный 9 6 2" xfId="3169"/>
    <cellStyle name="Обычный 9 7" xfId="3170"/>
    <cellStyle name="Обычный 9 7 2" xfId="3171"/>
    <cellStyle name="Обычный 9 8" xfId="3172"/>
    <cellStyle name="Обычный 9 9" xfId="3173"/>
    <cellStyle name="Обычный_tabsv10" xfId="3180"/>
    <cellStyle name="Обычный_tabsv16" xfId="3181"/>
    <cellStyle name="Открывавшаяся гиперссылка 2" xfId="3198"/>
    <cellStyle name="Плохой 2" xfId="3174"/>
    <cellStyle name="Пояснение 2" xfId="3175"/>
    <cellStyle name="Примечание 2" xfId="3176"/>
    <cellStyle name="Примечание 2 2" xfId="3199"/>
    <cellStyle name="Связанная ячейка 2" xfId="3177"/>
    <cellStyle name="Текст предупреждения 2" xfId="3178"/>
    <cellStyle name="Хороший 2" xfId="31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9"/>
  <sheetViews>
    <sheetView tabSelected="1" zoomScaleNormal="100" zoomScaleSheetLayoutView="85" workbookViewId="0">
      <pane xSplit="1" topLeftCell="AI1" activePane="topRight" state="frozen"/>
      <selection pane="topRight" activeCell="BG32" sqref="BG32:BG49"/>
    </sheetView>
  </sheetViews>
  <sheetFormatPr defaultRowHeight="12.75" x14ac:dyDescent="0.2"/>
  <cols>
    <col min="1" max="1" width="21" style="2" customWidth="1"/>
    <col min="2" max="2" width="8.7109375" style="2" customWidth="1"/>
    <col min="3" max="3" width="7.85546875" style="2" bestFit="1" customWidth="1"/>
    <col min="4" max="4" width="7.7109375" style="2" customWidth="1"/>
    <col min="5" max="5" width="9.7109375" style="2" customWidth="1"/>
    <col min="6" max="6" width="9.28515625" style="2" customWidth="1"/>
    <col min="7" max="7" width="8.42578125" style="2" customWidth="1"/>
    <col min="8" max="8" width="8.5703125" style="2" customWidth="1"/>
    <col min="9" max="9" width="7.5703125" style="2" customWidth="1"/>
    <col min="10" max="10" width="8.28515625" style="2" customWidth="1"/>
    <col min="11" max="11" width="7.28515625" style="2" bestFit="1" customWidth="1"/>
    <col min="12" max="12" width="8" style="2" customWidth="1"/>
    <col min="13" max="13" width="7.7109375" style="2" bestFit="1" customWidth="1"/>
    <col min="14" max="14" width="7.85546875" style="2" customWidth="1"/>
    <col min="15" max="15" width="7.85546875" style="2" bestFit="1" customWidth="1"/>
    <col min="16" max="16" width="8.85546875" style="2" customWidth="1"/>
    <col min="17" max="17" width="7.85546875" style="2" customWidth="1"/>
    <col min="18" max="18" width="7.7109375" style="2" customWidth="1"/>
    <col min="19" max="19" width="8.42578125" style="2" customWidth="1"/>
    <col min="20" max="20" width="7.85546875" style="2" customWidth="1"/>
    <col min="21" max="21" width="8.5703125" style="2" customWidth="1"/>
    <col min="22" max="22" width="8.140625" style="2" bestFit="1" customWidth="1"/>
    <col min="23" max="23" width="7.28515625" style="2" bestFit="1" customWidth="1"/>
    <col min="24" max="24" width="8.140625" style="2" customWidth="1"/>
    <col min="25" max="25" width="7.7109375" style="2" bestFit="1" customWidth="1"/>
    <col min="26" max="26" width="9.42578125" style="2" customWidth="1"/>
    <col min="27" max="27" width="7.85546875" style="2" bestFit="1" customWidth="1"/>
    <col min="28" max="28" width="8.42578125" style="2" customWidth="1"/>
    <col min="29" max="29" width="8.28515625" style="2" customWidth="1"/>
    <col min="30" max="30" width="9.42578125" style="2" customWidth="1"/>
    <col min="31" max="31" width="8.5703125" style="2" customWidth="1"/>
    <col min="32" max="32" width="8.85546875" style="2" customWidth="1"/>
    <col min="33" max="33" width="8.28515625" style="2" customWidth="1"/>
    <col min="34" max="34" width="8.140625" style="2" bestFit="1" customWidth="1"/>
    <col min="35" max="35" width="7.28515625" style="2" bestFit="1" customWidth="1"/>
    <col min="36" max="36" width="8.28515625" style="2" customWidth="1"/>
    <col min="37" max="37" width="7.7109375" style="2" bestFit="1" customWidth="1"/>
    <col min="38" max="38" width="9" style="2" customWidth="1"/>
    <col min="39" max="39" width="7.85546875" style="2" bestFit="1" customWidth="1"/>
    <col min="40" max="40" width="9.140625" style="2" customWidth="1"/>
    <col min="41" max="41" width="9.42578125" style="2" customWidth="1"/>
    <col min="42" max="42" width="8.5703125" style="2" customWidth="1"/>
    <col min="43" max="45" width="8.42578125" style="2" customWidth="1"/>
    <col min="46" max="46" width="8.140625" style="2" bestFit="1" customWidth="1"/>
    <col min="47" max="47" width="7.28515625" style="2" bestFit="1" customWidth="1"/>
    <col min="48" max="48" width="8.28515625" style="2" customWidth="1"/>
    <col min="49" max="49" width="7.7109375" style="2" bestFit="1" customWidth="1"/>
    <col min="50" max="50" width="7.85546875" style="2" customWidth="1"/>
    <col min="51" max="51" width="7.85546875" style="2" bestFit="1" customWidth="1"/>
    <col min="52" max="53" width="8.28515625" style="2" customWidth="1"/>
    <col min="54" max="54" width="8.85546875" style="2" customWidth="1"/>
    <col min="55" max="55" width="7.7109375" style="2" customWidth="1"/>
    <col min="56" max="56" width="7.28515625" style="2" customWidth="1"/>
    <col min="57" max="57" width="10" style="2" customWidth="1"/>
    <col min="58" max="58" width="10.5703125" style="2" customWidth="1"/>
    <col min="59" max="59" width="7.28515625" style="2" bestFit="1" customWidth="1"/>
    <col min="60" max="60" width="6.7109375" style="2" bestFit="1" customWidth="1"/>
    <col min="61" max="61" width="7.7109375" style="2" bestFit="1" customWidth="1"/>
    <col min="62" max="16384" width="9.140625" style="2"/>
  </cols>
  <sheetData>
    <row r="1" spans="1:61" s="1" customFormat="1" ht="17.25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</row>
    <row r="2" spans="1:61" s="1" customFormat="1" ht="15" customHeight="1" thickBot="1" x14ac:dyDescent="0.25">
      <c r="A2" s="6"/>
      <c r="B2" s="5"/>
      <c r="C2" s="5"/>
      <c r="D2" s="5"/>
      <c r="E2" s="5"/>
      <c r="F2" s="5"/>
      <c r="G2" s="5"/>
      <c r="H2" s="5"/>
      <c r="I2" s="5"/>
      <c r="J2" s="52" t="s">
        <v>19</v>
      </c>
      <c r="K2" s="52"/>
      <c r="L2" s="52"/>
      <c r="M2" s="52"/>
      <c r="V2" s="52" t="s">
        <v>19</v>
      </c>
      <c r="W2" s="52"/>
      <c r="X2" s="52"/>
      <c r="Y2" s="52"/>
      <c r="AH2" s="52" t="s">
        <v>19</v>
      </c>
      <c r="AI2" s="52"/>
      <c r="AJ2" s="52"/>
      <c r="AK2" s="52"/>
      <c r="AT2" s="52" t="s">
        <v>19</v>
      </c>
      <c r="AU2" s="52"/>
      <c r="AV2" s="52"/>
      <c r="AW2" s="52"/>
      <c r="BF2" s="52" t="s">
        <v>19</v>
      </c>
      <c r="BG2" s="52"/>
      <c r="BH2" s="52"/>
      <c r="BI2" s="52"/>
    </row>
    <row r="3" spans="1:61" ht="15" customHeight="1" thickBot="1" x14ac:dyDescent="0.25">
      <c r="A3" s="57" t="s">
        <v>1</v>
      </c>
      <c r="B3" s="53" t="s">
        <v>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  <c r="N3" s="53" t="s">
        <v>4</v>
      </c>
      <c r="O3" s="54"/>
      <c r="P3" s="54"/>
      <c r="Q3" s="54"/>
      <c r="R3" s="54"/>
      <c r="S3" s="54"/>
      <c r="T3" s="54"/>
      <c r="U3" s="54"/>
      <c r="V3" s="54"/>
      <c r="W3" s="54"/>
      <c r="X3" s="54"/>
      <c r="Y3" s="55"/>
      <c r="Z3" s="53" t="s">
        <v>5</v>
      </c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5"/>
      <c r="AL3" s="53" t="s">
        <v>6</v>
      </c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6"/>
      <c r="AX3" s="53" t="s">
        <v>20</v>
      </c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5"/>
    </row>
    <row r="4" spans="1:61" ht="13.5" customHeight="1" thickBot="1" x14ac:dyDescent="0.25">
      <c r="A4" s="58"/>
      <c r="B4" s="4" t="s">
        <v>18</v>
      </c>
      <c r="C4" s="3" t="s">
        <v>7</v>
      </c>
      <c r="D4" s="3" t="s">
        <v>8</v>
      </c>
      <c r="E4" s="4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4" t="s">
        <v>18</v>
      </c>
      <c r="O4" s="3" t="s">
        <v>7</v>
      </c>
      <c r="P4" s="3" t="s">
        <v>8</v>
      </c>
      <c r="Q4" s="4" t="s">
        <v>9</v>
      </c>
      <c r="R4" s="3" t="s">
        <v>10</v>
      </c>
      <c r="S4" s="3" t="s">
        <v>11</v>
      </c>
      <c r="T4" s="3" t="s">
        <v>12</v>
      </c>
      <c r="U4" s="3" t="s">
        <v>13</v>
      </c>
      <c r="V4" s="3" t="s">
        <v>14</v>
      </c>
      <c r="W4" s="3" t="s">
        <v>15</v>
      </c>
      <c r="X4" s="3" t="s">
        <v>16</v>
      </c>
      <c r="Y4" s="3" t="s">
        <v>17</v>
      </c>
      <c r="Z4" s="4" t="s">
        <v>18</v>
      </c>
      <c r="AA4" s="3" t="s">
        <v>7</v>
      </c>
      <c r="AB4" s="3" t="s">
        <v>8</v>
      </c>
      <c r="AC4" s="4" t="s">
        <v>9</v>
      </c>
      <c r="AD4" s="3" t="s">
        <v>10</v>
      </c>
      <c r="AE4" s="3" t="s">
        <v>11</v>
      </c>
      <c r="AF4" s="3" t="s">
        <v>12</v>
      </c>
      <c r="AG4" s="3" t="s">
        <v>13</v>
      </c>
      <c r="AH4" s="3" t="s">
        <v>14</v>
      </c>
      <c r="AI4" s="3" t="s">
        <v>15</v>
      </c>
      <c r="AJ4" s="3" t="s">
        <v>16</v>
      </c>
      <c r="AK4" s="3" t="s">
        <v>17</v>
      </c>
      <c r="AL4" s="4" t="s">
        <v>18</v>
      </c>
      <c r="AM4" s="3" t="s">
        <v>7</v>
      </c>
      <c r="AN4" s="3" t="s">
        <v>8</v>
      </c>
      <c r="AO4" s="4" t="s">
        <v>9</v>
      </c>
      <c r="AP4" s="3" t="s">
        <v>10</v>
      </c>
      <c r="AQ4" s="3" t="s">
        <v>11</v>
      </c>
      <c r="AR4" s="3" t="s">
        <v>12</v>
      </c>
      <c r="AS4" s="3" t="s">
        <v>13</v>
      </c>
      <c r="AT4" s="3" t="s">
        <v>14</v>
      </c>
      <c r="AU4" s="3" t="s">
        <v>15</v>
      </c>
      <c r="AV4" s="3" t="s">
        <v>16</v>
      </c>
      <c r="AW4" s="3" t="s">
        <v>17</v>
      </c>
      <c r="AX4" s="4" t="s">
        <v>18</v>
      </c>
      <c r="AY4" s="3" t="s">
        <v>7</v>
      </c>
      <c r="AZ4" s="3" t="s">
        <v>8</v>
      </c>
      <c r="BA4" s="4" t="s">
        <v>9</v>
      </c>
      <c r="BB4" s="3" t="s">
        <v>10</v>
      </c>
      <c r="BC4" s="3" t="s">
        <v>11</v>
      </c>
      <c r="BD4" s="3" t="s">
        <v>12</v>
      </c>
      <c r="BE4" s="3" t="s">
        <v>13</v>
      </c>
      <c r="BF4" s="3" t="s">
        <v>14</v>
      </c>
      <c r="BG4" s="3" t="s">
        <v>15</v>
      </c>
      <c r="BH4" s="3" t="s">
        <v>16</v>
      </c>
      <c r="BI4" s="3" t="s">
        <v>17</v>
      </c>
    </row>
    <row r="5" spans="1:61" s="31" customFormat="1" x14ac:dyDescent="0.2">
      <c r="A5" s="26" t="s">
        <v>2</v>
      </c>
      <c r="B5" s="27">
        <v>1938.3050000000001</v>
      </c>
      <c r="C5" s="27">
        <v>1865.1759999999999</v>
      </c>
      <c r="D5" s="28">
        <v>1832.7249999999999</v>
      </c>
      <c r="E5" s="28">
        <v>1896.287</v>
      </c>
      <c r="F5" s="27">
        <v>1818.943</v>
      </c>
      <c r="G5" s="27">
        <v>1788.24</v>
      </c>
      <c r="H5" s="28">
        <v>2057.2669999999998</v>
      </c>
      <c r="I5" s="27">
        <v>2127.63</v>
      </c>
      <c r="J5" s="28">
        <v>2106.614</v>
      </c>
      <c r="K5" s="27">
        <v>1955.097</v>
      </c>
      <c r="L5" s="27">
        <v>1907.825</v>
      </c>
      <c r="M5" s="27">
        <v>2178.5129999999999</v>
      </c>
      <c r="N5" s="27">
        <v>2127.857</v>
      </c>
      <c r="O5" s="27">
        <v>2110.616</v>
      </c>
      <c r="P5" s="28">
        <v>1945.2909999999999</v>
      </c>
      <c r="Q5" s="28">
        <v>2065.6239999999998</v>
      </c>
      <c r="R5" s="27">
        <v>1875.0239999999999</v>
      </c>
      <c r="S5" s="27">
        <v>2011.1120000000001</v>
      </c>
      <c r="T5" s="28">
        <v>2024.585</v>
      </c>
      <c r="U5" s="27">
        <v>2020.3820000000001</v>
      </c>
      <c r="V5" s="27">
        <v>1965.3240000000001</v>
      </c>
      <c r="W5" s="27">
        <v>2080.5479999999998</v>
      </c>
      <c r="X5" s="27">
        <v>1916.242</v>
      </c>
      <c r="Y5" s="27">
        <v>2218.5929999999998</v>
      </c>
      <c r="Z5" s="29">
        <v>2058.6329999999998</v>
      </c>
      <c r="AA5" s="29">
        <v>2260.1590000000001</v>
      </c>
      <c r="AB5" s="27">
        <v>2190.0720000000001</v>
      </c>
      <c r="AC5" s="27">
        <v>2351.3049999999998</v>
      </c>
      <c r="AD5" s="27">
        <v>2255.366</v>
      </c>
      <c r="AE5" s="27">
        <v>2133.7460000000001</v>
      </c>
      <c r="AF5" s="27">
        <v>2270.0300000000002</v>
      </c>
      <c r="AG5" s="28">
        <v>2271.6329999999998</v>
      </c>
      <c r="AH5" s="28">
        <v>2242.683</v>
      </c>
      <c r="AI5" s="27">
        <v>2148.529</v>
      </c>
      <c r="AJ5" s="28">
        <v>2186.6689999999999</v>
      </c>
      <c r="AK5" s="27">
        <v>2297.1320000000001</v>
      </c>
      <c r="AL5" s="29">
        <v>2173.2139999999999</v>
      </c>
      <c r="AM5" s="29">
        <v>2094.7310000000002</v>
      </c>
      <c r="AN5" s="27">
        <v>2158.7809999999999</v>
      </c>
      <c r="AO5" s="27">
        <v>1903.8989999999999</v>
      </c>
      <c r="AP5" s="27">
        <v>1887.691</v>
      </c>
      <c r="AQ5" s="27">
        <v>1797.383</v>
      </c>
      <c r="AR5" s="27">
        <v>2092.0700000000002</v>
      </c>
      <c r="AS5" s="27">
        <v>2046.538</v>
      </c>
      <c r="AT5" s="27">
        <v>2014.184</v>
      </c>
      <c r="AU5" s="27">
        <v>1989.0889999999999</v>
      </c>
      <c r="AV5" s="27">
        <v>1989.25</v>
      </c>
      <c r="AW5" s="27">
        <v>1885.6780000000001</v>
      </c>
      <c r="AX5" s="27">
        <v>2119.8820000000001</v>
      </c>
      <c r="AY5" s="27">
        <v>2239.326</v>
      </c>
      <c r="AZ5" s="27">
        <v>2220.1</v>
      </c>
      <c r="BA5" s="27">
        <v>2303.0479999999998</v>
      </c>
      <c r="BB5" s="30">
        <v>2206.6</v>
      </c>
      <c r="BC5" s="46">
        <f>2083329/1000</f>
        <v>2083.3290000000002</v>
      </c>
      <c r="BD5" s="47">
        <v>2253.1</v>
      </c>
      <c r="BE5" s="48">
        <v>2316.3000000000002</v>
      </c>
      <c r="BF5" s="27">
        <v>2239</v>
      </c>
      <c r="BG5" s="48">
        <v>2245.5</v>
      </c>
      <c r="BH5" s="27"/>
      <c r="BI5" s="27"/>
    </row>
    <row r="6" spans="1:61" x14ac:dyDescent="0.2">
      <c r="A6" s="8" t="s">
        <v>21</v>
      </c>
      <c r="B6" s="9">
        <v>35.68</v>
      </c>
      <c r="C6" s="9">
        <v>33.776000000000003</v>
      </c>
      <c r="D6" s="9">
        <v>34.944000000000003</v>
      </c>
      <c r="E6" s="9">
        <v>33.314</v>
      </c>
      <c r="F6" s="9">
        <v>32.743000000000002</v>
      </c>
      <c r="G6" s="9">
        <v>24.5</v>
      </c>
      <c r="H6" s="9">
        <v>24.1</v>
      </c>
      <c r="I6" s="9">
        <v>23.65</v>
      </c>
      <c r="J6" s="9">
        <v>23.25</v>
      </c>
      <c r="K6" s="9">
        <v>22.75</v>
      </c>
      <c r="L6" s="9">
        <v>22.4</v>
      </c>
      <c r="M6" s="9">
        <v>22.75</v>
      </c>
      <c r="N6" s="9">
        <v>22.25</v>
      </c>
      <c r="O6" s="9">
        <v>20.65</v>
      </c>
      <c r="P6" s="9">
        <v>22.65</v>
      </c>
      <c r="Q6" s="9">
        <v>22.038</v>
      </c>
      <c r="R6" s="9">
        <v>22.038</v>
      </c>
      <c r="S6" s="9">
        <v>21.652999999999999</v>
      </c>
      <c r="T6" s="9">
        <v>22.346</v>
      </c>
      <c r="U6" s="9">
        <v>21.890999999999998</v>
      </c>
      <c r="V6" s="9">
        <v>21.690999999999999</v>
      </c>
      <c r="W6" s="9">
        <v>21.491</v>
      </c>
      <c r="X6" s="9">
        <v>21.291</v>
      </c>
      <c r="Y6" s="9">
        <v>10.602</v>
      </c>
      <c r="Z6" s="9">
        <v>10.367000000000001</v>
      </c>
      <c r="AA6" s="9">
        <v>9.2219999999999995</v>
      </c>
      <c r="AB6" s="9">
        <v>8.0540000000000003</v>
      </c>
      <c r="AC6" s="9">
        <v>7.7539999999999996</v>
      </c>
      <c r="AD6" s="9">
        <v>7.7539999999999996</v>
      </c>
      <c r="AE6" s="9">
        <v>7.6189999999999998</v>
      </c>
      <c r="AF6" s="9">
        <v>8.11</v>
      </c>
      <c r="AG6" s="9">
        <v>7.9450000000000003</v>
      </c>
      <c r="AH6" s="9">
        <v>7.87</v>
      </c>
      <c r="AI6" s="9">
        <v>7.65</v>
      </c>
      <c r="AJ6" s="9">
        <v>7.43</v>
      </c>
      <c r="AK6" s="9">
        <v>7.9039999999999999</v>
      </c>
      <c r="AL6" s="10">
        <v>7.7290000000000001</v>
      </c>
      <c r="AM6" s="10">
        <v>6.952</v>
      </c>
      <c r="AN6" s="11">
        <v>6.0979999999999999</v>
      </c>
      <c r="AO6" s="12">
        <v>5.8650000000000002</v>
      </c>
      <c r="AP6" s="13">
        <v>5.8550000000000004</v>
      </c>
      <c r="AQ6" s="12">
        <v>5.7720000000000002</v>
      </c>
      <c r="AR6" s="14">
        <v>6.0570000000000004</v>
      </c>
      <c r="AS6" s="15">
        <v>5.9690000000000003</v>
      </c>
      <c r="AT6" s="16">
        <v>5.9249999999999998</v>
      </c>
      <c r="AU6" s="17">
        <v>5.8070000000000004</v>
      </c>
      <c r="AV6" s="18">
        <v>5.6779999999999999</v>
      </c>
      <c r="AW6" s="19">
        <v>5.4480000000000004</v>
      </c>
      <c r="AX6" s="20">
        <v>5.3109999999999999</v>
      </c>
      <c r="AY6" s="18">
        <v>4.7560000000000002</v>
      </c>
      <c r="AZ6" s="21">
        <v>4.2030000000000003</v>
      </c>
      <c r="BA6" s="22">
        <v>4.0510000000000002</v>
      </c>
      <c r="BB6" s="32">
        <v>4</v>
      </c>
      <c r="BC6" s="46">
        <v>5.8</v>
      </c>
      <c r="BD6" s="46">
        <v>5.7</v>
      </c>
      <c r="BE6" s="49">
        <v>5.6592000000000002</v>
      </c>
      <c r="BF6" s="32">
        <v>5.5</v>
      </c>
      <c r="BG6" s="48">
        <v>5.4</v>
      </c>
      <c r="BH6" s="24"/>
      <c r="BI6" s="24"/>
    </row>
    <row r="7" spans="1:61" x14ac:dyDescent="0.2">
      <c r="A7" s="8" t="s">
        <v>22</v>
      </c>
      <c r="B7" s="9">
        <v>66.494</v>
      </c>
      <c r="C7" s="9">
        <v>63.688000000000002</v>
      </c>
      <c r="D7" s="9">
        <v>62.311</v>
      </c>
      <c r="E7" s="9">
        <v>59.103000000000002</v>
      </c>
      <c r="F7" s="9">
        <v>58.273000000000003</v>
      </c>
      <c r="G7" s="9">
        <v>57.24</v>
      </c>
      <c r="H7" s="9">
        <v>70.900999999999996</v>
      </c>
      <c r="I7" s="9">
        <v>70.284999999999997</v>
      </c>
      <c r="J7" s="9">
        <v>69.635999999999996</v>
      </c>
      <c r="K7" s="9">
        <v>69.022999999999996</v>
      </c>
      <c r="L7" s="9">
        <v>68.423000000000002</v>
      </c>
      <c r="M7" s="9">
        <v>71.930000000000007</v>
      </c>
      <c r="N7" s="9">
        <v>69.614999999999995</v>
      </c>
      <c r="O7" s="9">
        <v>66.665000000000006</v>
      </c>
      <c r="P7" s="9">
        <v>65.286000000000001</v>
      </c>
      <c r="Q7" s="9">
        <v>62.055</v>
      </c>
      <c r="R7" s="9">
        <v>59.255000000000003</v>
      </c>
      <c r="S7" s="9">
        <v>58.215000000000003</v>
      </c>
      <c r="T7" s="9">
        <v>71.034999999999997</v>
      </c>
      <c r="U7" s="9">
        <v>70.406999999999996</v>
      </c>
      <c r="V7" s="9">
        <v>69.67</v>
      </c>
      <c r="W7" s="9">
        <v>69.048000000000002</v>
      </c>
      <c r="X7" s="9">
        <v>68.409000000000006</v>
      </c>
      <c r="Y7" s="9">
        <v>74.522000000000006</v>
      </c>
      <c r="Z7" s="9">
        <v>72.180000000000007</v>
      </c>
      <c r="AA7" s="9">
        <v>69.171000000000006</v>
      </c>
      <c r="AB7" s="9">
        <v>67.781000000000006</v>
      </c>
      <c r="AC7" s="9">
        <v>64.546000000000006</v>
      </c>
      <c r="AD7" s="9">
        <v>62.067999999999998</v>
      </c>
      <c r="AE7" s="9">
        <v>60.658999999999999</v>
      </c>
      <c r="AF7" s="9">
        <v>74.037999999999997</v>
      </c>
      <c r="AG7" s="9">
        <v>73.388000000000005</v>
      </c>
      <c r="AH7" s="9">
        <v>72.715999999999994</v>
      </c>
      <c r="AI7" s="9">
        <v>72.164000000000001</v>
      </c>
      <c r="AJ7" s="9">
        <v>71.608000000000004</v>
      </c>
      <c r="AK7" s="9">
        <v>75.599999999999994</v>
      </c>
      <c r="AL7" s="10">
        <v>73.241</v>
      </c>
      <c r="AM7" s="10">
        <v>70.486000000000004</v>
      </c>
      <c r="AN7" s="11">
        <v>69.076999999999998</v>
      </c>
      <c r="AO7" s="12">
        <v>65.396000000000001</v>
      </c>
      <c r="AP7" s="13">
        <v>62.917999999999999</v>
      </c>
      <c r="AQ7" s="12">
        <v>61.506</v>
      </c>
      <c r="AR7" s="14">
        <v>75.918000000000006</v>
      </c>
      <c r="AS7" s="15">
        <v>75.266000000000005</v>
      </c>
      <c r="AT7" s="16">
        <v>74.709999999999994</v>
      </c>
      <c r="AU7" s="17">
        <v>74.132999999999996</v>
      </c>
      <c r="AV7" s="18">
        <v>73.575999999999993</v>
      </c>
      <c r="AW7" s="19">
        <v>73.195999999999998</v>
      </c>
      <c r="AX7" s="20">
        <v>74.644000000000005</v>
      </c>
      <c r="AY7" s="18">
        <v>71.891999999999996</v>
      </c>
      <c r="AZ7" s="21">
        <v>70.596999999999994</v>
      </c>
      <c r="BA7" s="22">
        <v>66.731999999999999</v>
      </c>
      <c r="BB7" s="32">
        <v>64.400000000000006</v>
      </c>
      <c r="BC7" s="46">
        <v>62.8</v>
      </c>
      <c r="BD7" s="46">
        <v>69.8</v>
      </c>
      <c r="BE7" s="48">
        <v>69.2</v>
      </c>
      <c r="BF7" s="32">
        <v>68.5</v>
      </c>
      <c r="BG7" s="48">
        <v>68</v>
      </c>
      <c r="BH7" s="24"/>
      <c r="BI7" s="24"/>
    </row>
    <row r="8" spans="1:61" x14ac:dyDescent="0.2">
      <c r="A8" s="8" t="s">
        <v>23</v>
      </c>
      <c r="B8" s="9">
        <v>123.124</v>
      </c>
      <c r="C8" s="9">
        <v>119.958</v>
      </c>
      <c r="D8" s="9">
        <v>117.098</v>
      </c>
      <c r="E8" s="9">
        <v>116.703</v>
      </c>
      <c r="F8" s="9">
        <v>114.846</v>
      </c>
      <c r="G8" s="9">
        <v>113.04600000000001</v>
      </c>
      <c r="H8" s="9">
        <v>143.99600000000001</v>
      </c>
      <c r="I8" s="9">
        <v>142.89599999999999</v>
      </c>
      <c r="J8" s="9">
        <v>141.39599999999999</v>
      </c>
      <c r="K8" s="9">
        <v>139.42599999999999</v>
      </c>
      <c r="L8" s="9">
        <v>137.99600000000001</v>
      </c>
      <c r="M8" s="9">
        <v>151.07</v>
      </c>
      <c r="N8" s="9">
        <v>147.85</v>
      </c>
      <c r="O8" s="9">
        <v>144.536</v>
      </c>
      <c r="P8" s="9">
        <v>141.54900000000001</v>
      </c>
      <c r="Q8" s="9">
        <v>138.76900000000001</v>
      </c>
      <c r="R8" s="9">
        <v>136.679</v>
      </c>
      <c r="S8" s="9">
        <v>134.489</v>
      </c>
      <c r="T8" s="9">
        <v>157.72999999999999</v>
      </c>
      <c r="U8" s="9">
        <v>156.53</v>
      </c>
      <c r="V8" s="9">
        <v>154.93</v>
      </c>
      <c r="W8" s="9">
        <v>152.85</v>
      </c>
      <c r="X8" s="9">
        <v>147.4</v>
      </c>
      <c r="Y8" s="9">
        <v>189.726</v>
      </c>
      <c r="Z8" s="9">
        <v>185.01900000000001</v>
      </c>
      <c r="AA8" s="9">
        <v>181.00700000000001</v>
      </c>
      <c r="AB8" s="9">
        <v>177.43799999999999</v>
      </c>
      <c r="AC8" s="9">
        <v>174.07</v>
      </c>
      <c r="AD8" s="9">
        <v>24.678000000000001</v>
      </c>
      <c r="AE8" s="9">
        <v>24.198</v>
      </c>
      <c r="AF8" s="9">
        <v>25.311</v>
      </c>
      <c r="AG8" s="9">
        <v>24.890999999999998</v>
      </c>
      <c r="AH8" s="9">
        <v>24.471</v>
      </c>
      <c r="AI8" s="9">
        <v>23.645</v>
      </c>
      <c r="AJ8" s="9">
        <v>21.228000000000002</v>
      </c>
      <c r="AK8" s="9">
        <v>19.513999999999999</v>
      </c>
      <c r="AL8" s="10">
        <v>18.609000000000002</v>
      </c>
      <c r="AM8" s="10">
        <v>18.045000000000002</v>
      </c>
      <c r="AN8" s="11">
        <v>17.655000000000001</v>
      </c>
      <c r="AO8" s="12">
        <v>17.245999999999999</v>
      </c>
      <c r="AP8" s="13">
        <v>17.106999999999999</v>
      </c>
      <c r="AQ8" s="12">
        <v>16.824000000000002</v>
      </c>
      <c r="AR8" s="14">
        <v>22.536999999999999</v>
      </c>
      <c r="AS8" s="15">
        <v>22.263999999999999</v>
      </c>
      <c r="AT8" s="16">
        <v>21.963999999999999</v>
      </c>
      <c r="AU8" s="17">
        <v>21.187000000000001</v>
      </c>
      <c r="AV8" s="18">
        <v>18.779</v>
      </c>
      <c r="AW8" s="19">
        <v>18.47</v>
      </c>
      <c r="AX8" s="20">
        <v>20.204999999999998</v>
      </c>
      <c r="AY8" s="18">
        <v>19.596</v>
      </c>
      <c r="AZ8" s="21">
        <v>19.155999999999999</v>
      </c>
      <c r="BA8" s="22">
        <v>18.686</v>
      </c>
      <c r="BB8" s="32">
        <v>18.5</v>
      </c>
      <c r="BC8" s="46">
        <v>18.2</v>
      </c>
      <c r="BD8" s="46">
        <v>22.5</v>
      </c>
      <c r="BE8" s="49">
        <v>22.3</v>
      </c>
      <c r="BF8" s="32">
        <v>24</v>
      </c>
      <c r="BG8" s="48">
        <v>23.11</v>
      </c>
      <c r="BH8" s="24"/>
      <c r="BI8" s="24"/>
    </row>
    <row r="9" spans="1:61" x14ac:dyDescent="0.2">
      <c r="A9" s="8" t="s">
        <v>24</v>
      </c>
      <c r="B9" s="9">
        <v>95.102000000000004</v>
      </c>
      <c r="C9" s="9">
        <v>95.102000000000004</v>
      </c>
      <c r="D9" s="9">
        <v>95.102000000000004</v>
      </c>
      <c r="E9" s="9">
        <v>95.102000000000004</v>
      </c>
      <c r="F9" s="9">
        <v>95.102000000000004</v>
      </c>
      <c r="G9" s="9">
        <v>94.513999999999996</v>
      </c>
      <c r="H9" s="9">
        <v>89.256</v>
      </c>
      <c r="I9" s="9">
        <v>87.977999999999994</v>
      </c>
      <c r="J9" s="9">
        <v>87.477999999999994</v>
      </c>
      <c r="K9" s="9">
        <v>87.477999999999994</v>
      </c>
      <c r="L9" s="9">
        <v>87.311000000000007</v>
      </c>
      <c r="M9" s="9">
        <v>97.006</v>
      </c>
      <c r="N9" s="9">
        <v>97.006</v>
      </c>
      <c r="O9" s="9">
        <v>97.006</v>
      </c>
      <c r="P9" s="9">
        <v>97.006</v>
      </c>
      <c r="Q9" s="9">
        <v>97.006</v>
      </c>
      <c r="R9" s="9">
        <v>97.006</v>
      </c>
      <c r="S9" s="9">
        <v>95.506</v>
      </c>
      <c r="T9" s="9">
        <v>101.738</v>
      </c>
      <c r="U9" s="9">
        <v>100.443</v>
      </c>
      <c r="V9" s="9">
        <v>99.861999999999995</v>
      </c>
      <c r="W9" s="9">
        <v>99.334000000000003</v>
      </c>
      <c r="X9" s="9">
        <v>99.176000000000002</v>
      </c>
      <c r="Y9" s="9">
        <v>103.02</v>
      </c>
      <c r="Z9" s="9">
        <v>103.02</v>
      </c>
      <c r="AA9" s="9">
        <v>103.02</v>
      </c>
      <c r="AB9" s="9">
        <v>103.02</v>
      </c>
      <c r="AC9" s="9">
        <v>103.02</v>
      </c>
      <c r="AD9" s="9">
        <v>103.02</v>
      </c>
      <c r="AE9" s="9">
        <v>102.02</v>
      </c>
      <c r="AF9" s="9">
        <v>107.703</v>
      </c>
      <c r="AG9" s="9">
        <v>106.60299999999999</v>
      </c>
      <c r="AH9" s="9">
        <v>106.07599999999999</v>
      </c>
      <c r="AI9" s="9">
        <v>104.255</v>
      </c>
      <c r="AJ9" s="9">
        <v>104.107</v>
      </c>
      <c r="AK9" s="9">
        <v>110.15300000000001</v>
      </c>
      <c r="AL9" s="10">
        <v>110.15300000000001</v>
      </c>
      <c r="AM9" s="10">
        <v>109.68899999999999</v>
      </c>
      <c r="AN9" s="11">
        <v>109.68899999999999</v>
      </c>
      <c r="AO9" s="12">
        <v>109.68899999999999</v>
      </c>
      <c r="AP9" s="13">
        <v>109.68899999999999</v>
      </c>
      <c r="AQ9" s="12">
        <v>108.79300000000001</v>
      </c>
      <c r="AR9" s="14">
        <v>121.476</v>
      </c>
      <c r="AS9" s="15">
        <v>120.514</v>
      </c>
      <c r="AT9" s="16">
        <v>120.006</v>
      </c>
      <c r="AU9" s="17">
        <v>117.91500000000001</v>
      </c>
      <c r="AV9" s="18">
        <v>117.538</v>
      </c>
      <c r="AW9" s="19">
        <v>116.968</v>
      </c>
      <c r="AX9" s="20">
        <v>114.413</v>
      </c>
      <c r="AY9" s="18">
        <v>113.88800000000001</v>
      </c>
      <c r="AZ9" s="21">
        <v>113.88800000000001</v>
      </c>
      <c r="BA9" s="22">
        <v>113.88800000000001</v>
      </c>
      <c r="BB9" s="32">
        <v>113.9</v>
      </c>
      <c r="BC9" s="46">
        <v>112.8</v>
      </c>
      <c r="BD9" s="46">
        <v>125.6</v>
      </c>
      <c r="BE9" s="48">
        <v>124.4</v>
      </c>
      <c r="BF9" s="32">
        <v>123.7</v>
      </c>
      <c r="BG9" s="48">
        <v>121.6</v>
      </c>
      <c r="BH9" s="24"/>
      <c r="BI9" s="24"/>
    </row>
    <row r="10" spans="1:61" x14ac:dyDescent="0.2">
      <c r="A10" s="8" t="s">
        <v>25</v>
      </c>
      <c r="B10" s="9">
        <v>72.998999999999995</v>
      </c>
      <c r="C10" s="9">
        <v>72.86</v>
      </c>
      <c r="D10" s="9">
        <v>72.710999999999999</v>
      </c>
      <c r="E10" s="9">
        <v>75.082999999999998</v>
      </c>
      <c r="F10" s="9">
        <v>74.983000000000004</v>
      </c>
      <c r="G10" s="9">
        <v>74.881</v>
      </c>
      <c r="H10" s="9">
        <v>71.762</v>
      </c>
      <c r="I10" s="9">
        <v>71.171000000000006</v>
      </c>
      <c r="J10" s="9">
        <v>66.471000000000004</v>
      </c>
      <c r="K10" s="9">
        <v>62.244</v>
      </c>
      <c r="L10" s="9">
        <v>58.244</v>
      </c>
      <c r="M10" s="9">
        <v>76.328999999999994</v>
      </c>
      <c r="N10" s="9">
        <v>75.787999999999997</v>
      </c>
      <c r="O10" s="9">
        <v>75.64</v>
      </c>
      <c r="P10" s="9">
        <v>75.481999999999999</v>
      </c>
      <c r="Q10" s="9">
        <v>75.352000000000004</v>
      </c>
      <c r="R10" s="9">
        <v>75.251999999999995</v>
      </c>
      <c r="S10" s="9">
        <v>75.150000000000006</v>
      </c>
      <c r="T10" s="9">
        <v>75.018000000000001</v>
      </c>
      <c r="U10" s="9">
        <v>74.349999999999994</v>
      </c>
      <c r="V10" s="9">
        <v>69.650000000000006</v>
      </c>
      <c r="W10" s="9">
        <v>65.888000000000005</v>
      </c>
      <c r="X10" s="9">
        <v>61.887999999999998</v>
      </c>
      <c r="Y10" s="9">
        <v>80.878</v>
      </c>
      <c r="Z10" s="9">
        <v>80.334000000000003</v>
      </c>
      <c r="AA10" s="9">
        <v>80.192999999999998</v>
      </c>
      <c r="AB10" s="9">
        <v>80.058000000000007</v>
      </c>
      <c r="AC10" s="9">
        <v>79.927999999999997</v>
      </c>
      <c r="AD10" s="9">
        <v>79.837000000000003</v>
      </c>
      <c r="AE10" s="9">
        <v>79.734999999999999</v>
      </c>
      <c r="AF10" s="9">
        <v>80.149000000000001</v>
      </c>
      <c r="AG10" s="9">
        <v>79.480999999999995</v>
      </c>
      <c r="AH10" s="9">
        <v>74.781000000000006</v>
      </c>
      <c r="AI10" s="9">
        <v>71.738</v>
      </c>
      <c r="AJ10" s="9">
        <v>67.738</v>
      </c>
      <c r="AK10" s="9">
        <v>80.058000000000007</v>
      </c>
      <c r="AL10" s="10">
        <v>79.813999999999993</v>
      </c>
      <c r="AM10" s="10">
        <v>79.668999999999997</v>
      </c>
      <c r="AN10" s="11">
        <v>79.534000000000006</v>
      </c>
      <c r="AO10" s="12">
        <v>79.403999999999996</v>
      </c>
      <c r="AP10" s="13">
        <v>79.313000000000002</v>
      </c>
      <c r="AQ10" s="12">
        <v>79.23</v>
      </c>
      <c r="AR10" s="14">
        <v>82.403000000000006</v>
      </c>
      <c r="AS10" s="15">
        <v>81.734999999999999</v>
      </c>
      <c r="AT10" s="16">
        <v>77.034999999999997</v>
      </c>
      <c r="AU10" s="17">
        <v>73.992000000000004</v>
      </c>
      <c r="AV10" s="18">
        <v>70.625</v>
      </c>
      <c r="AW10" s="19">
        <v>67.673000000000002</v>
      </c>
      <c r="AX10" s="20">
        <v>82.866</v>
      </c>
      <c r="AY10" s="18">
        <v>82.700999999999993</v>
      </c>
      <c r="AZ10" s="21">
        <v>82.546000000000006</v>
      </c>
      <c r="BA10" s="22">
        <v>82.391000000000005</v>
      </c>
      <c r="BB10" s="32">
        <v>82.25</v>
      </c>
      <c r="BC10" s="46">
        <v>82.2</v>
      </c>
      <c r="BD10" s="46">
        <v>85</v>
      </c>
      <c r="BE10" s="49">
        <v>84.3</v>
      </c>
      <c r="BF10" s="32">
        <v>79.5</v>
      </c>
      <c r="BG10" s="48">
        <v>75.900000000000006</v>
      </c>
      <c r="BH10" s="24"/>
      <c r="BI10" s="24"/>
    </row>
    <row r="11" spans="1:61" x14ac:dyDescent="0.2">
      <c r="A11" s="8" t="s">
        <v>26</v>
      </c>
      <c r="B11" s="9">
        <v>34.249000000000002</v>
      </c>
      <c r="C11" s="9">
        <v>33.948999999999998</v>
      </c>
      <c r="D11" s="9">
        <v>33.848999999999997</v>
      </c>
      <c r="E11" s="9">
        <v>33.848999999999997</v>
      </c>
      <c r="F11" s="9">
        <v>33.848999999999997</v>
      </c>
      <c r="G11" s="9">
        <v>33.848999999999997</v>
      </c>
      <c r="H11" s="9">
        <v>39.662999999999997</v>
      </c>
      <c r="I11" s="9">
        <v>39.067999999999998</v>
      </c>
      <c r="J11" s="9">
        <v>38.817999999999998</v>
      </c>
      <c r="K11" s="9">
        <v>38.618000000000002</v>
      </c>
      <c r="L11" s="9">
        <v>38.618000000000002</v>
      </c>
      <c r="M11" s="9">
        <v>39.125</v>
      </c>
      <c r="N11" s="9">
        <v>38.435000000000002</v>
      </c>
      <c r="O11" s="9">
        <v>37.92</v>
      </c>
      <c r="P11" s="9">
        <v>37.82</v>
      </c>
      <c r="Q11" s="9">
        <v>37.82</v>
      </c>
      <c r="R11" s="9">
        <v>37.82</v>
      </c>
      <c r="S11" s="9">
        <v>37.619999999999997</v>
      </c>
      <c r="T11" s="9">
        <v>43.158999999999999</v>
      </c>
      <c r="U11" s="9">
        <v>42.558999999999997</v>
      </c>
      <c r="V11" s="9">
        <v>39.808999999999997</v>
      </c>
      <c r="W11" s="9">
        <v>39.308999999999997</v>
      </c>
      <c r="X11" s="9">
        <v>39.308999999999997</v>
      </c>
      <c r="Y11" s="9">
        <v>43.508000000000003</v>
      </c>
      <c r="Z11" s="9">
        <v>42.566000000000003</v>
      </c>
      <c r="AA11" s="9">
        <v>42.566000000000003</v>
      </c>
      <c r="AB11" s="9">
        <v>42.566000000000003</v>
      </c>
      <c r="AC11" s="9">
        <v>42.566000000000003</v>
      </c>
      <c r="AD11" s="9">
        <v>42.566000000000003</v>
      </c>
      <c r="AE11" s="9">
        <v>42.566000000000003</v>
      </c>
      <c r="AF11" s="9">
        <v>43.600999999999999</v>
      </c>
      <c r="AG11" s="9">
        <v>41.024000000000001</v>
      </c>
      <c r="AH11" s="9">
        <v>38.869999999999997</v>
      </c>
      <c r="AI11" s="9">
        <v>38.292999999999999</v>
      </c>
      <c r="AJ11" s="9">
        <v>38.292999999999999</v>
      </c>
      <c r="AK11" s="9">
        <v>41.415999999999997</v>
      </c>
      <c r="AL11" s="10">
        <v>40.415999999999997</v>
      </c>
      <c r="AM11" s="10">
        <v>39.749000000000002</v>
      </c>
      <c r="AN11" s="11">
        <v>39.749000000000002</v>
      </c>
      <c r="AO11" s="12">
        <v>39.749000000000002</v>
      </c>
      <c r="AP11" s="13">
        <v>39.649000000000001</v>
      </c>
      <c r="AQ11" s="12">
        <v>38.649000000000001</v>
      </c>
      <c r="AR11" s="14">
        <v>40.970999999999997</v>
      </c>
      <c r="AS11" s="15">
        <v>38.874000000000002</v>
      </c>
      <c r="AT11" s="16">
        <v>36.673999999999999</v>
      </c>
      <c r="AU11" s="17">
        <v>36.073999999999998</v>
      </c>
      <c r="AV11" s="18">
        <v>36.073999999999998</v>
      </c>
      <c r="AW11" s="19">
        <v>35.698999999999998</v>
      </c>
      <c r="AX11" s="20">
        <v>44.610999999999997</v>
      </c>
      <c r="AY11" s="18">
        <v>43.911000000000001</v>
      </c>
      <c r="AZ11" s="21">
        <v>43.204000000000001</v>
      </c>
      <c r="BA11" s="22">
        <v>43.204000000000001</v>
      </c>
      <c r="BB11" s="32">
        <v>43.1</v>
      </c>
      <c r="BC11" s="46">
        <v>42.1</v>
      </c>
      <c r="BD11" s="46">
        <v>47.5</v>
      </c>
      <c r="BE11" s="49">
        <v>44</v>
      </c>
      <c r="BF11" s="32">
        <v>53.7</v>
      </c>
      <c r="BG11" s="48">
        <v>52.9</v>
      </c>
      <c r="BH11" s="24"/>
      <c r="BI11" s="24"/>
    </row>
    <row r="12" spans="1:61" x14ac:dyDescent="0.2">
      <c r="A12" s="8" t="s">
        <v>27</v>
      </c>
      <c r="B12" s="9">
        <v>78.012</v>
      </c>
      <c r="C12" s="9">
        <v>72.563999999999993</v>
      </c>
      <c r="D12" s="9">
        <v>71.742000000000004</v>
      </c>
      <c r="E12" s="9">
        <v>62.991999999999997</v>
      </c>
      <c r="F12" s="9">
        <v>57.396999999999998</v>
      </c>
      <c r="G12" s="9">
        <v>52.997</v>
      </c>
      <c r="H12" s="9">
        <v>90.638999999999996</v>
      </c>
      <c r="I12" s="9">
        <v>88.338999999999999</v>
      </c>
      <c r="J12" s="9">
        <v>85.338999999999999</v>
      </c>
      <c r="K12" s="9">
        <v>81.936000000000007</v>
      </c>
      <c r="L12" s="9">
        <v>78.783000000000001</v>
      </c>
      <c r="M12" s="9">
        <v>92.186999999999998</v>
      </c>
      <c r="N12" s="9">
        <v>86.677000000000007</v>
      </c>
      <c r="O12" s="9">
        <v>81.167000000000002</v>
      </c>
      <c r="P12" s="9">
        <v>80.311999999999998</v>
      </c>
      <c r="Q12" s="9">
        <v>71.052000000000007</v>
      </c>
      <c r="R12" s="9">
        <v>65.447000000000003</v>
      </c>
      <c r="S12" s="9">
        <v>60.594999999999999</v>
      </c>
      <c r="T12" s="9">
        <v>90.207999999999998</v>
      </c>
      <c r="U12" s="9">
        <v>87.817999999999998</v>
      </c>
      <c r="V12" s="9">
        <v>84.691999999999993</v>
      </c>
      <c r="W12" s="9">
        <v>81.337000000000003</v>
      </c>
      <c r="X12" s="9">
        <v>78.182000000000002</v>
      </c>
      <c r="Y12" s="9">
        <v>90.626999999999995</v>
      </c>
      <c r="Z12" s="9">
        <v>85.111999999999995</v>
      </c>
      <c r="AA12" s="9">
        <v>81.576999999999998</v>
      </c>
      <c r="AB12" s="9">
        <v>80.628</v>
      </c>
      <c r="AC12" s="9">
        <v>71.361000000000004</v>
      </c>
      <c r="AD12" s="9">
        <v>65.751000000000005</v>
      </c>
      <c r="AE12" s="9">
        <v>60.896000000000001</v>
      </c>
      <c r="AF12" s="9">
        <v>89.373000000000005</v>
      </c>
      <c r="AG12" s="9">
        <v>86.977999999999994</v>
      </c>
      <c r="AH12" s="9">
        <v>83.117999999999995</v>
      </c>
      <c r="AI12" s="9">
        <v>79.757999999999996</v>
      </c>
      <c r="AJ12" s="9">
        <v>76.602999999999994</v>
      </c>
      <c r="AK12" s="9">
        <v>90.548000000000002</v>
      </c>
      <c r="AL12" s="10">
        <v>85.033000000000001</v>
      </c>
      <c r="AM12" s="10">
        <v>81.498000000000005</v>
      </c>
      <c r="AN12" s="11">
        <v>80.540999999999997</v>
      </c>
      <c r="AO12" s="12">
        <v>70.203000000000003</v>
      </c>
      <c r="AP12" s="13">
        <v>65.498999999999995</v>
      </c>
      <c r="AQ12" s="12">
        <v>61.273000000000003</v>
      </c>
      <c r="AR12" s="14">
        <v>94.878</v>
      </c>
      <c r="AS12" s="15">
        <v>92.468000000000004</v>
      </c>
      <c r="AT12" s="16">
        <v>89.195999999999998</v>
      </c>
      <c r="AU12" s="17">
        <v>85.927999999999997</v>
      </c>
      <c r="AV12" s="18">
        <v>83.144999999999996</v>
      </c>
      <c r="AW12" s="19">
        <v>82.201999999999998</v>
      </c>
      <c r="AX12" s="20">
        <v>92.858000000000004</v>
      </c>
      <c r="AY12" s="18">
        <v>89.007999999999996</v>
      </c>
      <c r="AZ12" s="21">
        <v>87.912999999999997</v>
      </c>
      <c r="BA12" s="22">
        <v>81.138000000000005</v>
      </c>
      <c r="BB12" s="32">
        <v>76.3</v>
      </c>
      <c r="BC12" s="46">
        <v>71.8</v>
      </c>
      <c r="BD12" s="46">
        <v>99.8</v>
      </c>
      <c r="BE12" s="48">
        <v>97.3</v>
      </c>
      <c r="BF12" s="32">
        <v>93.1</v>
      </c>
      <c r="BG12" s="48">
        <v>89.4</v>
      </c>
      <c r="BH12" s="24"/>
      <c r="BI12" s="24"/>
    </row>
    <row r="13" spans="1:61" x14ac:dyDescent="0.2">
      <c r="A13" s="8" t="s">
        <v>28</v>
      </c>
      <c r="B13" s="9">
        <v>59.238</v>
      </c>
      <c r="C13" s="9">
        <v>59.113</v>
      </c>
      <c r="D13" s="9">
        <v>58.98</v>
      </c>
      <c r="E13" s="9">
        <v>61.110999999999997</v>
      </c>
      <c r="F13" s="9">
        <v>61.008000000000003</v>
      </c>
      <c r="G13" s="9">
        <v>60.906999999999996</v>
      </c>
      <c r="H13" s="9">
        <v>60.061</v>
      </c>
      <c r="I13" s="9">
        <v>59.515999999999998</v>
      </c>
      <c r="J13" s="9">
        <v>56.415999999999997</v>
      </c>
      <c r="K13" s="9">
        <v>55.639000000000003</v>
      </c>
      <c r="L13" s="9">
        <v>53.639000000000003</v>
      </c>
      <c r="M13" s="9">
        <v>66.206999999999994</v>
      </c>
      <c r="N13" s="9">
        <v>65.805999999999997</v>
      </c>
      <c r="O13" s="9">
        <v>65.700999999999993</v>
      </c>
      <c r="P13" s="9">
        <v>65.555000000000007</v>
      </c>
      <c r="Q13" s="9">
        <v>65.45</v>
      </c>
      <c r="R13" s="9">
        <v>65.3</v>
      </c>
      <c r="S13" s="9">
        <v>65.198999999999998</v>
      </c>
      <c r="T13" s="9">
        <v>64.299000000000007</v>
      </c>
      <c r="U13" s="9">
        <v>63.658999999999999</v>
      </c>
      <c r="V13" s="9">
        <v>59.856999999999999</v>
      </c>
      <c r="W13" s="9">
        <v>58.957000000000001</v>
      </c>
      <c r="X13" s="9">
        <v>56.686999999999998</v>
      </c>
      <c r="Y13" s="9">
        <v>76.281999999999996</v>
      </c>
      <c r="Z13" s="9">
        <v>75.703999999999994</v>
      </c>
      <c r="AA13" s="9">
        <v>75.534000000000006</v>
      </c>
      <c r="AB13" s="9">
        <v>75.33</v>
      </c>
      <c r="AC13" s="9">
        <v>75.23</v>
      </c>
      <c r="AD13" s="9">
        <v>75.113</v>
      </c>
      <c r="AE13" s="9">
        <v>74.998000000000005</v>
      </c>
      <c r="AF13" s="9">
        <v>74.284000000000006</v>
      </c>
      <c r="AG13" s="9">
        <v>73.629000000000005</v>
      </c>
      <c r="AH13" s="9">
        <v>69.828999999999994</v>
      </c>
      <c r="AI13" s="9">
        <v>69.393000000000001</v>
      </c>
      <c r="AJ13" s="9">
        <v>67.123000000000005</v>
      </c>
      <c r="AK13" s="9">
        <v>73.09</v>
      </c>
      <c r="AL13" s="10">
        <v>72.77</v>
      </c>
      <c r="AM13" s="10">
        <v>72.625</v>
      </c>
      <c r="AN13" s="11">
        <v>72.400999999999996</v>
      </c>
      <c r="AO13" s="12">
        <v>72.296000000000006</v>
      </c>
      <c r="AP13" s="13">
        <v>72.186999999999998</v>
      </c>
      <c r="AQ13" s="12">
        <v>72.078999999999994</v>
      </c>
      <c r="AR13" s="14">
        <v>75.614999999999995</v>
      </c>
      <c r="AS13" s="15">
        <v>74.959999999999994</v>
      </c>
      <c r="AT13" s="16">
        <v>72.66</v>
      </c>
      <c r="AU13" s="17">
        <v>72.200999999999993</v>
      </c>
      <c r="AV13" s="18">
        <v>69.900000000000006</v>
      </c>
      <c r="AW13" s="19">
        <v>67.325999999999993</v>
      </c>
      <c r="AX13" s="20">
        <v>89.411000000000001</v>
      </c>
      <c r="AY13" s="18">
        <v>89.221000000000004</v>
      </c>
      <c r="AZ13" s="21">
        <v>88.980999999999995</v>
      </c>
      <c r="BA13" s="22">
        <v>88.84</v>
      </c>
      <c r="BB13" s="32">
        <v>88.7</v>
      </c>
      <c r="BC13" s="46">
        <v>88.6</v>
      </c>
      <c r="BD13" s="46">
        <v>94</v>
      </c>
      <c r="BE13" s="49">
        <v>93.5</v>
      </c>
      <c r="BF13" s="32">
        <v>90</v>
      </c>
      <c r="BG13" s="48">
        <v>89.5</v>
      </c>
      <c r="BH13" s="24"/>
      <c r="BI13" s="24"/>
    </row>
    <row r="14" spans="1:61" x14ac:dyDescent="0.2">
      <c r="A14" s="8" t="s">
        <v>29</v>
      </c>
      <c r="B14" s="9">
        <v>465.28100000000001</v>
      </c>
      <c r="C14" s="9">
        <v>458.601</v>
      </c>
      <c r="D14" s="9">
        <v>424.26799999999997</v>
      </c>
      <c r="E14" s="9">
        <v>550.75800000000004</v>
      </c>
      <c r="F14" s="9">
        <v>453.108</v>
      </c>
      <c r="G14" s="9">
        <v>487.09699999999998</v>
      </c>
      <c r="H14" s="9">
        <v>472.15600000000001</v>
      </c>
      <c r="I14" s="9">
        <v>579.76400000000001</v>
      </c>
      <c r="J14" s="9">
        <v>560.62400000000002</v>
      </c>
      <c r="K14" s="9">
        <v>486.85599999999999</v>
      </c>
      <c r="L14" s="9">
        <v>291.31099999999998</v>
      </c>
      <c r="M14" s="9">
        <v>443.36599999999999</v>
      </c>
      <c r="N14" s="9">
        <v>437.71800000000002</v>
      </c>
      <c r="O14" s="9">
        <v>455.608</v>
      </c>
      <c r="P14" s="9">
        <v>314.52800000000002</v>
      </c>
      <c r="Q14" s="9">
        <v>381.20499999999998</v>
      </c>
      <c r="R14" s="9">
        <v>272.96600000000001</v>
      </c>
      <c r="S14" s="9">
        <v>413.33</v>
      </c>
      <c r="T14" s="9">
        <v>398.84699999999998</v>
      </c>
      <c r="U14" s="9">
        <v>423.95499999999998</v>
      </c>
      <c r="V14" s="9">
        <v>346.40699999999998</v>
      </c>
      <c r="W14" s="9">
        <v>432.71600000000001</v>
      </c>
      <c r="X14" s="9">
        <v>343.08100000000002</v>
      </c>
      <c r="Y14" s="9">
        <v>426.06799999999998</v>
      </c>
      <c r="Z14" s="9">
        <v>346.49900000000002</v>
      </c>
      <c r="AA14" s="9">
        <v>542.73800000000006</v>
      </c>
      <c r="AB14" s="9">
        <v>411.10899999999998</v>
      </c>
      <c r="AC14" s="9">
        <v>584.95699999999999</v>
      </c>
      <c r="AD14" s="9">
        <v>469.83499999999998</v>
      </c>
      <c r="AE14" s="9">
        <v>432.48200000000003</v>
      </c>
      <c r="AF14" s="9">
        <v>336.315</v>
      </c>
      <c r="AG14" s="9">
        <v>406.35700000000003</v>
      </c>
      <c r="AH14" s="9">
        <v>365.923</v>
      </c>
      <c r="AI14" s="9">
        <v>317.75299999999999</v>
      </c>
      <c r="AJ14" s="9">
        <v>326.74599999999998</v>
      </c>
      <c r="AK14" s="9">
        <v>366.42500000000001</v>
      </c>
      <c r="AL14" s="10">
        <v>288.95499999999998</v>
      </c>
      <c r="AM14" s="10">
        <v>332.79399999999998</v>
      </c>
      <c r="AN14" s="11">
        <v>303.005</v>
      </c>
      <c r="AO14" s="12">
        <v>233.798</v>
      </c>
      <c r="AP14" s="13">
        <v>170.898</v>
      </c>
      <c r="AQ14" s="12">
        <v>133.42099999999999</v>
      </c>
      <c r="AR14" s="14">
        <v>145.68700000000001</v>
      </c>
      <c r="AS14" s="15">
        <v>141.327</v>
      </c>
      <c r="AT14" s="16">
        <v>189.65199999999999</v>
      </c>
      <c r="AU14" s="17">
        <v>181.22900000000001</v>
      </c>
      <c r="AV14" s="18">
        <v>185.392</v>
      </c>
      <c r="AW14" s="19">
        <v>131.72900000000001</v>
      </c>
      <c r="AX14" s="20">
        <v>222.77600000000001</v>
      </c>
      <c r="AY14" s="18">
        <v>231.428</v>
      </c>
      <c r="AZ14" s="21">
        <v>207.64</v>
      </c>
      <c r="BA14" s="22">
        <v>329.05599999999998</v>
      </c>
      <c r="BB14" s="32">
        <v>275.75</v>
      </c>
      <c r="BC14" s="46">
        <v>228.4</v>
      </c>
      <c r="BD14" s="46">
        <v>273.7</v>
      </c>
      <c r="BE14" s="48">
        <v>231.1</v>
      </c>
      <c r="BF14" s="32">
        <v>243.2</v>
      </c>
      <c r="BG14" s="48">
        <v>283.3</v>
      </c>
      <c r="BH14" s="24"/>
      <c r="BI14" s="24"/>
    </row>
    <row r="15" spans="1:61" x14ac:dyDescent="0.2">
      <c r="A15" s="8" t="s">
        <v>30</v>
      </c>
      <c r="B15" s="9">
        <v>67.213999999999999</v>
      </c>
      <c r="C15" s="9">
        <v>67.213999999999999</v>
      </c>
      <c r="D15" s="9">
        <v>66.963999999999999</v>
      </c>
      <c r="E15" s="9">
        <v>66.963999999999999</v>
      </c>
      <c r="F15" s="9">
        <v>66.963999999999999</v>
      </c>
      <c r="G15" s="9">
        <v>62.564</v>
      </c>
      <c r="H15" s="9">
        <v>70.736999999999995</v>
      </c>
      <c r="I15" s="9">
        <v>68.986999999999995</v>
      </c>
      <c r="J15" s="9">
        <v>68.986999999999995</v>
      </c>
      <c r="K15" s="9">
        <v>67.986999999999995</v>
      </c>
      <c r="L15" s="9">
        <v>67.986999999999995</v>
      </c>
      <c r="M15" s="9">
        <v>78.613</v>
      </c>
      <c r="N15" s="9">
        <v>77.231999999999999</v>
      </c>
      <c r="O15" s="9">
        <v>76.28</v>
      </c>
      <c r="P15" s="9">
        <v>76.03</v>
      </c>
      <c r="Q15" s="9">
        <v>76.03</v>
      </c>
      <c r="R15" s="9">
        <v>76.03</v>
      </c>
      <c r="S15" s="9">
        <v>71.63</v>
      </c>
      <c r="T15" s="9">
        <v>87.474000000000004</v>
      </c>
      <c r="U15" s="9">
        <v>85.724000000000004</v>
      </c>
      <c r="V15" s="9">
        <v>85.53</v>
      </c>
      <c r="W15" s="9">
        <v>84.53</v>
      </c>
      <c r="X15" s="9">
        <v>84.53</v>
      </c>
      <c r="Y15" s="9">
        <v>78.683000000000007</v>
      </c>
      <c r="Z15" s="9">
        <v>77.302000000000007</v>
      </c>
      <c r="AA15" s="9">
        <v>76.346999999999994</v>
      </c>
      <c r="AB15" s="9">
        <v>76.084999999999994</v>
      </c>
      <c r="AC15" s="9">
        <v>76.084999999999994</v>
      </c>
      <c r="AD15" s="9">
        <v>76.084999999999994</v>
      </c>
      <c r="AE15" s="9">
        <v>71.703999999999994</v>
      </c>
      <c r="AF15" s="9">
        <v>75.411000000000001</v>
      </c>
      <c r="AG15" s="9">
        <v>73.661000000000001</v>
      </c>
      <c r="AH15" s="9">
        <v>73.661000000000001</v>
      </c>
      <c r="AI15" s="9">
        <v>73.225999999999999</v>
      </c>
      <c r="AJ15" s="9">
        <v>73.225999999999999</v>
      </c>
      <c r="AK15" s="9">
        <v>73.12</v>
      </c>
      <c r="AL15" s="10">
        <v>73.12</v>
      </c>
      <c r="AM15" s="10">
        <v>72.188000000000002</v>
      </c>
      <c r="AN15" s="11">
        <v>72.078999999999994</v>
      </c>
      <c r="AO15" s="12">
        <v>72.078999999999994</v>
      </c>
      <c r="AP15" s="13">
        <v>72.078999999999994</v>
      </c>
      <c r="AQ15" s="12">
        <v>67.921999999999997</v>
      </c>
      <c r="AR15" s="14">
        <v>70.974999999999994</v>
      </c>
      <c r="AS15" s="15">
        <v>68.936999999999998</v>
      </c>
      <c r="AT15" s="16">
        <v>68.936999999999998</v>
      </c>
      <c r="AU15" s="17">
        <v>68.486999999999995</v>
      </c>
      <c r="AV15" s="18">
        <v>68.486999999999995</v>
      </c>
      <c r="AW15" s="19">
        <v>68.486999999999995</v>
      </c>
      <c r="AX15" s="20">
        <v>56.613999999999997</v>
      </c>
      <c r="AY15" s="18">
        <v>55.793999999999997</v>
      </c>
      <c r="AZ15" s="21">
        <v>55.793999999999997</v>
      </c>
      <c r="BA15" s="22">
        <v>55.793999999999997</v>
      </c>
      <c r="BB15" s="32">
        <v>55.8</v>
      </c>
      <c r="BC15" s="46">
        <v>52.8</v>
      </c>
      <c r="BD15" s="46">
        <v>53.9</v>
      </c>
      <c r="BE15" s="48">
        <v>51.8</v>
      </c>
      <c r="BF15" s="32">
        <v>51.8</v>
      </c>
      <c r="BG15" s="48">
        <v>51.3</v>
      </c>
      <c r="BH15" s="24"/>
      <c r="BI15" s="24"/>
    </row>
    <row r="16" spans="1:61" x14ac:dyDescent="0.2">
      <c r="A16" s="8" t="s">
        <v>31</v>
      </c>
      <c r="B16" s="9">
        <v>137.60300000000001</v>
      </c>
      <c r="C16" s="9">
        <v>134.803</v>
      </c>
      <c r="D16" s="9">
        <v>132.94800000000001</v>
      </c>
      <c r="E16" s="9">
        <v>130.96799999999999</v>
      </c>
      <c r="F16" s="9">
        <v>128.328</v>
      </c>
      <c r="G16" s="9">
        <v>124.2</v>
      </c>
      <c r="H16" s="9">
        <v>141.21199999999999</v>
      </c>
      <c r="I16" s="9">
        <v>138.33199999999999</v>
      </c>
      <c r="J16" s="9">
        <v>133.857</v>
      </c>
      <c r="K16" s="9">
        <v>130.137</v>
      </c>
      <c r="L16" s="9">
        <v>125.31699999999999</v>
      </c>
      <c r="M16" s="9">
        <v>153.245</v>
      </c>
      <c r="N16" s="9">
        <v>147.745</v>
      </c>
      <c r="O16" s="9">
        <v>144.828</v>
      </c>
      <c r="P16" s="9">
        <v>142.876</v>
      </c>
      <c r="Q16" s="9">
        <v>141.001</v>
      </c>
      <c r="R16" s="9">
        <v>137.696</v>
      </c>
      <c r="S16" s="9">
        <v>132.45599999999999</v>
      </c>
      <c r="T16" s="9">
        <v>151.142</v>
      </c>
      <c r="U16" s="9">
        <v>147.571</v>
      </c>
      <c r="V16" s="9">
        <v>142.90100000000001</v>
      </c>
      <c r="W16" s="9">
        <v>138.81800000000001</v>
      </c>
      <c r="X16" s="9">
        <v>133.697</v>
      </c>
      <c r="Y16" s="9">
        <v>183.43600000000001</v>
      </c>
      <c r="Z16" s="9">
        <v>177.38800000000001</v>
      </c>
      <c r="AA16" s="9">
        <v>174.17099999999999</v>
      </c>
      <c r="AB16" s="9">
        <v>172.738</v>
      </c>
      <c r="AC16" s="9">
        <v>171.005</v>
      </c>
      <c r="AD16" s="9">
        <v>167.71199999999999</v>
      </c>
      <c r="AE16" s="9">
        <v>163.815</v>
      </c>
      <c r="AF16" s="9">
        <v>172.458</v>
      </c>
      <c r="AG16" s="9">
        <v>169.3</v>
      </c>
      <c r="AH16" s="9">
        <v>164.95400000000001</v>
      </c>
      <c r="AI16" s="9">
        <v>161.66900000000001</v>
      </c>
      <c r="AJ16" s="9">
        <v>157.845</v>
      </c>
      <c r="AK16" s="9">
        <v>176.57499999999999</v>
      </c>
      <c r="AL16" s="10">
        <v>171.90799999999999</v>
      </c>
      <c r="AM16" s="10">
        <v>168.79499999999999</v>
      </c>
      <c r="AN16" s="11">
        <v>167.066</v>
      </c>
      <c r="AO16" s="12">
        <v>165.39099999999999</v>
      </c>
      <c r="AP16" s="13">
        <v>161.92099999999999</v>
      </c>
      <c r="AQ16" s="12">
        <v>158.16300000000001</v>
      </c>
      <c r="AR16" s="14">
        <v>187.03299999999999</v>
      </c>
      <c r="AS16" s="15">
        <v>183.25</v>
      </c>
      <c r="AT16" s="16">
        <v>178.45400000000001</v>
      </c>
      <c r="AU16" s="17">
        <v>173.429</v>
      </c>
      <c r="AV16" s="18">
        <v>166.95400000000001</v>
      </c>
      <c r="AW16" s="19">
        <v>161.31</v>
      </c>
      <c r="AX16" s="20">
        <v>177.02</v>
      </c>
      <c r="AY16" s="18">
        <v>173.405</v>
      </c>
      <c r="AZ16" s="21">
        <v>171.32499999999999</v>
      </c>
      <c r="BA16" s="22">
        <v>169.98500000000001</v>
      </c>
      <c r="BB16" s="32">
        <v>166.5</v>
      </c>
      <c r="BC16" s="46">
        <v>162.4</v>
      </c>
      <c r="BD16" s="46">
        <v>189</v>
      </c>
      <c r="BE16" s="48">
        <v>184.6</v>
      </c>
      <c r="BF16" s="32">
        <v>178.8</v>
      </c>
      <c r="BG16" s="48">
        <v>173.8</v>
      </c>
      <c r="BH16" s="24"/>
      <c r="BI16" s="24"/>
    </row>
    <row r="17" spans="1:61" x14ac:dyDescent="0.2">
      <c r="A17" s="8" t="s">
        <v>32</v>
      </c>
      <c r="B17" s="9">
        <v>287.072</v>
      </c>
      <c r="C17" s="9">
        <v>285.68900000000002</v>
      </c>
      <c r="D17" s="9">
        <v>282.43900000000002</v>
      </c>
      <c r="E17" s="9">
        <v>280.596</v>
      </c>
      <c r="F17" s="9">
        <v>278.49400000000003</v>
      </c>
      <c r="G17" s="9">
        <v>276.41199999999998</v>
      </c>
      <c r="H17" s="9">
        <v>330.60399999999998</v>
      </c>
      <c r="I17" s="9">
        <v>325.96199999999999</v>
      </c>
      <c r="J17" s="9">
        <v>323.19499999999999</v>
      </c>
      <c r="K17" s="9">
        <v>320.89699999999999</v>
      </c>
      <c r="L17" s="9">
        <v>428.392</v>
      </c>
      <c r="M17" s="9">
        <v>408.31900000000002</v>
      </c>
      <c r="N17" s="9">
        <v>404.14800000000002</v>
      </c>
      <c r="O17" s="9">
        <v>402.678</v>
      </c>
      <c r="P17" s="9">
        <v>398.51100000000002</v>
      </c>
      <c r="Q17" s="9">
        <v>457.78899999999999</v>
      </c>
      <c r="R17" s="9">
        <v>426.04500000000002</v>
      </c>
      <c r="S17" s="9">
        <v>394.14800000000002</v>
      </c>
      <c r="T17" s="9">
        <v>348.77499999999998</v>
      </c>
      <c r="U17" s="9">
        <v>332.99700000000001</v>
      </c>
      <c r="V17" s="9">
        <v>393.09</v>
      </c>
      <c r="W17" s="9">
        <v>389.78399999999999</v>
      </c>
      <c r="X17" s="9">
        <v>383.16800000000001</v>
      </c>
      <c r="Y17" s="9">
        <v>392.851</v>
      </c>
      <c r="Z17" s="9">
        <v>390.57799999999997</v>
      </c>
      <c r="AA17" s="9">
        <v>388.08300000000003</v>
      </c>
      <c r="AB17" s="9">
        <v>505.37799999999999</v>
      </c>
      <c r="AC17" s="9">
        <v>502.11099999999999</v>
      </c>
      <c r="AD17" s="9">
        <v>557.25599999999997</v>
      </c>
      <c r="AE17" s="9">
        <v>553.53099999999995</v>
      </c>
      <c r="AF17" s="9">
        <v>548.39499999999998</v>
      </c>
      <c r="AG17" s="9">
        <v>541.75900000000001</v>
      </c>
      <c r="AH17" s="9">
        <v>587.10400000000004</v>
      </c>
      <c r="AI17" s="9">
        <v>587.22199999999998</v>
      </c>
      <c r="AJ17" s="9">
        <v>623.524</v>
      </c>
      <c r="AK17" s="9">
        <v>551.66099999999994</v>
      </c>
      <c r="AL17" s="10">
        <v>547.81299999999999</v>
      </c>
      <c r="AM17" s="10">
        <v>547.17200000000003</v>
      </c>
      <c r="AN17" s="11">
        <v>522.94899999999996</v>
      </c>
      <c r="AO17" s="12">
        <v>483.28199999999998</v>
      </c>
      <c r="AP17" s="13">
        <v>537.02499999999998</v>
      </c>
      <c r="AQ17" s="12">
        <v>537.48299999999995</v>
      </c>
      <c r="AR17" s="14">
        <v>532.65200000000004</v>
      </c>
      <c r="AS17" s="15">
        <v>526.80399999999997</v>
      </c>
      <c r="AT17" s="16">
        <v>523.601</v>
      </c>
      <c r="AU17" s="17">
        <v>507.95100000000002</v>
      </c>
      <c r="AV17" s="18">
        <v>501.79300000000001</v>
      </c>
      <c r="AW17" s="19">
        <v>541.24800000000005</v>
      </c>
      <c r="AX17" s="20">
        <v>511.86599999999999</v>
      </c>
      <c r="AY17" s="18">
        <v>686.35</v>
      </c>
      <c r="AZ17" s="21">
        <v>681.36300000000006</v>
      </c>
      <c r="BA17" s="22">
        <v>737.81200000000001</v>
      </c>
      <c r="BB17" s="32">
        <v>713.5</v>
      </c>
      <c r="BC17" s="46">
        <v>666.4</v>
      </c>
      <c r="BD17" s="46">
        <v>613</v>
      </c>
      <c r="BE17" s="48">
        <v>683.6</v>
      </c>
      <c r="BF17" s="32">
        <v>662.8</v>
      </c>
      <c r="BG17" s="48">
        <v>655.7</v>
      </c>
      <c r="BH17" s="24"/>
      <c r="BI17" s="24"/>
    </row>
    <row r="18" spans="1:61" x14ac:dyDescent="0.2">
      <c r="A18" s="8" t="s">
        <v>37</v>
      </c>
      <c r="B18" s="25" t="s">
        <v>38</v>
      </c>
      <c r="C18" s="25" t="s">
        <v>38</v>
      </c>
      <c r="D18" s="25" t="s">
        <v>38</v>
      </c>
      <c r="E18" s="25" t="s">
        <v>38</v>
      </c>
      <c r="F18" s="25" t="s">
        <v>38</v>
      </c>
      <c r="G18" s="25" t="s">
        <v>38</v>
      </c>
      <c r="H18" s="25" t="s">
        <v>38</v>
      </c>
      <c r="I18" s="25" t="s">
        <v>38</v>
      </c>
      <c r="J18" s="25" t="s">
        <v>38</v>
      </c>
      <c r="K18" s="25" t="s">
        <v>38</v>
      </c>
      <c r="L18" s="25" t="s">
        <v>38</v>
      </c>
      <c r="M18" s="25" t="s">
        <v>38</v>
      </c>
      <c r="N18" s="25" t="s">
        <v>38</v>
      </c>
      <c r="O18" s="25" t="s">
        <v>38</v>
      </c>
      <c r="P18" s="25" t="s">
        <v>38</v>
      </c>
      <c r="Q18" s="25" t="s">
        <v>38</v>
      </c>
      <c r="R18" s="25" t="s">
        <v>38</v>
      </c>
      <c r="S18" s="25" t="s">
        <v>38</v>
      </c>
      <c r="T18" s="25" t="s">
        <v>38</v>
      </c>
      <c r="U18" s="25" t="s">
        <v>38</v>
      </c>
      <c r="V18" s="25" t="s">
        <v>38</v>
      </c>
      <c r="W18" s="25" t="s">
        <v>38</v>
      </c>
      <c r="X18" s="25" t="s">
        <v>38</v>
      </c>
      <c r="Y18" s="25" t="s">
        <v>38</v>
      </c>
      <c r="Z18" s="25" t="s">
        <v>38</v>
      </c>
      <c r="AA18" s="25" t="s">
        <v>38</v>
      </c>
      <c r="AB18" s="25" t="s">
        <v>38</v>
      </c>
      <c r="AC18" s="25" t="s">
        <v>38</v>
      </c>
      <c r="AD18" s="9">
        <v>147.255</v>
      </c>
      <c r="AE18" s="9">
        <v>145.22399999999999</v>
      </c>
      <c r="AF18" s="9">
        <v>147.886</v>
      </c>
      <c r="AG18" s="9">
        <v>146.83000000000001</v>
      </c>
      <c r="AH18" s="9">
        <v>145.26499999999999</v>
      </c>
      <c r="AI18" s="9">
        <v>143.97399999999999</v>
      </c>
      <c r="AJ18" s="9">
        <v>139.548</v>
      </c>
      <c r="AK18" s="9">
        <v>161.28200000000001</v>
      </c>
      <c r="AL18" s="10">
        <v>158.232</v>
      </c>
      <c r="AM18" s="10">
        <v>154.97300000000001</v>
      </c>
      <c r="AN18" s="11">
        <v>152.352</v>
      </c>
      <c r="AO18" s="12">
        <v>149.262</v>
      </c>
      <c r="AP18" s="13">
        <v>147.749</v>
      </c>
      <c r="AQ18" s="12">
        <v>146.11000000000001</v>
      </c>
      <c r="AR18" s="14">
        <v>189.22900000000001</v>
      </c>
      <c r="AS18" s="15">
        <v>188.16900000000001</v>
      </c>
      <c r="AT18" s="16">
        <v>186.6</v>
      </c>
      <c r="AU18" s="17">
        <v>185.24100000000001</v>
      </c>
      <c r="AV18" s="18">
        <v>180.958</v>
      </c>
      <c r="AW18" s="19">
        <v>179.69300000000001</v>
      </c>
      <c r="AX18" s="20">
        <v>172.684</v>
      </c>
      <c r="AY18" s="18">
        <v>169.42500000000001</v>
      </c>
      <c r="AZ18" s="21">
        <v>166.59399999999999</v>
      </c>
      <c r="BA18" s="22">
        <v>163.38399999999999</v>
      </c>
      <c r="BB18" s="32">
        <v>161.9</v>
      </c>
      <c r="BC18" s="46">
        <v>160</v>
      </c>
      <c r="BD18" s="46">
        <v>183.8</v>
      </c>
      <c r="BE18" s="48">
        <v>182.8</v>
      </c>
      <c r="BF18" s="32">
        <v>181.3</v>
      </c>
      <c r="BG18" s="48">
        <v>179.9</v>
      </c>
      <c r="BH18" s="24"/>
      <c r="BI18" s="24"/>
    </row>
    <row r="19" spans="1:61" x14ac:dyDescent="0.2">
      <c r="A19" s="8" t="s">
        <v>33</v>
      </c>
      <c r="B19" s="9">
        <v>29.774999999999999</v>
      </c>
      <c r="C19" s="9">
        <v>27.574999999999999</v>
      </c>
      <c r="D19" s="9">
        <v>27.074999999999999</v>
      </c>
      <c r="E19" s="9">
        <v>27.074999999999999</v>
      </c>
      <c r="F19" s="9">
        <v>24.574999999999999</v>
      </c>
      <c r="G19" s="9">
        <v>24.574999999999999</v>
      </c>
      <c r="H19" s="9">
        <v>29.64</v>
      </c>
      <c r="I19" s="9">
        <v>25.64</v>
      </c>
      <c r="J19" s="9">
        <v>25.64</v>
      </c>
      <c r="K19" s="9">
        <v>25.64</v>
      </c>
      <c r="L19" s="9">
        <v>23.64</v>
      </c>
      <c r="M19" s="9">
        <v>30.545000000000002</v>
      </c>
      <c r="N19" s="9">
        <v>30.545000000000002</v>
      </c>
      <c r="O19" s="9">
        <v>28.245000000000001</v>
      </c>
      <c r="P19" s="9">
        <v>27.681999999999999</v>
      </c>
      <c r="Q19" s="9">
        <v>27.681999999999999</v>
      </c>
      <c r="R19" s="9">
        <v>25.181999999999999</v>
      </c>
      <c r="S19" s="9">
        <v>25.181999999999999</v>
      </c>
      <c r="T19" s="9">
        <v>29.405999999999999</v>
      </c>
      <c r="U19" s="9">
        <v>25.405999999999999</v>
      </c>
      <c r="V19" s="9">
        <v>23.530999999999999</v>
      </c>
      <c r="W19" s="9">
        <v>23.530999999999999</v>
      </c>
      <c r="X19" s="9">
        <v>23.530999999999999</v>
      </c>
      <c r="Y19" s="9">
        <v>32.154000000000003</v>
      </c>
      <c r="Z19" s="9">
        <v>32.71</v>
      </c>
      <c r="AA19" s="9">
        <v>30.71</v>
      </c>
      <c r="AB19" s="9">
        <v>30.283999999999999</v>
      </c>
      <c r="AC19" s="9">
        <v>30.283999999999999</v>
      </c>
      <c r="AD19" s="9">
        <v>27.434000000000001</v>
      </c>
      <c r="AE19" s="9">
        <v>27.434000000000001</v>
      </c>
      <c r="AF19" s="9">
        <v>34.375</v>
      </c>
      <c r="AG19" s="9">
        <v>34.375</v>
      </c>
      <c r="AH19" s="9">
        <v>32.493000000000002</v>
      </c>
      <c r="AI19" s="9">
        <v>32.493000000000002</v>
      </c>
      <c r="AJ19" s="9">
        <v>32.493000000000002</v>
      </c>
      <c r="AK19" s="9">
        <v>32.594000000000001</v>
      </c>
      <c r="AL19" s="10">
        <v>32.594000000000001</v>
      </c>
      <c r="AM19" s="10">
        <v>30.503</v>
      </c>
      <c r="AN19" s="11">
        <v>30.032</v>
      </c>
      <c r="AO19" s="12">
        <v>30.032</v>
      </c>
      <c r="AP19" s="13">
        <v>27.58</v>
      </c>
      <c r="AQ19" s="12">
        <v>27.58</v>
      </c>
      <c r="AR19" s="14">
        <v>37.686</v>
      </c>
      <c r="AS19" s="15">
        <v>37.686</v>
      </c>
      <c r="AT19" s="16">
        <v>35.898000000000003</v>
      </c>
      <c r="AU19" s="17">
        <v>27.23</v>
      </c>
      <c r="AV19" s="18">
        <v>27.23</v>
      </c>
      <c r="AW19" s="19">
        <v>25.587</v>
      </c>
      <c r="AX19" s="20">
        <v>33.270000000000003</v>
      </c>
      <c r="AY19" s="18">
        <v>30.925000000000001</v>
      </c>
      <c r="AZ19" s="21">
        <v>30.425000000000001</v>
      </c>
      <c r="BA19" s="22">
        <v>30.425000000000001</v>
      </c>
      <c r="BB19" s="32">
        <v>28.4</v>
      </c>
      <c r="BC19" s="46">
        <v>28.4</v>
      </c>
      <c r="BD19" s="46">
        <v>38.6</v>
      </c>
      <c r="BE19" s="49">
        <v>38.6</v>
      </c>
      <c r="BF19" s="32">
        <v>36.299999999999997</v>
      </c>
      <c r="BG19" s="48">
        <v>26.9</v>
      </c>
      <c r="BH19" s="24"/>
      <c r="BI19" s="24"/>
    </row>
    <row r="20" spans="1:61" x14ac:dyDescent="0.2">
      <c r="A20" s="23" t="s">
        <v>34</v>
      </c>
      <c r="B20" s="9">
        <v>248.357</v>
      </c>
      <c r="C20" s="9">
        <v>207.67500000000001</v>
      </c>
      <c r="D20" s="9">
        <v>220.553</v>
      </c>
      <c r="E20" s="9">
        <v>183.86500000000001</v>
      </c>
      <c r="F20" s="9">
        <v>214.274</v>
      </c>
      <c r="G20" s="9">
        <v>180.46100000000001</v>
      </c>
      <c r="H20" s="9">
        <v>244.15299999999999</v>
      </c>
      <c r="I20" s="9">
        <v>237.00800000000001</v>
      </c>
      <c r="J20" s="9">
        <v>266.423</v>
      </c>
      <c r="K20" s="9">
        <v>219.649</v>
      </c>
      <c r="L20" s="9">
        <v>291.64999999999998</v>
      </c>
      <c r="M20" s="9">
        <v>270.64</v>
      </c>
      <c r="N20" s="9">
        <v>267.69</v>
      </c>
      <c r="O20" s="9">
        <v>261.17700000000002</v>
      </c>
      <c r="P20" s="9">
        <v>249.96</v>
      </c>
      <c r="Q20" s="9">
        <v>265.11900000000003</v>
      </c>
      <c r="R20" s="9">
        <v>232.55</v>
      </c>
      <c r="S20" s="9">
        <v>284.31099999999998</v>
      </c>
      <c r="T20" s="9">
        <v>202.02</v>
      </c>
      <c r="U20" s="9">
        <v>215.684</v>
      </c>
      <c r="V20" s="9">
        <v>212.14599999999999</v>
      </c>
      <c r="W20" s="9">
        <v>273.89</v>
      </c>
      <c r="X20" s="9">
        <v>232.91900000000001</v>
      </c>
      <c r="Y20" s="9">
        <v>260.44799999999998</v>
      </c>
      <c r="Z20" s="9">
        <v>211.83500000000001</v>
      </c>
      <c r="AA20" s="9">
        <v>244.00299999999999</v>
      </c>
      <c r="AB20" s="9">
        <v>199.941</v>
      </c>
      <c r="AC20" s="9">
        <v>212.102</v>
      </c>
      <c r="AD20" s="9">
        <v>193.90100000000001</v>
      </c>
      <c r="AE20" s="9">
        <v>138.81299999999999</v>
      </c>
      <c r="AF20" s="9">
        <v>266.41399999999999</v>
      </c>
      <c r="AG20" s="9">
        <v>230.523</v>
      </c>
      <c r="AH20" s="9">
        <v>231.48</v>
      </c>
      <c r="AI20" s="9">
        <v>212.517</v>
      </c>
      <c r="AJ20" s="9">
        <v>232.28800000000001</v>
      </c>
      <c r="AK20" s="9">
        <v>261.13499999999999</v>
      </c>
      <c r="AL20" s="10">
        <v>244.37</v>
      </c>
      <c r="AM20" s="10">
        <v>146.631</v>
      </c>
      <c r="AN20" s="11">
        <v>275.613</v>
      </c>
      <c r="AO20" s="12">
        <v>151.374</v>
      </c>
      <c r="AP20" s="13">
        <v>160.46799999999999</v>
      </c>
      <c r="AQ20" s="12">
        <v>130.779</v>
      </c>
      <c r="AR20" s="14">
        <v>211.79400000000001</v>
      </c>
      <c r="AS20" s="15">
        <v>199.399</v>
      </c>
      <c r="AT20" s="16">
        <v>152.52600000000001</v>
      </c>
      <c r="AU20" s="17">
        <v>180.715</v>
      </c>
      <c r="AV20" s="18">
        <v>212.42599999999999</v>
      </c>
      <c r="AW20" s="19">
        <v>144.62</v>
      </c>
      <c r="AX20" s="20">
        <v>232.27199999999999</v>
      </c>
      <c r="AY20" s="18">
        <v>194.61500000000001</v>
      </c>
      <c r="AZ20" s="21">
        <v>213.39500000000001</v>
      </c>
      <c r="BA20" s="22">
        <v>136.90600000000001</v>
      </c>
      <c r="BB20" s="32">
        <v>134.15</v>
      </c>
      <c r="BC20" s="46">
        <v>128.5</v>
      </c>
      <c r="BD20" s="46">
        <v>143.4</v>
      </c>
      <c r="BE20" s="48">
        <v>206.6</v>
      </c>
      <c r="BF20" s="32">
        <v>158.6</v>
      </c>
      <c r="BG20" s="48">
        <v>163.65</v>
      </c>
      <c r="BH20" s="24"/>
      <c r="BI20" s="24"/>
    </row>
    <row r="21" spans="1:61" x14ac:dyDescent="0.2">
      <c r="A21" s="23" t="s">
        <v>35</v>
      </c>
      <c r="B21" s="9">
        <v>100.408</v>
      </c>
      <c r="C21" s="9">
        <v>95.867000000000004</v>
      </c>
      <c r="D21" s="9">
        <v>91.772000000000006</v>
      </c>
      <c r="E21" s="9">
        <v>79.040000000000006</v>
      </c>
      <c r="F21" s="9">
        <v>85.04</v>
      </c>
      <c r="G21" s="9">
        <v>82.018000000000001</v>
      </c>
      <c r="H21" s="9">
        <v>139.84399999999999</v>
      </c>
      <c r="I21" s="9">
        <v>131.99199999999999</v>
      </c>
      <c r="J21" s="9">
        <v>123.242</v>
      </c>
      <c r="K21" s="9">
        <v>112.342</v>
      </c>
      <c r="L21" s="9">
        <v>100.97199999999999</v>
      </c>
      <c r="M21" s="9">
        <v>128.83500000000001</v>
      </c>
      <c r="N21" s="9">
        <v>113.07299999999999</v>
      </c>
      <c r="O21" s="9">
        <v>107.196</v>
      </c>
      <c r="P21" s="9">
        <v>103.248</v>
      </c>
      <c r="Q21" s="9">
        <v>102.79300000000001</v>
      </c>
      <c r="R21" s="9">
        <v>102.31</v>
      </c>
      <c r="S21" s="9">
        <v>99.28</v>
      </c>
      <c r="T21" s="9">
        <v>130.95599999999999</v>
      </c>
      <c r="U21" s="9">
        <v>123.65600000000001</v>
      </c>
      <c r="V21" s="9">
        <v>116.10599999999999</v>
      </c>
      <c r="W21" s="9">
        <v>105.63</v>
      </c>
      <c r="X21" s="9">
        <v>101.154</v>
      </c>
      <c r="Y21" s="9">
        <v>125.812</v>
      </c>
      <c r="Z21" s="9">
        <v>119.794</v>
      </c>
      <c r="AA21" s="9">
        <v>114.577</v>
      </c>
      <c r="AB21" s="9">
        <v>110.795</v>
      </c>
      <c r="AC21" s="9">
        <v>110.294</v>
      </c>
      <c r="AD21" s="9">
        <v>109.794</v>
      </c>
      <c r="AE21" s="9">
        <v>105.62</v>
      </c>
      <c r="AF21" s="9">
        <v>136.99</v>
      </c>
      <c r="AG21" s="9">
        <v>129.255</v>
      </c>
      <c r="AH21" s="9">
        <v>121.66</v>
      </c>
      <c r="AI21" s="9">
        <v>111.56699999999999</v>
      </c>
      <c r="AJ21" s="9">
        <v>107.367</v>
      </c>
      <c r="AK21" s="9">
        <v>126.205</v>
      </c>
      <c r="AL21" s="10">
        <v>119.895</v>
      </c>
      <c r="AM21" s="10">
        <v>115.227</v>
      </c>
      <c r="AN21" s="11">
        <v>111.04600000000001</v>
      </c>
      <c r="AO21" s="12">
        <v>110.517</v>
      </c>
      <c r="AP21" s="13">
        <v>110.029</v>
      </c>
      <c r="AQ21" s="12">
        <v>106.01300000000001</v>
      </c>
      <c r="AR21" s="14">
        <v>141.376</v>
      </c>
      <c r="AS21" s="15">
        <v>135.018</v>
      </c>
      <c r="AT21" s="16">
        <v>128.13800000000001</v>
      </c>
      <c r="AU21" s="17">
        <v>126.816</v>
      </c>
      <c r="AV21" s="18">
        <v>121.691</v>
      </c>
      <c r="AW21" s="19">
        <v>118.563</v>
      </c>
      <c r="AX21" s="20">
        <v>130.11099999999999</v>
      </c>
      <c r="AY21" s="18">
        <v>124.461</v>
      </c>
      <c r="AZ21" s="21">
        <v>123.161</v>
      </c>
      <c r="BA21" s="22">
        <v>122.566</v>
      </c>
      <c r="BB21" s="32">
        <v>122</v>
      </c>
      <c r="BC21" s="46">
        <v>116.8</v>
      </c>
      <c r="BD21" s="46">
        <v>149</v>
      </c>
      <c r="BE21" s="48">
        <v>140.19999999999999</v>
      </c>
      <c r="BF21" s="32">
        <v>133.6</v>
      </c>
      <c r="BG21" s="48">
        <v>132.1</v>
      </c>
      <c r="BH21" s="24"/>
      <c r="BI21" s="24"/>
    </row>
    <row r="22" spans="1:61" x14ac:dyDescent="0.2">
      <c r="A22" s="23" t="s">
        <v>36</v>
      </c>
      <c r="B22" s="9">
        <v>37.697000000000003</v>
      </c>
      <c r="C22" s="9">
        <v>36.741999999999997</v>
      </c>
      <c r="D22" s="9">
        <v>39.969000000000001</v>
      </c>
      <c r="E22" s="9">
        <v>39.764000000000003</v>
      </c>
      <c r="F22" s="9">
        <v>39.959000000000003</v>
      </c>
      <c r="G22" s="9">
        <v>38.978999999999999</v>
      </c>
      <c r="H22" s="9">
        <v>38.542999999999999</v>
      </c>
      <c r="I22" s="9">
        <v>37.042000000000002</v>
      </c>
      <c r="J22" s="9">
        <v>35.841999999999999</v>
      </c>
      <c r="K22" s="9">
        <v>34.475000000000001</v>
      </c>
      <c r="L22" s="9">
        <v>33.142000000000003</v>
      </c>
      <c r="M22" s="9">
        <v>48.345999999999997</v>
      </c>
      <c r="N22" s="9">
        <v>46.279000000000003</v>
      </c>
      <c r="O22" s="9">
        <v>45.319000000000003</v>
      </c>
      <c r="P22" s="9">
        <v>46.795999999999999</v>
      </c>
      <c r="Q22" s="9">
        <v>44.463000000000001</v>
      </c>
      <c r="R22" s="9">
        <v>43.448</v>
      </c>
      <c r="S22" s="9">
        <v>42.347999999999999</v>
      </c>
      <c r="T22" s="9">
        <v>50.432000000000002</v>
      </c>
      <c r="U22" s="9">
        <v>47.731999999999999</v>
      </c>
      <c r="V22" s="9">
        <v>45.451999999999998</v>
      </c>
      <c r="W22" s="9">
        <v>43.435000000000002</v>
      </c>
      <c r="X22" s="9">
        <v>41.82</v>
      </c>
      <c r="Y22" s="9">
        <v>49.975999999999999</v>
      </c>
      <c r="Z22" s="9">
        <v>48.225000000000001</v>
      </c>
      <c r="AA22" s="9">
        <v>47.24</v>
      </c>
      <c r="AB22" s="9">
        <v>48.866999999999997</v>
      </c>
      <c r="AC22" s="9">
        <v>45.991999999999997</v>
      </c>
      <c r="AD22" s="9">
        <v>45.307000000000002</v>
      </c>
      <c r="AE22" s="9">
        <v>42.432000000000002</v>
      </c>
      <c r="AF22" s="9">
        <v>49.067</v>
      </c>
      <c r="AG22" s="9">
        <v>45.634</v>
      </c>
      <c r="AH22" s="9">
        <v>42.411999999999999</v>
      </c>
      <c r="AI22" s="9">
        <v>41.212000000000003</v>
      </c>
      <c r="AJ22" s="9">
        <v>39.502000000000002</v>
      </c>
      <c r="AK22" s="9">
        <v>49.851999999999997</v>
      </c>
      <c r="AL22" s="10">
        <v>48.561999999999998</v>
      </c>
      <c r="AM22" s="10">
        <v>47.734999999999999</v>
      </c>
      <c r="AN22" s="11">
        <v>49.895000000000003</v>
      </c>
      <c r="AO22" s="12">
        <v>48.316000000000003</v>
      </c>
      <c r="AP22" s="13">
        <v>47.725000000000001</v>
      </c>
      <c r="AQ22" s="12">
        <v>45.786000000000001</v>
      </c>
      <c r="AR22" s="14">
        <v>55.783000000000001</v>
      </c>
      <c r="AS22" s="15">
        <v>53.898000000000003</v>
      </c>
      <c r="AT22" s="16">
        <v>52.207999999999998</v>
      </c>
      <c r="AU22" s="17">
        <v>50.753999999999998</v>
      </c>
      <c r="AV22" s="18">
        <v>49.003999999999998</v>
      </c>
      <c r="AW22" s="19">
        <v>47.459000000000003</v>
      </c>
      <c r="AX22" s="20">
        <v>58.95</v>
      </c>
      <c r="AY22" s="18">
        <v>57.95</v>
      </c>
      <c r="AZ22" s="21">
        <v>59.914999999999999</v>
      </c>
      <c r="BA22" s="22">
        <v>58.19</v>
      </c>
      <c r="BB22" s="32">
        <v>57.45</v>
      </c>
      <c r="BC22" s="46">
        <v>55.3</v>
      </c>
      <c r="BD22" s="46">
        <v>58.8</v>
      </c>
      <c r="BE22" s="49">
        <v>56.3</v>
      </c>
      <c r="BF22" s="32">
        <v>54.5</v>
      </c>
      <c r="BG22" s="48">
        <v>53</v>
      </c>
      <c r="BH22" s="24"/>
      <c r="BI22" s="24"/>
    </row>
    <row r="23" spans="1:61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</row>
    <row r="29" spans="1:61" s="1" customFormat="1" ht="15" customHeight="1" thickBot="1" x14ac:dyDescent="0.25">
      <c r="A29" s="6"/>
      <c r="B29" s="5"/>
      <c r="C29" s="5"/>
      <c r="D29" s="5"/>
      <c r="E29" s="5"/>
      <c r="F29" s="5"/>
      <c r="G29" s="5"/>
      <c r="H29" s="5"/>
      <c r="I29" s="5"/>
      <c r="J29" s="52" t="s">
        <v>19</v>
      </c>
      <c r="K29" s="52"/>
      <c r="L29" s="52"/>
      <c r="M29" s="52"/>
      <c r="V29" s="52" t="s">
        <v>19</v>
      </c>
      <c r="W29" s="52"/>
      <c r="X29" s="52"/>
      <c r="Y29" s="52"/>
      <c r="AH29" s="52" t="s">
        <v>19</v>
      </c>
      <c r="AI29" s="52"/>
      <c r="AJ29" s="52"/>
      <c r="AK29" s="52"/>
      <c r="AT29" s="52" t="s">
        <v>19</v>
      </c>
      <c r="AU29" s="52"/>
      <c r="AV29" s="52"/>
      <c r="AW29" s="52"/>
      <c r="BF29" s="52" t="s">
        <v>19</v>
      </c>
      <c r="BG29" s="52"/>
      <c r="BH29" s="52"/>
      <c r="BI29" s="52"/>
    </row>
    <row r="30" spans="1:61" ht="15" customHeight="1" thickBot="1" x14ac:dyDescent="0.25">
      <c r="A30" s="57" t="s">
        <v>1</v>
      </c>
      <c r="B30" s="53" t="s">
        <v>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53" t="s">
        <v>4</v>
      </c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5"/>
      <c r="Z30" s="53" t="s">
        <v>5</v>
      </c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5"/>
      <c r="AL30" s="53" t="s">
        <v>6</v>
      </c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6"/>
      <c r="AX30" s="53" t="s">
        <v>20</v>
      </c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5"/>
    </row>
    <row r="31" spans="1:61" ht="13.5" customHeight="1" thickBot="1" x14ac:dyDescent="0.25">
      <c r="A31" s="58"/>
      <c r="B31" s="4" t="s">
        <v>18</v>
      </c>
      <c r="C31" s="3" t="s">
        <v>7</v>
      </c>
      <c r="D31" s="3" t="s">
        <v>8</v>
      </c>
      <c r="E31" s="4" t="s">
        <v>9</v>
      </c>
      <c r="F31" s="3" t="s">
        <v>10</v>
      </c>
      <c r="G31" s="3" t="s">
        <v>11</v>
      </c>
      <c r="H31" s="3" t="s">
        <v>12</v>
      </c>
      <c r="I31" s="3" t="s">
        <v>13</v>
      </c>
      <c r="J31" s="3" t="s">
        <v>14</v>
      </c>
      <c r="K31" s="3" t="s">
        <v>15</v>
      </c>
      <c r="L31" s="3" t="s">
        <v>16</v>
      </c>
      <c r="M31" s="3" t="s">
        <v>17</v>
      </c>
      <c r="N31" s="4" t="s">
        <v>18</v>
      </c>
      <c r="O31" s="3" t="s">
        <v>7</v>
      </c>
      <c r="P31" s="3" t="s">
        <v>8</v>
      </c>
      <c r="Q31" s="4" t="s">
        <v>9</v>
      </c>
      <c r="R31" s="3" t="s">
        <v>10</v>
      </c>
      <c r="S31" s="3" t="s">
        <v>11</v>
      </c>
      <c r="T31" s="3" t="s">
        <v>12</v>
      </c>
      <c r="U31" s="3" t="s">
        <v>13</v>
      </c>
      <c r="V31" s="3" t="s">
        <v>14</v>
      </c>
      <c r="W31" s="3" t="s">
        <v>15</v>
      </c>
      <c r="X31" s="3" t="s">
        <v>16</v>
      </c>
      <c r="Y31" s="3" t="s">
        <v>17</v>
      </c>
      <c r="Z31" s="4" t="s">
        <v>18</v>
      </c>
      <c r="AA31" s="3" t="s">
        <v>7</v>
      </c>
      <c r="AB31" s="3" t="s">
        <v>8</v>
      </c>
      <c r="AC31" s="4" t="s">
        <v>9</v>
      </c>
      <c r="AD31" s="3" t="s">
        <v>10</v>
      </c>
      <c r="AE31" s="3" t="s">
        <v>11</v>
      </c>
      <c r="AF31" s="3" t="s">
        <v>12</v>
      </c>
      <c r="AG31" s="3" t="s">
        <v>13</v>
      </c>
      <c r="AH31" s="3" t="s">
        <v>14</v>
      </c>
      <c r="AI31" s="3" t="s">
        <v>15</v>
      </c>
      <c r="AJ31" s="3" t="s">
        <v>16</v>
      </c>
      <c r="AK31" s="3" t="s">
        <v>17</v>
      </c>
      <c r="AL31" s="4" t="s">
        <v>18</v>
      </c>
      <c r="AM31" s="3" t="s">
        <v>7</v>
      </c>
      <c r="AN31" s="3" t="s">
        <v>8</v>
      </c>
      <c r="AO31" s="4" t="s">
        <v>9</v>
      </c>
      <c r="AP31" s="3" t="s">
        <v>10</v>
      </c>
      <c r="AQ31" s="3" t="s">
        <v>11</v>
      </c>
      <c r="AR31" s="3" t="s">
        <v>12</v>
      </c>
      <c r="AS31" s="3" t="s">
        <v>13</v>
      </c>
      <c r="AT31" s="3" t="s">
        <v>14</v>
      </c>
      <c r="AU31" s="3" t="s">
        <v>15</v>
      </c>
      <c r="AV31" s="3" t="s">
        <v>16</v>
      </c>
      <c r="AW31" s="3" t="s">
        <v>17</v>
      </c>
      <c r="AX31" s="4" t="s">
        <v>18</v>
      </c>
      <c r="AY31" s="3" t="s">
        <v>7</v>
      </c>
      <c r="AZ31" s="3" t="s">
        <v>8</v>
      </c>
      <c r="BA31" s="4" t="s">
        <v>9</v>
      </c>
      <c r="BB31" s="3" t="s">
        <v>10</v>
      </c>
      <c r="BC31" s="3" t="s">
        <v>11</v>
      </c>
      <c r="BD31" s="3" t="s">
        <v>12</v>
      </c>
      <c r="BE31" s="3" t="s">
        <v>13</v>
      </c>
      <c r="BF31" s="3" t="s">
        <v>14</v>
      </c>
      <c r="BG31" s="3" t="s">
        <v>15</v>
      </c>
      <c r="BH31" s="3" t="s">
        <v>16</v>
      </c>
      <c r="BI31" s="3" t="s">
        <v>17</v>
      </c>
    </row>
    <row r="32" spans="1:61" s="31" customFormat="1" x14ac:dyDescent="0.2">
      <c r="A32" s="26" t="s">
        <v>2</v>
      </c>
      <c r="B32" s="33">
        <v>1938305</v>
      </c>
      <c r="C32" s="34">
        <v>1865176</v>
      </c>
      <c r="D32" s="35">
        <v>1832725</v>
      </c>
      <c r="E32" s="34">
        <v>1896287</v>
      </c>
      <c r="F32" s="36">
        <v>1818943</v>
      </c>
      <c r="G32" s="36">
        <v>1788240</v>
      </c>
      <c r="H32" s="36">
        <v>2057267</v>
      </c>
      <c r="I32" s="36">
        <v>2127630</v>
      </c>
      <c r="J32" s="36">
        <v>2106614</v>
      </c>
      <c r="K32" s="36">
        <v>1955097</v>
      </c>
      <c r="L32" s="37">
        <v>1907825</v>
      </c>
      <c r="M32" s="35">
        <v>2175396</v>
      </c>
      <c r="N32" s="33">
        <v>2127857</v>
      </c>
      <c r="O32" s="34">
        <v>2110616</v>
      </c>
      <c r="P32" s="34">
        <v>1945291</v>
      </c>
      <c r="Q32" s="34">
        <v>2065624</v>
      </c>
      <c r="R32" s="36">
        <v>1875024</v>
      </c>
      <c r="S32" s="36">
        <v>2011112</v>
      </c>
      <c r="T32" s="36">
        <v>2024585</v>
      </c>
      <c r="U32" s="36">
        <v>2020382</v>
      </c>
      <c r="V32" s="36">
        <v>1965324</v>
      </c>
      <c r="W32" s="36">
        <v>2080548</v>
      </c>
      <c r="X32" s="37">
        <v>1916242</v>
      </c>
      <c r="Y32" s="35">
        <v>2218593</v>
      </c>
      <c r="Z32" s="35">
        <v>2058633</v>
      </c>
      <c r="AA32" s="35">
        <v>2260159</v>
      </c>
      <c r="AB32" s="35">
        <v>2190072</v>
      </c>
      <c r="AC32" s="36">
        <v>2351305</v>
      </c>
      <c r="AD32" s="36">
        <v>2255366</v>
      </c>
      <c r="AE32" s="36">
        <v>2133746</v>
      </c>
      <c r="AF32" s="38">
        <v>2270030</v>
      </c>
      <c r="AG32" s="36">
        <v>2271633</v>
      </c>
      <c r="AH32" s="36">
        <v>2242683</v>
      </c>
      <c r="AI32" s="39">
        <v>2148529</v>
      </c>
      <c r="AJ32" s="36">
        <v>2186669</v>
      </c>
      <c r="AK32" s="35">
        <v>2297132</v>
      </c>
      <c r="AL32" s="35">
        <v>2173214</v>
      </c>
      <c r="AM32" s="35">
        <v>2094731</v>
      </c>
      <c r="AN32" s="35">
        <v>2158781</v>
      </c>
      <c r="AO32" s="36">
        <v>1903899</v>
      </c>
      <c r="AP32" s="36">
        <v>1887691</v>
      </c>
      <c r="AQ32" s="36">
        <v>1797383</v>
      </c>
      <c r="AR32" s="36">
        <v>2092070</v>
      </c>
      <c r="AS32" s="36">
        <v>2046538</v>
      </c>
      <c r="AT32" s="36">
        <v>2014184</v>
      </c>
      <c r="AU32" s="36">
        <v>1989089</v>
      </c>
      <c r="AV32" s="36">
        <v>1989250</v>
      </c>
      <c r="AW32" s="35">
        <v>1885678</v>
      </c>
      <c r="AX32" s="35">
        <v>2119882</v>
      </c>
      <c r="AY32" s="35">
        <v>2239326</v>
      </c>
      <c r="AZ32" s="36">
        <v>2220100</v>
      </c>
      <c r="BA32" s="39">
        <v>2303048</v>
      </c>
      <c r="BB32" s="39">
        <v>2206622</v>
      </c>
      <c r="BC32" s="36">
        <v>2083329</v>
      </c>
      <c r="BD32" s="39">
        <v>2253109</v>
      </c>
      <c r="BE32" s="40">
        <v>2316270</v>
      </c>
      <c r="BF32" s="50">
        <v>2238983</v>
      </c>
      <c r="BG32" s="35">
        <v>2245461</v>
      </c>
      <c r="BH32" s="27"/>
      <c r="BI32" s="27"/>
    </row>
    <row r="33" spans="1:61" x14ac:dyDescent="0.2">
      <c r="A33" s="8" t="s">
        <v>21</v>
      </c>
      <c r="B33" s="33">
        <v>35680</v>
      </c>
      <c r="C33" s="33">
        <v>33776</v>
      </c>
      <c r="D33" s="33">
        <v>34944</v>
      </c>
      <c r="E33" s="34">
        <v>33314</v>
      </c>
      <c r="F33" s="36">
        <v>32743</v>
      </c>
      <c r="G33" s="36">
        <v>24500</v>
      </c>
      <c r="H33" s="36">
        <v>24100</v>
      </c>
      <c r="I33" s="36">
        <v>23650</v>
      </c>
      <c r="J33" s="36">
        <v>23250</v>
      </c>
      <c r="K33" s="36">
        <v>22750</v>
      </c>
      <c r="L33" s="37">
        <v>22400</v>
      </c>
      <c r="M33" s="36">
        <v>22750</v>
      </c>
      <c r="N33" s="33">
        <v>22250</v>
      </c>
      <c r="O33" s="33">
        <v>20650</v>
      </c>
      <c r="P33" s="33">
        <v>22650</v>
      </c>
      <c r="Q33" s="34">
        <v>22038</v>
      </c>
      <c r="R33" s="36">
        <v>22038</v>
      </c>
      <c r="S33" s="36">
        <v>21653</v>
      </c>
      <c r="T33" s="36">
        <v>22346</v>
      </c>
      <c r="U33" s="36">
        <v>21891</v>
      </c>
      <c r="V33" s="36">
        <v>21691</v>
      </c>
      <c r="W33" s="36">
        <v>21491</v>
      </c>
      <c r="X33" s="37">
        <v>21291</v>
      </c>
      <c r="Y33" s="36">
        <v>10602</v>
      </c>
      <c r="Z33" s="36">
        <v>10367</v>
      </c>
      <c r="AA33" s="35">
        <v>9222</v>
      </c>
      <c r="AB33" s="36">
        <v>8054</v>
      </c>
      <c r="AC33" s="36">
        <v>7754</v>
      </c>
      <c r="AD33" s="41">
        <v>7754</v>
      </c>
      <c r="AE33" s="36">
        <v>7619</v>
      </c>
      <c r="AF33" s="38">
        <v>8110</v>
      </c>
      <c r="AG33" s="36">
        <v>7945</v>
      </c>
      <c r="AH33" s="36">
        <v>7870</v>
      </c>
      <c r="AI33" s="38">
        <v>7650</v>
      </c>
      <c r="AJ33" s="36">
        <v>7430</v>
      </c>
      <c r="AK33" s="35">
        <v>7904</v>
      </c>
      <c r="AL33" s="36">
        <v>7729</v>
      </c>
      <c r="AM33" s="35">
        <v>6952</v>
      </c>
      <c r="AN33" s="41">
        <v>6098</v>
      </c>
      <c r="AO33" s="36">
        <v>5865</v>
      </c>
      <c r="AP33" s="41">
        <v>5855</v>
      </c>
      <c r="AQ33" s="36">
        <v>5772</v>
      </c>
      <c r="AR33" s="41">
        <v>6057</v>
      </c>
      <c r="AS33" s="36">
        <v>5969</v>
      </c>
      <c r="AT33" s="36">
        <v>5925</v>
      </c>
      <c r="AU33" s="36">
        <v>5807</v>
      </c>
      <c r="AV33" s="41">
        <v>5678</v>
      </c>
      <c r="AW33" s="41">
        <v>5448</v>
      </c>
      <c r="AX33" s="41">
        <v>5311</v>
      </c>
      <c r="AY33" s="36">
        <v>4756</v>
      </c>
      <c r="AZ33" s="41">
        <v>4203</v>
      </c>
      <c r="BA33" s="36">
        <v>4051</v>
      </c>
      <c r="BB33" s="38">
        <v>4044</v>
      </c>
      <c r="BC33" s="36">
        <v>5795</v>
      </c>
      <c r="BD33" s="36">
        <v>5697</v>
      </c>
      <c r="BE33" s="42">
        <v>5592</v>
      </c>
      <c r="BF33" s="42">
        <v>5542</v>
      </c>
      <c r="BG33" s="35">
        <v>5427</v>
      </c>
      <c r="BH33" s="24"/>
      <c r="BI33" s="24"/>
    </row>
    <row r="34" spans="1:61" x14ac:dyDescent="0.2">
      <c r="A34" s="8" t="s">
        <v>22</v>
      </c>
      <c r="B34" s="33">
        <v>66494</v>
      </c>
      <c r="C34" s="33">
        <v>63688</v>
      </c>
      <c r="D34" s="33">
        <v>62311</v>
      </c>
      <c r="E34" s="34">
        <v>59103</v>
      </c>
      <c r="F34" s="36">
        <v>58273</v>
      </c>
      <c r="G34" s="36">
        <v>57240</v>
      </c>
      <c r="H34" s="36">
        <v>70901</v>
      </c>
      <c r="I34" s="36">
        <v>70285</v>
      </c>
      <c r="J34" s="36">
        <v>69636</v>
      </c>
      <c r="K34" s="36">
        <v>69023</v>
      </c>
      <c r="L34" s="37">
        <v>68423</v>
      </c>
      <c r="M34" s="36">
        <v>71930</v>
      </c>
      <c r="N34" s="33">
        <v>69615</v>
      </c>
      <c r="O34" s="33">
        <v>66665</v>
      </c>
      <c r="P34" s="33">
        <v>65286</v>
      </c>
      <c r="Q34" s="34">
        <v>62055</v>
      </c>
      <c r="R34" s="36">
        <v>59255</v>
      </c>
      <c r="S34" s="36">
        <v>58215</v>
      </c>
      <c r="T34" s="36">
        <v>71035</v>
      </c>
      <c r="U34" s="36">
        <v>70407</v>
      </c>
      <c r="V34" s="36">
        <v>69670</v>
      </c>
      <c r="W34" s="36">
        <v>69048</v>
      </c>
      <c r="X34" s="37">
        <v>68409</v>
      </c>
      <c r="Y34" s="36">
        <v>74522</v>
      </c>
      <c r="Z34" s="36">
        <v>72180</v>
      </c>
      <c r="AA34" s="35">
        <v>69171</v>
      </c>
      <c r="AB34" s="36">
        <v>67781</v>
      </c>
      <c r="AC34" s="36">
        <v>64546</v>
      </c>
      <c r="AD34" s="41">
        <v>62068</v>
      </c>
      <c r="AE34" s="36">
        <v>60659</v>
      </c>
      <c r="AF34" s="38">
        <v>74038</v>
      </c>
      <c r="AG34" s="36">
        <v>73388</v>
      </c>
      <c r="AH34" s="36">
        <v>72716</v>
      </c>
      <c r="AI34" s="38">
        <v>72164</v>
      </c>
      <c r="AJ34" s="36">
        <v>71608</v>
      </c>
      <c r="AK34" s="35">
        <v>75600</v>
      </c>
      <c r="AL34" s="36">
        <v>73241</v>
      </c>
      <c r="AM34" s="35">
        <v>70486</v>
      </c>
      <c r="AN34" s="41">
        <v>69077</v>
      </c>
      <c r="AO34" s="36">
        <v>65396</v>
      </c>
      <c r="AP34" s="41">
        <v>62918</v>
      </c>
      <c r="AQ34" s="36">
        <v>61506</v>
      </c>
      <c r="AR34" s="36">
        <v>75918</v>
      </c>
      <c r="AS34" s="36">
        <v>75266</v>
      </c>
      <c r="AT34" s="36">
        <v>74710</v>
      </c>
      <c r="AU34" s="36">
        <v>74133</v>
      </c>
      <c r="AV34" s="36">
        <v>73576</v>
      </c>
      <c r="AW34" s="35">
        <v>73196</v>
      </c>
      <c r="AX34" s="35">
        <v>74644</v>
      </c>
      <c r="AY34" s="35">
        <v>71892</v>
      </c>
      <c r="AZ34" s="36">
        <v>70597</v>
      </c>
      <c r="BA34" s="36">
        <v>66732</v>
      </c>
      <c r="BB34" s="38">
        <v>64362</v>
      </c>
      <c r="BC34" s="36">
        <v>62807</v>
      </c>
      <c r="BD34" s="36">
        <v>69794</v>
      </c>
      <c r="BE34" s="42">
        <v>69207</v>
      </c>
      <c r="BF34" s="42">
        <v>68517</v>
      </c>
      <c r="BG34" s="35">
        <v>67987</v>
      </c>
      <c r="BH34" s="24"/>
      <c r="BI34" s="24"/>
    </row>
    <row r="35" spans="1:61" x14ac:dyDescent="0.2">
      <c r="A35" s="8" t="s">
        <v>23</v>
      </c>
      <c r="B35" s="33">
        <v>123124</v>
      </c>
      <c r="C35" s="34">
        <v>119958</v>
      </c>
      <c r="D35" s="35">
        <v>117098</v>
      </c>
      <c r="E35" s="34">
        <v>116703</v>
      </c>
      <c r="F35" s="36">
        <v>114846</v>
      </c>
      <c r="G35" s="36">
        <v>113046</v>
      </c>
      <c r="H35" s="36">
        <v>143996</v>
      </c>
      <c r="I35" s="36">
        <v>142896</v>
      </c>
      <c r="J35" s="36">
        <v>141396</v>
      </c>
      <c r="K35" s="36">
        <v>139426</v>
      </c>
      <c r="L35" s="37">
        <v>137996</v>
      </c>
      <c r="M35" s="35">
        <v>151070</v>
      </c>
      <c r="N35" s="33">
        <v>147850</v>
      </c>
      <c r="O35" s="34">
        <v>144536</v>
      </c>
      <c r="P35" s="34">
        <v>141549</v>
      </c>
      <c r="Q35" s="34">
        <v>138769</v>
      </c>
      <c r="R35" s="36">
        <v>136679</v>
      </c>
      <c r="S35" s="36">
        <v>134489</v>
      </c>
      <c r="T35" s="36">
        <v>157730</v>
      </c>
      <c r="U35" s="36">
        <v>156530</v>
      </c>
      <c r="V35" s="36">
        <v>154930</v>
      </c>
      <c r="W35" s="36">
        <v>152850</v>
      </c>
      <c r="X35" s="37">
        <v>147400</v>
      </c>
      <c r="Y35" s="35">
        <v>189726</v>
      </c>
      <c r="Z35" s="36">
        <v>185019</v>
      </c>
      <c r="AA35" s="35">
        <v>181007</v>
      </c>
      <c r="AB35" s="36">
        <v>177438</v>
      </c>
      <c r="AC35" s="36">
        <v>174070</v>
      </c>
      <c r="AD35" s="41">
        <v>24678</v>
      </c>
      <c r="AE35" s="36">
        <v>24198</v>
      </c>
      <c r="AF35" s="38">
        <v>25311</v>
      </c>
      <c r="AG35" s="36">
        <v>24891</v>
      </c>
      <c r="AH35" s="36">
        <v>24471</v>
      </c>
      <c r="AI35" s="38">
        <v>23645</v>
      </c>
      <c r="AJ35" s="36">
        <v>21228</v>
      </c>
      <c r="AK35" s="35">
        <v>19514</v>
      </c>
      <c r="AL35" s="36">
        <v>18609</v>
      </c>
      <c r="AM35" s="35">
        <v>18045</v>
      </c>
      <c r="AN35" s="41">
        <v>17655</v>
      </c>
      <c r="AO35" s="36">
        <v>17246</v>
      </c>
      <c r="AP35" s="41">
        <v>17107</v>
      </c>
      <c r="AQ35" s="36">
        <v>16824</v>
      </c>
      <c r="AR35" s="41">
        <v>22537</v>
      </c>
      <c r="AS35" s="36">
        <v>22264</v>
      </c>
      <c r="AT35" s="36">
        <v>21964</v>
      </c>
      <c r="AU35" s="36">
        <v>21187</v>
      </c>
      <c r="AV35" s="36">
        <v>18779</v>
      </c>
      <c r="AW35" s="35">
        <v>18470</v>
      </c>
      <c r="AX35" s="35">
        <v>20205</v>
      </c>
      <c r="AY35" s="36">
        <v>19596</v>
      </c>
      <c r="AZ35" s="36">
        <v>19156</v>
      </c>
      <c r="BA35" s="36">
        <v>18686</v>
      </c>
      <c r="BB35" s="38">
        <v>18511</v>
      </c>
      <c r="BC35" s="36">
        <v>18171</v>
      </c>
      <c r="BD35" s="36">
        <v>22525</v>
      </c>
      <c r="BE35" s="42">
        <v>22252</v>
      </c>
      <c r="BF35" s="42">
        <v>23955</v>
      </c>
      <c r="BG35" s="35">
        <v>23100</v>
      </c>
      <c r="BH35" s="24"/>
      <c r="BI35" s="24"/>
    </row>
    <row r="36" spans="1:61" x14ac:dyDescent="0.2">
      <c r="A36" s="8" t="s">
        <v>24</v>
      </c>
      <c r="B36" s="33">
        <v>95102</v>
      </c>
      <c r="C36" s="34">
        <v>95102</v>
      </c>
      <c r="D36" s="35">
        <v>95102</v>
      </c>
      <c r="E36" s="34">
        <v>95102</v>
      </c>
      <c r="F36" s="36">
        <v>95102</v>
      </c>
      <c r="G36" s="36">
        <v>94514</v>
      </c>
      <c r="H36" s="36">
        <v>89256</v>
      </c>
      <c r="I36" s="36">
        <v>87978</v>
      </c>
      <c r="J36" s="36">
        <v>87478</v>
      </c>
      <c r="K36" s="36">
        <v>87478</v>
      </c>
      <c r="L36" s="37">
        <v>87311</v>
      </c>
      <c r="M36" s="35">
        <v>97006</v>
      </c>
      <c r="N36" s="33">
        <v>97006</v>
      </c>
      <c r="O36" s="34">
        <v>97006</v>
      </c>
      <c r="P36" s="34">
        <v>97006</v>
      </c>
      <c r="Q36" s="34">
        <v>97006</v>
      </c>
      <c r="R36" s="36">
        <v>97006</v>
      </c>
      <c r="S36" s="36">
        <v>95506</v>
      </c>
      <c r="T36" s="36">
        <v>101738</v>
      </c>
      <c r="U36" s="36">
        <v>100443</v>
      </c>
      <c r="V36" s="36">
        <v>99862</v>
      </c>
      <c r="W36" s="36">
        <v>99334</v>
      </c>
      <c r="X36" s="37">
        <v>99176</v>
      </c>
      <c r="Y36" s="35">
        <v>103020</v>
      </c>
      <c r="Z36" s="35">
        <v>103020</v>
      </c>
      <c r="AA36" s="35">
        <v>103020</v>
      </c>
      <c r="AB36" s="35">
        <v>103020</v>
      </c>
      <c r="AC36" s="36">
        <v>103020</v>
      </c>
      <c r="AD36" s="41">
        <v>103020</v>
      </c>
      <c r="AE36" s="36">
        <v>102020</v>
      </c>
      <c r="AF36" s="38">
        <v>107703</v>
      </c>
      <c r="AG36" s="36">
        <v>106603</v>
      </c>
      <c r="AH36" s="36">
        <v>106076</v>
      </c>
      <c r="AI36" s="38">
        <v>104255</v>
      </c>
      <c r="AJ36" s="36">
        <v>104107</v>
      </c>
      <c r="AK36" s="35">
        <v>110153</v>
      </c>
      <c r="AL36" s="35">
        <v>110153</v>
      </c>
      <c r="AM36" s="35">
        <v>109689</v>
      </c>
      <c r="AN36" s="35">
        <v>109689</v>
      </c>
      <c r="AO36" s="36">
        <v>109689</v>
      </c>
      <c r="AP36" s="41">
        <v>109689</v>
      </c>
      <c r="AQ36" s="36">
        <v>108793</v>
      </c>
      <c r="AR36" s="36">
        <v>121476</v>
      </c>
      <c r="AS36" s="36">
        <v>120514</v>
      </c>
      <c r="AT36" s="36">
        <v>120006</v>
      </c>
      <c r="AU36" s="36">
        <v>117915</v>
      </c>
      <c r="AV36" s="36">
        <v>117538</v>
      </c>
      <c r="AW36" s="35">
        <v>116968</v>
      </c>
      <c r="AX36" s="35">
        <v>114413</v>
      </c>
      <c r="AY36" s="35">
        <v>113888</v>
      </c>
      <c r="AZ36" s="36">
        <v>113888</v>
      </c>
      <c r="BA36" s="36">
        <v>113888</v>
      </c>
      <c r="BB36" s="38">
        <v>113888</v>
      </c>
      <c r="BC36" s="36">
        <v>112833</v>
      </c>
      <c r="BD36" s="36">
        <v>125555</v>
      </c>
      <c r="BE36" s="42">
        <v>124390</v>
      </c>
      <c r="BF36" s="42">
        <v>123715</v>
      </c>
      <c r="BG36" s="35">
        <v>121615</v>
      </c>
      <c r="BH36" s="24"/>
      <c r="BI36" s="24"/>
    </row>
    <row r="37" spans="1:61" x14ac:dyDescent="0.2">
      <c r="A37" s="8" t="s">
        <v>25</v>
      </c>
      <c r="B37" s="33">
        <v>72999</v>
      </c>
      <c r="C37" s="33">
        <v>72860</v>
      </c>
      <c r="D37" s="33">
        <v>72711</v>
      </c>
      <c r="E37" s="34">
        <v>75083</v>
      </c>
      <c r="F37" s="36">
        <v>74983</v>
      </c>
      <c r="G37" s="36">
        <v>74881</v>
      </c>
      <c r="H37" s="36">
        <v>71762</v>
      </c>
      <c r="I37" s="36">
        <v>71171</v>
      </c>
      <c r="J37" s="36">
        <v>66471</v>
      </c>
      <c r="K37" s="36">
        <v>62244</v>
      </c>
      <c r="L37" s="37">
        <v>58244</v>
      </c>
      <c r="M37" s="36">
        <v>76329</v>
      </c>
      <c r="N37" s="33">
        <v>75788</v>
      </c>
      <c r="O37" s="33">
        <v>75640</v>
      </c>
      <c r="P37" s="33">
        <v>75482</v>
      </c>
      <c r="Q37" s="34">
        <v>75352</v>
      </c>
      <c r="R37" s="36">
        <v>75252</v>
      </c>
      <c r="S37" s="36">
        <v>75150</v>
      </c>
      <c r="T37" s="36">
        <v>75018</v>
      </c>
      <c r="U37" s="36">
        <v>74350</v>
      </c>
      <c r="V37" s="36">
        <v>69650</v>
      </c>
      <c r="W37" s="36">
        <v>65888</v>
      </c>
      <c r="X37" s="37">
        <v>61888</v>
      </c>
      <c r="Y37" s="36">
        <v>80878</v>
      </c>
      <c r="Z37" s="36">
        <v>80334</v>
      </c>
      <c r="AA37" s="35">
        <v>80193</v>
      </c>
      <c r="AB37" s="36">
        <v>80058</v>
      </c>
      <c r="AC37" s="36">
        <v>79928</v>
      </c>
      <c r="AD37" s="41">
        <v>79837</v>
      </c>
      <c r="AE37" s="36">
        <v>79735</v>
      </c>
      <c r="AF37" s="38">
        <v>80149</v>
      </c>
      <c r="AG37" s="36">
        <v>79481</v>
      </c>
      <c r="AH37" s="36">
        <v>74781</v>
      </c>
      <c r="AI37" s="38">
        <v>71738</v>
      </c>
      <c r="AJ37" s="36">
        <v>67738</v>
      </c>
      <c r="AK37" s="35">
        <v>80058</v>
      </c>
      <c r="AL37" s="36">
        <v>79814</v>
      </c>
      <c r="AM37" s="35">
        <v>79669</v>
      </c>
      <c r="AN37" s="41">
        <v>79534</v>
      </c>
      <c r="AO37" s="36">
        <v>79404</v>
      </c>
      <c r="AP37" s="41">
        <v>79313</v>
      </c>
      <c r="AQ37" s="36">
        <v>79230</v>
      </c>
      <c r="AR37" s="41">
        <v>82403</v>
      </c>
      <c r="AS37" s="36">
        <v>81735</v>
      </c>
      <c r="AT37" s="36">
        <v>77035</v>
      </c>
      <c r="AU37" s="36">
        <v>73992</v>
      </c>
      <c r="AV37" s="41">
        <v>70625</v>
      </c>
      <c r="AW37" s="41">
        <v>67673</v>
      </c>
      <c r="AX37" s="41">
        <v>82866</v>
      </c>
      <c r="AY37" s="35">
        <v>82701</v>
      </c>
      <c r="AZ37" s="36">
        <v>82546</v>
      </c>
      <c r="BA37" s="36">
        <v>82391</v>
      </c>
      <c r="BB37" s="38">
        <v>82291</v>
      </c>
      <c r="BC37" s="36">
        <v>82196</v>
      </c>
      <c r="BD37" s="36">
        <v>85003</v>
      </c>
      <c r="BE37" s="42">
        <v>84323</v>
      </c>
      <c r="BF37" s="42">
        <v>79483</v>
      </c>
      <c r="BG37" s="35">
        <v>75878</v>
      </c>
      <c r="BH37" s="24"/>
      <c r="BI37" s="24"/>
    </row>
    <row r="38" spans="1:61" x14ac:dyDescent="0.2">
      <c r="A38" s="8" t="s">
        <v>26</v>
      </c>
      <c r="B38" s="33">
        <v>34249</v>
      </c>
      <c r="C38" s="33">
        <v>33949</v>
      </c>
      <c r="D38" s="33">
        <v>33849</v>
      </c>
      <c r="E38" s="34">
        <v>33849</v>
      </c>
      <c r="F38" s="36">
        <v>33849</v>
      </c>
      <c r="G38" s="36">
        <v>33849</v>
      </c>
      <c r="H38" s="36">
        <v>39663</v>
      </c>
      <c r="I38" s="36">
        <v>39068</v>
      </c>
      <c r="J38" s="36">
        <v>38818</v>
      </c>
      <c r="K38" s="36">
        <v>38618</v>
      </c>
      <c r="L38" s="37">
        <v>38618</v>
      </c>
      <c r="M38" s="36">
        <v>39125</v>
      </c>
      <c r="N38" s="33">
        <v>38435</v>
      </c>
      <c r="O38" s="33">
        <v>37920</v>
      </c>
      <c r="P38" s="33">
        <v>37820</v>
      </c>
      <c r="Q38" s="34">
        <v>37820</v>
      </c>
      <c r="R38" s="36">
        <v>37820</v>
      </c>
      <c r="S38" s="36">
        <v>37620</v>
      </c>
      <c r="T38" s="36">
        <v>43159</v>
      </c>
      <c r="U38" s="36">
        <v>42559</v>
      </c>
      <c r="V38" s="36">
        <v>39809</v>
      </c>
      <c r="W38" s="36">
        <v>39309</v>
      </c>
      <c r="X38" s="37">
        <v>39309</v>
      </c>
      <c r="Y38" s="36">
        <v>43508</v>
      </c>
      <c r="Z38" s="35">
        <v>42566</v>
      </c>
      <c r="AA38" s="35">
        <v>42566</v>
      </c>
      <c r="AB38" s="35">
        <v>42566</v>
      </c>
      <c r="AC38" s="36">
        <v>42566</v>
      </c>
      <c r="AD38" s="41">
        <v>42566</v>
      </c>
      <c r="AE38" s="36">
        <v>42566</v>
      </c>
      <c r="AF38" s="38">
        <v>43601</v>
      </c>
      <c r="AG38" s="36">
        <v>41024</v>
      </c>
      <c r="AH38" s="36">
        <v>38870</v>
      </c>
      <c r="AI38" s="38">
        <v>38293</v>
      </c>
      <c r="AJ38" s="36">
        <v>38293</v>
      </c>
      <c r="AK38" s="35">
        <v>41416</v>
      </c>
      <c r="AL38" s="35">
        <v>40416</v>
      </c>
      <c r="AM38" s="35">
        <v>39749</v>
      </c>
      <c r="AN38" s="35">
        <v>39749</v>
      </c>
      <c r="AO38" s="36">
        <v>39749</v>
      </c>
      <c r="AP38" s="41">
        <v>39649</v>
      </c>
      <c r="AQ38" s="36">
        <v>38649</v>
      </c>
      <c r="AR38" s="36">
        <v>40971</v>
      </c>
      <c r="AS38" s="36">
        <v>38874</v>
      </c>
      <c r="AT38" s="36">
        <v>36674</v>
      </c>
      <c r="AU38" s="36">
        <v>36074</v>
      </c>
      <c r="AV38" s="36">
        <v>36074</v>
      </c>
      <c r="AW38" s="35">
        <v>35699</v>
      </c>
      <c r="AX38" s="35">
        <v>44611</v>
      </c>
      <c r="AY38" s="35">
        <v>43911</v>
      </c>
      <c r="AZ38" s="36">
        <v>43204</v>
      </c>
      <c r="BA38" s="36">
        <v>43204</v>
      </c>
      <c r="BB38" s="38">
        <v>43099</v>
      </c>
      <c r="BC38" s="36">
        <v>42064</v>
      </c>
      <c r="BD38" s="36">
        <v>47480</v>
      </c>
      <c r="BE38" s="42">
        <v>44020</v>
      </c>
      <c r="BF38" s="42">
        <v>53685</v>
      </c>
      <c r="BG38" s="35">
        <v>52895</v>
      </c>
      <c r="BH38" s="24"/>
      <c r="BI38" s="24"/>
    </row>
    <row r="39" spans="1:61" x14ac:dyDescent="0.2">
      <c r="A39" s="8" t="s">
        <v>27</v>
      </c>
      <c r="B39" s="33">
        <v>78012</v>
      </c>
      <c r="C39" s="33">
        <v>72564</v>
      </c>
      <c r="D39" s="33">
        <v>71742</v>
      </c>
      <c r="E39" s="34">
        <v>62992</v>
      </c>
      <c r="F39" s="36">
        <v>57397</v>
      </c>
      <c r="G39" s="36">
        <v>52997</v>
      </c>
      <c r="H39" s="36">
        <v>90639</v>
      </c>
      <c r="I39" s="36">
        <v>88339</v>
      </c>
      <c r="J39" s="36">
        <v>85339</v>
      </c>
      <c r="K39" s="36">
        <v>81936</v>
      </c>
      <c r="L39" s="37">
        <v>78783</v>
      </c>
      <c r="M39" s="36">
        <v>92187</v>
      </c>
      <c r="N39" s="33">
        <v>86677</v>
      </c>
      <c r="O39" s="33">
        <v>81167</v>
      </c>
      <c r="P39" s="33">
        <v>80312</v>
      </c>
      <c r="Q39" s="34">
        <v>71052</v>
      </c>
      <c r="R39" s="36">
        <v>65447</v>
      </c>
      <c r="S39" s="36">
        <v>60595</v>
      </c>
      <c r="T39" s="36">
        <v>90208</v>
      </c>
      <c r="U39" s="36">
        <v>87818</v>
      </c>
      <c r="V39" s="36">
        <v>84692</v>
      </c>
      <c r="W39" s="36">
        <v>81337</v>
      </c>
      <c r="X39" s="37">
        <v>78182</v>
      </c>
      <c r="Y39" s="36">
        <v>90627</v>
      </c>
      <c r="Z39" s="36">
        <v>85112</v>
      </c>
      <c r="AA39" s="35">
        <v>81577</v>
      </c>
      <c r="AB39" s="36">
        <v>80628</v>
      </c>
      <c r="AC39" s="36">
        <v>71361</v>
      </c>
      <c r="AD39" s="41">
        <v>65751</v>
      </c>
      <c r="AE39" s="36">
        <v>60896</v>
      </c>
      <c r="AF39" s="38">
        <v>89373</v>
      </c>
      <c r="AG39" s="36">
        <v>86978</v>
      </c>
      <c r="AH39" s="36">
        <v>83118</v>
      </c>
      <c r="AI39" s="38">
        <v>79758</v>
      </c>
      <c r="AJ39" s="36">
        <v>76603</v>
      </c>
      <c r="AK39" s="35">
        <v>90548</v>
      </c>
      <c r="AL39" s="36">
        <v>85033</v>
      </c>
      <c r="AM39" s="35">
        <v>81498</v>
      </c>
      <c r="AN39" s="41">
        <v>80541</v>
      </c>
      <c r="AO39" s="36">
        <v>70203</v>
      </c>
      <c r="AP39" s="41">
        <v>65499</v>
      </c>
      <c r="AQ39" s="36">
        <v>61273</v>
      </c>
      <c r="AR39" s="41">
        <v>94878</v>
      </c>
      <c r="AS39" s="36">
        <v>92468</v>
      </c>
      <c r="AT39" s="36">
        <v>89196</v>
      </c>
      <c r="AU39" s="36">
        <v>85928</v>
      </c>
      <c r="AV39" s="41">
        <v>83145</v>
      </c>
      <c r="AW39" s="41">
        <v>82202</v>
      </c>
      <c r="AX39" s="41">
        <v>92858</v>
      </c>
      <c r="AY39" s="35">
        <v>89008</v>
      </c>
      <c r="AZ39" s="41">
        <v>87913</v>
      </c>
      <c r="BA39" s="36">
        <v>81138</v>
      </c>
      <c r="BB39" s="38">
        <v>76338</v>
      </c>
      <c r="BC39" s="36">
        <v>71838</v>
      </c>
      <c r="BD39" s="36">
        <v>99799</v>
      </c>
      <c r="BE39" s="42">
        <v>97309</v>
      </c>
      <c r="BF39" s="42">
        <v>93059</v>
      </c>
      <c r="BG39" s="35">
        <v>89394</v>
      </c>
      <c r="BH39" s="24"/>
      <c r="BI39" s="24"/>
    </row>
    <row r="40" spans="1:61" x14ac:dyDescent="0.2">
      <c r="A40" s="8" t="s">
        <v>28</v>
      </c>
      <c r="B40" s="33">
        <v>59238</v>
      </c>
      <c r="C40" s="33">
        <v>59113</v>
      </c>
      <c r="D40" s="33">
        <v>58980</v>
      </c>
      <c r="E40" s="34">
        <v>61111</v>
      </c>
      <c r="F40" s="36">
        <v>61008</v>
      </c>
      <c r="G40" s="36">
        <v>60907</v>
      </c>
      <c r="H40" s="36">
        <v>60061</v>
      </c>
      <c r="I40" s="36">
        <v>59516</v>
      </c>
      <c r="J40" s="36">
        <v>56416</v>
      </c>
      <c r="K40" s="36">
        <v>55639</v>
      </c>
      <c r="L40" s="37">
        <v>53639</v>
      </c>
      <c r="M40" s="36">
        <v>66207</v>
      </c>
      <c r="N40" s="33">
        <v>65806</v>
      </c>
      <c r="O40" s="33">
        <v>65701</v>
      </c>
      <c r="P40" s="33">
        <v>65555</v>
      </c>
      <c r="Q40" s="34">
        <v>65450</v>
      </c>
      <c r="R40" s="36">
        <v>65300</v>
      </c>
      <c r="S40" s="36">
        <v>65199</v>
      </c>
      <c r="T40" s="36">
        <v>64299</v>
      </c>
      <c r="U40" s="36">
        <v>63659</v>
      </c>
      <c r="V40" s="36">
        <v>59857</v>
      </c>
      <c r="W40" s="36">
        <v>58957</v>
      </c>
      <c r="X40" s="37">
        <v>56687</v>
      </c>
      <c r="Y40" s="36">
        <v>76282</v>
      </c>
      <c r="Z40" s="36">
        <v>75704</v>
      </c>
      <c r="AA40" s="35">
        <v>75534</v>
      </c>
      <c r="AB40" s="36">
        <v>75330</v>
      </c>
      <c r="AC40" s="36">
        <v>75230</v>
      </c>
      <c r="AD40" s="41">
        <v>75113</v>
      </c>
      <c r="AE40" s="36">
        <v>74998</v>
      </c>
      <c r="AF40" s="38">
        <v>74284</v>
      </c>
      <c r="AG40" s="36">
        <v>73629</v>
      </c>
      <c r="AH40" s="36">
        <v>69829</v>
      </c>
      <c r="AI40" s="38">
        <v>69393</v>
      </c>
      <c r="AJ40" s="36">
        <v>67123</v>
      </c>
      <c r="AK40" s="35">
        <v>73090</v>
      </c>
      <c r="AL40" s="36">
        <v>72770</v>
      </c>
      <c r="AM40" s="35">
        <v>72625</v>
      </c>
      <c r="AN40" s="41">
        <v>72401</v>
      </c>
      <c r="AO40" s="36">
        <v>72296</v>
      </c>
      <c r="AP40" s="41">
        <v>72187</v>
      </c>
      <c r="AQ40" s="36">
        <v>72079</v>
      </c>
      <c r="AR40" s="41">
        <v>75615</v>
      </c>
      <c r="AS40" s="36">
        <v>74960</v>
      </c>
      <c r="AT40" s="36">
        <v>72660</v>
      </c>
      <c r="AU40" s="36">
        <v>72201</v>
      </c>
      <c r="AV40" s="41">
        <v>69900</v>
      </c>
      <c r="AW40" s="41">
        <v>67326</v>
      </c>
      <c r="AX40" s="41">
        <v>89411</v>
      </c>
      <c r="AY40" s="35">
        <v>89221</v>
      </c>
      <c r="AZ40" s="41">
        <v>88981</v>
      </c>
      <c r="BA40" s="36">
        <v>88840</v>
      </c>
      <c r="BB40" s="38">
        <v>88710</v>
      </c>
      <c r="BC40" s="36">
        <v>88592</v>
      </c>
      <c r="BD40" s="36">
        <v>94042</v>
      </c>
      <c r="BE40" s="42">
        <v>93532</v>
      </c>
      <c r="BF40" s="42">
        <v>89967</v>
      </c>
      <c r="BG40" s="35">
        <v>89507</v>
      </c>
      <c r="BH40" s="24"/>
      <c r="BI40" s="24"/>
    </row>
    <row r="41" spans="1:61" x14ac:dyDescent="0.2">
      <c r="A41" s="8" t="s">
        <v>29</v>
      </c>
      <c r="B41" s="33">
        <v>465281</v>
      </c>
      <c r="C41" s="34">
        <v>458601</v>
      </c>
      <c r="D41" s="35">
        <v>424268</v>
      </c>
      <c r="E41" s="34">
        <v>550758</v>
      </c>
      <c r="F41" s="36">
        <v>453108</v>
      </c>
      <c r="G41" s="36">
        <v>487097</v>
      </c>
      <c r="H41" s="36">
        <v>472156</v>
      </c>
      <c r="I41" s="36">
        <v>579764</v>
      </c>
      <c r="J41" s="36">
        <v>560624</v>
      </c>
      <c r="K41" s="36">
        <v>486856</v>
      </c>
      <c r="L41" s="37">
        <v>291311</v>
      </c>
      <c r="M41" s="35">
        <v>443366</v>
      </c>
      <c r="N41" s="33">
        <v>437718</v>
      </c>
      <c r="O41" s="34">
        <v>455608</v>
      </c>
      <c r="P41" s="34">
        <v>314528</v>
      </c>
      <c r="Q41" s="34">
        <v>381205</v>
      </c>
      <c r="R41" s="36">
        <v>272966</v>
      </c>
      <c r="S41" s="36">
        <v>413330</v>
      </c>
      <c r="T41" s="36">
        <v>398847</v>
      </c>
      <c r="U41" s="36">
        <v>423955</v>
      </c>
      <c r="V41" s="36">
        <v>346407</v>
      </c>
      <c r="W41" s="36">
        <v>432716</v>
      </c>
      <c r="X41" s="37">
        <v>343081</v>
      </c>
      <c r="Y41" s="35">
        <v>426068</v>
      </c>
      <c r="Z41" s="35">
        <v>346499</v>
      </c>
      <c r="AA41" s="35">
        <v>542738</v>
      </c>
      <c r="AB41" s="35">
        <v>411109</v>
      </c>
      <c r="AC41" s="36">
        <v>584957</v>
      </c>
      <c r="AD41" s="41">
        <v>469835</v>
      </c>
      <c r="AE41" s="36">
        <v>432482</v>
      </c>
      <c r="AF41" s="38">
        <v>336315</v>
      </c>
      <c r="AG41" s="36">
        <v>406357</v>
      </c>
      <c r="AH41" s="36">
        <v>365923</v>
      </c>
      <c r="AI41" s="38">
        <v>317753</v>
      </c>
      <c r="AJ41" s="36">
        <v>326746</v>
      </c>
      <c r="AK41" s="35">
        <v>366425</v>
      </c>
      <c r="AL41" s="35">
        <v>288955</v>
      </c>
      <c r="AM41" s="35">
        <v>332794</v>
      </c>
      <c r="AN41" s="35">
        <v>303005</v>
      </c>
      <c r="AO41" s="36">
        <v>233798</v>
      </c>
      <c r="AP41" s="41">
        <v>170898</v>
      </c>
      <c r="AQ41" s="36">
        <v>133421</v>
      </c>
      <c r="AR41" s="36">
        <v>145687</v>
      </c>
      <c r="AS41" s="36">
        <v>141327</v>
      </c>
      <c r="AT41" s="36">
        <v>189652</v>
      </c>
      <c r="AU41" s="36">
        <v>181229</v>
      </c>
      <c r="AV41" s="36">
        <v>185392</v>
      </c>
      <c r="AW41" s="35">
        <v>131729</v>
      </c>
      <c r="AX41" s="35">
        <v>222776</v>
      </c>
      <c r="AY41" s="35">
        <v>231428</v>
      </c>
      <c r="AZ41" s="36">
        <v>207640</v>
      </c>
      <c r="BA41" s="36">
        <v>371103</v>
      </c>
      <c r="BB41" s="38">
        <v>275792</v>
      </c>
      <c r="BC41" s="36">
        <v>228359</v>
      </c>
      <c r="BD41" s="36">
        <v>273737</v>
      </c>
      <c r="BE41" s="42">
        <v>231111</v>
      </c>
      <c r="BF41" s="42">
        <v>243321</v>
      </c>
      <c r="BG41" s="35">
        <v>283345</v>
      </c>
      <c r="BH41" s="24"/>
      <c r="BI41" s="24"/>
    </row>
    <row r="42" spans="1:61" x14ac:dyDescent="0.2">
      <c r="A42" s="8" t="s">
        <v>30</v>
      </c>
      <c r="B42" s="33">
        <v>67214</v>
      </c>
      <c r="C42" s="34">
        <v>67214</v>
      </c>
      <c r="D42" s="35">
        <v>66964</v>
      </c>
      <c r="E42" s="34">
        <v>66964</v>
      </c>
      <c r="F42" s="36">
        <v>66964</v>
      </c>
      <c r="G42" s="36">
        <v>62564</v>
      </c>
      <c r="H42" s="36">
        <v>70737</v>
      </c>
      <c r="I42" s="36">
        <v>68987</v>
      </c>
      <c r="J42" s="36">
        <v>68987</v>
      </c>
      <c r="K42" s="36">
        <v>67987</v>
      </c>
      <c r="L42" s="37">
        <v>67987</v>
      </c>
      <c r="M42" s="35">
        <v>78613</v>
      </c>
      <c r="N42" s="33">
        <v>77232</v>
      </c>
      <c r="O42" s="34">
        <v>76280</v>
      </c>
      <c r="P42" s="34">
        <v>76030</v>
      </c>
      <c r="Q42" s="34">
        <v>76030</v>
      </c>
      <c r="R42" s="36">
        <v>76030</v>
      </c>
      <c r="S42" s="36">
        <v>71630</v>
      </c>
      <c r="T42" s="36">
        <v>87474</v>
      </c>
      <c r="U42" s="36">
        <v>85724</v>
      </c>
      <c r="V42" s="36">
        <v>85530</v>
      </c>
      <c r="W42" s="36">
        <v>84530</v>
      </c>
      <c r="X42" s="37">
        <v>84530</v>
      </c>
      <c r="Y42" s="35">
        <v>78683</v>
      </c>
      <c r="Z42" s="35">
        <v>77302</v>
      </c>
      <c r="AA42" s="35">
        <v>76347</v>
      </c>
      <c r="AB42" s="35">
        <v>76085</v>
      </c>
      <c r="AC42" s="36">
        <v>76085</v>
      </c>
      <c r="AD42" s="41">
        <v>76085</v>
      </c>
      <c r="AE42" s="36">
        <v>71704</v>
      </c>
      <c r="AF42" s="38">
        <v>75411</v>
      </c>
      <c r="AG42" s="36">
        <v>73661</v>
      </c>
      <c r="AH42" s="36">
        <v>73661</v>
      </c>
      <c r="AI42" s="38">
        <v>73226</v>
      </c>
      <c r="AJ42" s="36">
        <v>73226</v>
      </c>
      <c r="AK42" s="35">
        <v>73120</v>
      </c>
      <c r="AL42" s="35">
        <v>73120</v>
      </c>
      <c r="AM42" s="35">
        <v>72188</v>
      </c>
      <c r="AN42" s="35">
        <v>72079</v>
      </c>
      <c r="AO42" s="36">
        <v>72079</v>
      </c>
      <c r="AP42" s="41">
        <v>72079</v>
      </c>
      <c r="AQ42" s="36">
        <v>67922</v>
      </c>
      <c r="AR42" s="36">
        <v>70975</v>
      </c>
      <c r="AS42" s="36">
        <v>68937</v>
      </c>
      <c r="AT42" s="36">
        <v>68937</v>
      </c>
      <c r="AU42" s="36">
        <v>68487</v>
      </c>
      <c r="AV42" s="36">
        <v>68487</v>
      </c>
      <c r="AW42" s="35">
        <v>68487</v>
      </c>
      <c r="AX42" s="35">
        <v>56614</v>
      </c>
      <c r="AY42" s="35">
        <v>55794</v>
      </c>
      <c r="AZ42" s="36">
        <v>55794</v>
      </c>
      <c r="BA42" s="36">
        <v>55794</v>
      </c>
      <c r="BB42" s="38">
        <v>55794</v>
      </c>
      <c r="BC42" s="36">
        <v>52794</v>
      </c>
      <c r="BD42" s="36">
        <v>53918</v>
      </c>
      <c r="BE42" s="43">
        <v>51798</v>
      </c>
      <c r="BF42" s="42">
        <v>51798</v>
      </c>
      <c r="BG42" s="35">
        <v>51328</v>
      </c>
      <c r="BH42" s="24"/>
      <c r="BI42" s="24"/>
    </row>
    <row r="43" spans="1:61" x14ac:dyDescent="0.2">
      <c r="A43" s="8" t="s">
        <v>31</v>
      </c>
      <c r="B43" s="33">
        <v>137603</v>
      </c>
      <c r="C43" s="34">
        <v>134803</v>
      </c>
      <c r="D43" s="35">
        <v>132948</v>
      </c>
      <c r="E43" s="34">
        <v>130968</v>
      </c>
      <c r="F43" s="36">
        <v>128328</v>
      </c>
      <c r="G43" s="36">
        <v>124200</v>
      </c>
      <c r="H43" s="36">
        <v>141212</v>
      </c>
      <c r="I43" s="36">
        <v>138332</v>
      </c>
      <c r="J43" s="36">
        <v>133857</v>
      </c>
      <c r="K43" s="36">
        <v>130137</v>
      </c>
      <c r="L43" s="37">
        <v>125317</v>
      </c>
      <c r="M43" s="35">
        <v>153245</v>
      </c>
      <c r="N43" s="33">
        <v>147745</v>
      </c>
      <c r="O43" s="34">
        <v>144828</v>
      </c>
      <c r="P43" s="34">
        <v>142876</v>
      </c>
      <c r="Q43" s="34">
        <v>141001</v>
      </c>
      <c r="R43" s="36">
        <v>137696</v>
      </c>
      <c r="S43" s="36">
        <v>132456</v>
      </c>
      <c r="T43" s="36">
        <v>151142</v>
      </c>
      <c r="U43" s="36">
        <v>147571</v>
      </c>
      <c r="V43" s="36">
        <v>142901</v>
      </c>
      <c r="W43" s="36">
        <v>138818</v>
      </c>
      <c r="X43" s="37">
        <v>133697</v>
      </c>
      <c r="Y43" s="35">
        <v>183436</v>
      </c>
      <c r="Z43" s="35">
        <v>177388</v>
      </c>
      <c r="AA43" s="35">
        <v>174171</v>
      </c>
      <c r="AB43" s="35">
        <v>172738</v>
      </c>
      <c r="AC43" s="36">
        <v>171005</v>
      </c>
      <c r="AD43" s="41">
        <v>167712</v>
      </c>
      <c r="AE43" s="36">
        <v>163815</v>
      </c>
      <c r="AF43" s="38">
        <v>172608</v>
      </c>
      <c r="AG43" s="36">
        <v>169300</v>
      </c>
      <c r="AH43" s="36">
        <v>164954</v>
      </c>
      <c r="AI43" s="38">
        <v>161669</v>
      </c>
      <c r="AJ43" s="36">
        <v>157845</v>
      </c>
      <c r="AK43" s="35">
        <v>176575</v>
      </c>
      <c r="AL43" s="35">
        <v>171908</v>
      </c>
      <c r="AM43" s="35">
        <v>168795</v>
      </c>
      <c r="AN43" s="35">
        <v>167066</v>
      </c>
      <c r="AO43" s="36">
        <v>165391</v>
      </c>
      <c r="AP43" s="41">
        <v>161921</v>
      </c>
      <c r="AQ43" s="36">
        <v>158163</v>
      </c>
      <c r="AR43" s="36">
        <v>187033</v>
      </c>
      <c r="AS43" s="36">
        <v>183250</v>
      </c>
      <c r="AT43" s="36">
        <v>178454</v>
      </c>
      <c r="AU43" s="36">
        <v>173429</v>
      </c>
      <c r="AV43" s="36">
        <v>166954</v>
      </c>
      <c r="AW43" s="35">
        <v>161310</v>
      </c>
      <c r="AX43" s="35">
        <v>177020</v>
      </c>
      <c r="AY43" s="35">
        <v>173405</v>
      </c>
      <c r="AZ43" s="36">
        <v>171325</v>
      </c>
      <c r="BA43" s="36">
        <v>169985</v>
      </c>
      <c r="BB43" s="38">
        <v>166485</v>
      </c>
      <c r="BC43" s="36">
        <v>162455</v>
      </c>
      <c r="BD43" s="36">
        <v>188954</v>
      </c>
      <c r="BE43" s="42">
        <v>184604</v>
      </c>
      <c r="BF43" s="42">
        <v>178789</v>
      </c>
      <c r="BG43" s="35">
        <v>173784</v>
      </c>
      <c r="BH43" s="24"/>
      <c r="BI43" s="24"/>
    </row>
    <row r="44" spans="1:61" x14ac:dyDescent="0.2">
      <c r="A44" s="8" t="s">
        <v>32</v>
      </c>
      <c r="B44" s="33">
        <v>287072</v>
      </c>
      <c r="C44" s="34">
        <v>285689</v>
      </c>
      <c r="D44" s="35">
        <v>282439</v>
      </c>
      <c r="E44" s="34">
        <v>280596</v>
      </c>
      <c r="F44" s="36">
        <v>278494</v>
      </c>
      <c r="G44" s="36">
        <v>276412</v>
      </c>
      <c r="H44" s="36">
        <v>330604</v>
      </c>
      <c r="I44" s="36">
        <v>325962</v>
      </c>
      <c r="J44" s="36">
        <v>323195</v>
      </c>
      <c r="K44" s="36">
        <v>320897</v>
      </c>
      <c r="L44" s="37">
        <v>428392</v>
      </c>
      <c r="M44" s="35">
        <v>405202</v>
      </c>
      <c r="N44" s="33">
        <v>404148</v>
      </c>
      <c r="O44" s="34">
        <v>402678</v>
      </c>
      <c r="P44" s="34">
        <v>398511</v>
      </c>
      <c r="Q44" s="34">
        <v>457789</v>
      </c>
      <c r="R44" s="36">
        <v>426045</v>
      </c>
      <c r="S44" s="36">
        <v>394148</v>
      </c>
      <c r="T44" s="36">
        <v>348775</v>
      </c>
      <c r="U44" s="36">
        <v>332997</v>
      </c>
      <c r="V44" s="36">
        <v>393090</v>
      </c>
      <c r="W44" s="36">
        <v>389784</v>
      </c>
      <c r="X44" s="37">
        <v>383168</v>
      </c>
      <c r="Y44" s="35">
        <v>392851</v>
      </c>
      <c r="Z44" s="35">
        <v>390578</v>
      </c>
      <c r="AA44" s="35">
        <v>388083</v>
      </c>
      <c r="AB44" s="35">
        <v>505378</v>
      </c>
      <c r="AC44" s="36">
        <v>502111</v>
      </c>
      <c r="AD44" s="41">
        <v>557256</v>
      </c>
      <c r="AE44" s="36">
        <v>553531</v>
      </c>
      <c r="AF44" s="38">
        <v>548395</v>
      </c>
      <c r="AG44" s="36">
        <v>541759</v>
      </c>
      <c r="AH44" s="36">
        <v>587104</v>
      </c>
      <c r="AI44" s="38">
        <v>587222</v>
      </c>
      <c r="AJ44" s="36">
        <v>623524</v>
      </c>
      <c r="AK44" s="35">
        <v>551661</v>
      </c>
      <c r="AL44" s="35">
        <v>547813</v>
      </c>
      <c r="AM44" s="35">
        <v>547172</v>
      </c>
      <c r="AN44" s="35">
        <v>522949</v>
      </c>
      <c r="AO44" s="36">
        <v>483282</v>
      </c>
      <c r="AP44" s="41">
        <v>537025</v>
      </c>
      <c r="AQ44" s="36">
        <v>537483</v>
      </c>
      <c r="AR44" s="36">
        <v>532652</v>
      </c>
      <c r="AS44" s="36">
        <v>526804</v>
      </c>
      <c r="AT44" s="36">
        <v>523601</v>
      </c>
      <c r="AU44" s="36">
        <v>507951</v>
      </c>
      <c r="AV44" s="36">
        <v>501793</v>
      </c>
      <c r="AW44" s="35">
        <v>541248</v>
      </c>
      <c r="AX44" s="35">
        <v>511866</v>
      </c>
      <c r="AY44" s="35">
        <v>686350</v>
      </c>
      <c r="AZ44" s="36">
        <v>681363</v>
      </c>
      <c r="BA44" s="36">
        <v>695765</v>
      </c>
      <c r="BB44" s="38">
        <v>713493</v>
      </c>
      <c r="BC44" s="36">
        <v>666402</v>
      </c>
      <c r="BD44" s="36">
        <v>613001</v>
      </c>
      <c r="BE44" s="42">
        <v>683570</v>
      </c>
      <c r="BF44" s="42">
        <v>662832</v>
      </c>
      <c r="BG44" s="35">
        <v>655705</v>
      </c>
      <c r="BH44" s="24"/>
      <c r="BI44" s="24"/>
    </row>
    <row r="45" spans="1:61" x14ac:dyDescent="0.2">
      <c r="A45" s="8" t="s">
        <v>37</v>
      </c>
      <c r="B45" s="44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4"/>
      <c r="O45" s="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35"/>
      <c r="AA45" s="35"/>
      <c r="AB45" s="35"/>
      <c r="AC45" s="36"/>
      <c r="AD45" s="41">
        <v>147255</v>
      </c>
      <c r="AE45" s="36">
        <v>145224</v>
      </c>
      <c r="AF45" s="38">
        <v>147886</v>
      </c>
      <c r="AG45" s="36">
        <v>146830</v>
      </c>
      <c r="AH45" s="36">
        <v>145265</v>
      </c>
      <c r="AI45" s="38">
        <v>143974</v>
      </c>
      <c r="AJ45" s="36">
        <v>139548</v>
      </c>
      <c r="AK45" s="35">
        <v>161282</v>
      </c>
      <c r="AL45" s="35">
        <v>158232</v>
      </c>
      <c r="AM45" s="35">
        <v>154973</v>
      </c>
      <c r="AN45" s="35">
        <v>152352</v>
      </c>
      <c r="AO45" s="36">
        <v>149262</v>
      </c>
      <c r="AP45" s="41">
        <v>147749</v>
      </c>
      <c r="AQ45" s="36">
        <v>146110</v>
      </c>
      <c r="AR45" s="36">
        <v>189229</v>
      </c>
      <c r="AS45" s="36">
        <v>188169</v>
      </c>
      <c r="AT45" s="36">
        <v>186600</v>
      </c>
      <c r="AU45" s="36">
        <v>185241</v>
      </c>
      <c r="AV45" s="36">
        <v>180958</v>
      </c>
      <c r="AW45" s="35">
        <v>179693</v>
      </c>
      <c r="AX45" s="35">
        <v>172684</v>
      </c>
      <c r="AY45" s="35">
        <v>169425</v>
      </c>
      <c r="AZ45" s="36">
        <v>166594</v>
      </c>
      <c r="BA45" s="36">
        <v>163384</v>
      </c>
      <c r="BB45" s="38">
        <v>161858</v>
      </c>
      <c r="BC45" s="36">
        <v>160000</v>
      </c>
      <c r="BD45" s="36">
        <v>183779</v>
      </c>
      <c r="BE45" s="42">
        <v>182814</v>
      </c>
      <c r="BF45" s="42">
        <v>181251</v>
      </c>
      <c r="BG45" s="35">
        <v>179897</v>
      </c>
      <c r="BH45" s="24"/>
      <c r="BI45" s="24"/>
    </row>
    <row r="46" spans="1:61" x14ac:dyDescent="0.2">
      <c r="A46" s="8" t="s">
        <v>33</v>
      </c>
      <c r="B46" s="33">
        <v>29775</v>
      </c>
      <c r="C46" s="34">
        <v>27575</v>
      </c>
      <c r="D46" s="35">
        <v>27075</v>
      </c>
      <c r="E46" s="34">
        <v>27075</v>
      </c>
      <c r="F46" s="36">
        <v>24575</v>
      </c>
      <c r="G46" s="36">
        <v>24575</v>
      </c>
      <c r="H46" s="36">
        <v>29640</v>
      </c>
      <c r="I46" s="36">
        <v>25640</v>
      </c>
      <c r="J46" s="36">
        <v>25640</v>
      </c>
      <c r="K46" s="36">
        <v>25640</v>
      </c>
      <c r="L46" s="37">
        <v>23640</v>
      </c>
      <c r="M46" s="35">
        <v>30545</v>
      </c>
      <c r="N46" s="33">
        <v>30545</v>
      </c>
      <c r="O46" s="34">
        <v>28245</v>
      </c>
      <c r="P46" s="34">
        <v>27682</v>
      </c>
      <c r="Q46" s="34">
        <v>27682</v>
      </c>
      <c r="R46" s="36">
        <v>25182</v>
      </c>
      <c r="S46" s="36">
        <v>25182</v>
      </c>
      <c r="T46" s="36">
        <v>29406</v>
      </c>
      <c r="U46" s="36">
        <v>25406</v>
      </c>
      <c r="V46" s="36">
        <v>23531</v>
      </c>
      <c r="W46" s="36">
        <v>23531</v>
      </c>
      <c r="X46" s="37">
        <v>23531</v>
      </c>
      <c r="Y46" s="35">
        <v>32154</v>
      </c>
      <c r="Z46" s="35">
        <v>32710</v>
      </c>
      <c r="AA46" s="35">
        <v>30710</v>
      </c>
      <c r="AB46" s="35">
        <v>30284</v>
      </c>
      <c r="AC46" s="36">
        <v>30284</v>
      </c>
      <c r="AD46" s="41">
        <v>27434</v>
      </c>
      <c r="AE46" s="36">
        <v>27434</v>
      </c>
      <c r="AF46" s="38">
        <v>34375</v>
      </c>
      <c r="AG46" s="36">
        <v>34375</v>
      </c>
      <c r="AH46" s="36">
        <v>32493</v>
      </c>
      <c r="AI46" s="38">
        <v>32493</v>
      </c>
      <c r="AJ46" s="36">
        <v>32493</v>
      </c>
      <c r="AK46" s="35">
        <v>32594</v>
      </c>
      <c r="AL46" s="35">
        <v>32594</v>
      </c>
      <c r="AM46" s="35">
        <v>30503</v>
      </c>
      <c r="AN46" s="35">
        <v>30032</v>
      </c>
      <c r="AO46" s="36">
        <v>30032</v>
      </c>
      <c r="AP46" s="41">
        <v>27580</v>
      </c>
      <c r="AQ46" s="36">
        <v>27580</v>
      </c>
      <c r="AR46" s="41">
        <v>37686</v>
      </c>
      <c r="AS46" s="36">
        <v>37686</v>
      </c>
      <c r="AT46" s="36">
        <v>35898</v>
      </c>
      <c r="AU46" s="36">
        <v>27230</v>
      </c>
      <c r="AV46" s="36">
        <v>27230</v>
      </c>
      <c r="AW46" s="35">
        <v>25587</v>
      </c>
      <c r="AX46" s="35">
        <v>33270</v>
      </c>
      <c r="AY46" s="35">
        <v>30925</v>
      </c>
      <c r="AZ46" s="41">
        <v>30425</v>
      </c>
      <c r="BA46" s="36">
        <v>30425</v>
      </c>
      <c r="BB46" s="38">
        <v>28365</v>
      </c>
      <c r="BC46" s="36">
        <v>28365</v>
      </c>
      <c r="BD46" s="36">
        <v>38637</v>
      </c>
      <c r="BE46" s="42">
        <v>38637</v>
      </c>
      <c r="BF46" s="42">
        <v>36317</v>
      </c>
      <c r="BG46" s="35">
        <v>26902</v>
      </c>
      <c r="BH46" s="24"/>
      <c r="BI46" s="24"/>
    </row>
    <row r="47" spans="1:61" x14ac:dyDescent="0.2">
      <c r="A47" s="23" t="s">
        <v>34</v>
      </c>
      <c r="B47" s="33">
        <v>248357</v>
      </c>
      <c r="C47" s="34">
        <v>207675</v>
      </c>
      <c r="D47" s="35">
        <v>220553</v>
      </c>
      <c r="E47" s="34">
        <v>183865</v>
      </c>
      <c r="F47" s="36">
        <v>214274</v>
      </c>
      <c r="G47" s="36">
        <v>180461</v>
      </c>
      <c r="H47" s="36">
        <v>244153</v>
      </c>
      <c r="I47" s="36">
        <v>237008</v>
      </c>
      <c r="J47" s="36">
        <v>266423</v>
      </c>
      <c r="K47" s="36">
        <v>219649</v>
      </c>
      <c r="L47" s="37">
        <v>291650</v>
      </c>
      <c r="M47" s="35">
        <v>270640</v>
      </c>
      <c r="N47" s="33">
        <v>267690</v>
      </c>
      <c r="O47" s="34">
        <v>261177</v>
      </c>
      <c r="P47" s="34">
        <v>249960</v>
      </c>
      <c r="Q47" s="34">
        <v>265119</v>
      </c>
      <c r="R47" s="36">
        <v>232550</v>
      </c>
      <c r="S47" s="36">
        <v>284311</v>
      </c>
      <c r="T47" s="36">
        <v>202020</v>
      </c>
      <c r="U47" s="36">
        <v>215684</v>
      </c>
      <c r="V47" s="36">
        <v>212146</v>
      </c>
      <c r="W47" s="36">
        <v>273890</v>
      </c>
      <c r="X47" s="37">
        <v>232919</v>
      </c>
      <c r="Y47" s="35">
        <v>260448</v>
      </c>
      <c r="Z47" s="35">
        <v>211835</v>
      </c>
      <c r="AA47" s="35">
        <v>244003</v>
      </c>
      <c r="AB47" s="35">
        <v>199941</v>
      </c>
      <c r="AC47" s="36">
        <v>212102</v>
      </c>
      <c r="AD47" s="41">
        <v>193901</v>
      </c>
      <c r="AE47" s="36">
        <v>138813</v>
      </c>
      <c r="AF47" s="38">
        <v>266414</v>
      </c>
      <c r="AG47" s="36">
        <v>230523</v>
      </c>
      <c r="AH47" s="36">
        <v>231480</v>
      </c>
      <c r="AI47" s="38">
        <v>212517</v>
      </c>
      <c r="AJ47" s="36">
        <v>232288</v>
      </c>
      <c r="AK47" s="35">
        <v>261135</v>
      </c>
      <c r="AL47" s="35">
        <v>244370</v>
      </c>
      <c r="AM47" s="35">
        <v>146631</v>
      </c>
      <c r="AN47" s="35">
        <v>275613</v>
      </c>
      <c r="AO47" s="36">
        <v>151374</v>
      </c>
      <c r="AP47" s="41">
        <v>160468</v>
      </c>
      <c r="AQ47" s="36">
        <v>130779</v>
      </c>
      <c r="AR47" s="36">
        <v>211794</v>
      </c>
      <c r="AS47" s="36">
        <v>199399</v>
      </c>
      <c r="AT47" s="36">
        <v>152526</v>
      </c>
      <c r="AU47" s="36">
        <v>180715</v>
      </c>
      <c r="AV47" s="36">
        <v>212426</v>
      </c>
      <c r="AW47" s="35">
        <v>144620</v>
      </c>
      <c r="AX47" s="35">
        <v>232272</v>
      </c>
      <c r="AY47" s="35">
        <v>194615</v>
      </c>
      <c r="AZ47" s="36">
        <v>213395</v>
      </c>
      <c r="BA47" s="36">
        <v>136906</v>
      </c>
      <c r="BB47" s="38">
        <v>134161</v>
      </c>
      <c r="BC47" s="36">
        <v>128558</v>
      </c>
      <c r="BD47" s="36">
        <v>143340</v>
      </c>
      <c r="BE47" s="42">
        <v>206559</v>
      </c>
      <c r="BF47" s="42">
        <v>158640</v>
      </c>
      <c r="BG47" s="35">
        <v>163640</v>
      </c>
      <c r="BH47" s="24"/>
      <c r="BI47" s="24"/>
    </row>
    <row r="48" spans="1:61" x14ac:dyDescent="0.2">
      <c r="A48" s="23" t="s">
        <v>35</v>
      </c>
      <c r="B48" s="33">
        <v>100408</v>
      </c>
      <c r="C48" s="34">
        <v>95867</v>
      </c>
      <c r="D48" s="35">
        <v>91772</v>
      </c>
      <c r="E48" s="34">
        <v>79040</v>
      </c>
      <c r="F48" s="36">
        <v>85040</v>
      </c>
      <c r="G48" s="36">
        <v>82018</v>
      </c>
      <c r="H48" s="36">
        <v>139844</v>
      </c>
      <c r="I48" s="36">
        <v>131992</v>
      </c>
      <c r="J48" s="36">
        <v>123242</v>
      </c>
      <c r="K48" s="36">
        <v>112342</v>
      </c>
      <c r="L48" s="37">
        <v>100972</v>
      </c>
      <c r="M48" s="35">
        <v>128835</v>
      </c>
      <c r="N48" s="33">
        <v>113073</v>
      </c>
      <c r="O48" s="34">
        <v>107196</v>
      </c>
      <c r="P48" s="34">
        <v>103248</v>
      </c>
      <c r="Q48" s="34">
        <v>102793</v>
      </c>
      <c r="R48" s="36">
        <v>102310</v>
      </c>
      <c r="S48" s="36">
        <v>99280</v>
      </c>
      <c r="T48" s="36">
        <v>130956</v>
      </c>
      <c r="U48" s="36">
        <v>123656</v>
      </c>
      <c r="V48" s="36">
        <v>116106</v>
      </c>
      <c r="W48" s="36">
        <v>105630</v>
      </c>
      <c r="X48" s="37">
        <v>101154</v>
      </c>
      <c r="Y48" s="35">
        <v>125812</v>
      </c>
      <c r="Z48" s="35">
        <v>119794</v>
      </c>
      <c r="AA48" s="35">
        <v>114577</v>
      </c>
      <c r="AB48" s="35">
        <v>110795</v>
      </c>
      <c r="AC48" s="36">
        <v>110294</v>
      </c>
      <c r="AD48" s="41">
        <v>109794</v>
      </c>
      <c r="AE48" s="36">
        <v>105620</v>
      </c>
      <c r="AF48" s="38">
        <v>136990</v>
      </c>
      <c r="AG48" s="36">
        <v>129255</v>
      </c>
      <c r="AH48" s="36">
        <v>121660</v>
      </c>
      <c r="AI48" s="38">
        <v>111567</v>
      </c>
      <c r="AJ48" s="36">
        <v>107367</v>
      </c>
      <c r="AK48" s="35">
        <v>126205</v>
      </c>
      <c r="AL48" s="35">
        <v>119895</v>
      </c>
      <c r="AM48" s="35">
        <v>115227</v>
      </c>
      <c r="AN48" s="35">
        <v>111046</v>
      </c>
      <c r="AO48" s="36">
        <v>110517</v>
      </c>
      <c r="AP48" s="41">
        <v>110029</v>
      </c>
      <c r="AQ48" s="36">
        <v>106013</v>
      </c>
      <c r="AR48" s="36">
        <v>141376</v>
      </c>
      <c r="AS48" s="36">
        <v>135018</v>
      </c>
      <c r="AT48" s="36">
        <v>128138</v>
      </c>
      <c r="AU48" s="36">
        <v>126816</v>
      </c>
      <c r="AV48" s="36">
        <v>121691</v>
      </c>
      <c r="AW48" s="35">
        <v>118563</v>
      </c>
      <c r="AX48" s="35">
        <v>130111</v>
      </c>
      <c r="AY48" s="35">
        <v>124461</v>
      </c>
      <c r="AZ48" s="36">
        <v>123161</v>
      </c>
      <c r="BA48" s="36">
        <v>122566</v>
      </c>
      <c r="BB48" s="38">
        <v>121956</v>
      </c>
      <c r="BC48" s="36">
        <v>116796</v>
      </c>
      <c r="BD48" s="36">
        <v>149013</v>
      </c>
      <c r="BE48" s="42">
        <v>140253</v>
      </c>
      <c r="BF48" s="42">
        <v>133583</v>
      </c>
      <c r="BG48" s="35">
        <v>132058</v>
      </c>
      <c r="BH48" s="24"/>
      <c r="BI48" s="24"/>
    </row>
    <row r="49" spans="1:61" x14ac:dyDescent="0.2">
      <c r="A49" s="23" t="s">
        <v>36</v>
      </c>
      <c r="B49" s="33">
        <v>37697</v>
      </c>
      <c r="C49" s="34">
        <v>36742</v>
      </c>
      <c r="D49" s="35">
        <v>39969</v>
      </c>
      <c r="E49" s="34">
        <v>39764</v>
      </c>
      <c r="F49" s="36">
        <v>39959</v>
      </c>
      <c r="G49" s="36">
        <v>38979</v>
      </c>
      <c r="H49" s="36">
        <v>38543</v>
      </c>
      <c r="I49" s="36">
        <v>37042</v>
      </c>
      <c r="J49" s="36">
        <v>35842</v>
      </c>
      <c r="K49" s="36">
        <v>34475</v>
      </c>
      <c r="L49" s="37">
        <v>33142</v>
      </c>
      <c r="M49" s="35">
        <v>48346</v>
      </c>
      <c r="N49" s="33">
        <v>46279</v>
      </c>
      <c r="O49" s="34">
        <v>45319</v>
      </c>
      <c r="P49" s="34">
        <v>46796</v>
      </c>
      <c r="Q49" s="34">
        <v>44463</v>
      </c>
      <c r="R49" s="36">
        <v>43448</v>
      </c>
      <c r="S49" s="36">
        <v>42348</v>
      </c>
      <c r="T49" s="36">
        <v>50432</v>
      </c>
      <c r="U49" s="36">
        <v>47732</v>
      </c>
      <c r="V49" s="36">
        <v>45452</v>
      </c>
      <c r="W49" s="36">
        <v>43435</v>
      </c>
      <c r="X49" s="37">
        <v>41820</v>
      </c>
      <c r="Y49" s="35">
        <v>49976</v>
      </c>
      <c r="Z49" s="36">
        <v>48225</v>
      </c>
      <c r="AA49" s="35">
        <v>47240</v>
      </c>
      <c r="AB49" s="35">
        <v>48867</v>
      </c>
      <c r="AC49" s="36">
        <v>45992</v>
      </c>
      <c r="AD49" s="41">
        <v>45307</v>
      </c>
      <c r="AE49" s="36">
        <v>42432</v>
      </c>
      <c r="AF49" s="38">
        <v>49067</v>
      </c>
      <c r="AG49" s="36">
        <v>45634</v>
      </c>
      <c r="AH49" s="36">
        <v>42412</v>
      </c>
      <c r="AI49" s="38">
        <v>41212</v>
      </c>
      <c r="AJ49" s="36">
        <v>39502</v>
      </c>
      <c r="AK49" s="35">
        <v>49852</v>
      </c>
      <c r="AL49" s="36">
        <v>48562</v>
      </c>
      <c r="AM49" s="35">
        <v>47735</v>
      </c>
      <c r="AN49" s="35">
        <v>49895</v>
      </c>
      <c r="AO49" s="36">
        <v>48316</v>
      </c>
      <c r="AP49" s="41">
        <v>47725</v>
      </c>
      <c r="AQ49" s="36">
        <v>45786</v>
      </c>
      <c r="AR49" s="41">
        <v>55783</v>
      </c>
      <c r="AS49" s="36">
        <v>53898</v>
      </c>
      <c r="AT49" s="36">
        <v>52208</v>
      </c>
      <c r="AU49" s="36">
        <v>50754</v>
      </c>
      <c r="AV49" s="36">
        <v>49004</v>
      </c>
      <c r="AW49" s="41">
        <v>47459</v>
      </c>
      <c r="AX49" s="35">
        <v>58950</v>
      </c>
      <c r="AY49" s="35">
        <v>57950</v>
      </c>
      <c r="AZ49" s="41">
        <v>59915</v>
      </c>
      <c r="BA49" s="36">
        <v>58190</v>
      </c>
      <c r="BB49" s="38">
        <v>57475</v>
      </c>
      <c r="BC49" s="36">
        <v>55304</v>
      </c>
      <c r="BD49" s="36">
        <v>58835</v>
      </c>
      <c r="BE49" s="42">
        <v>56299</v>
      </c>
      <c r="BF49" s="42">
        <v>54529</v>
      </c>
      <c r="BG49" s="35">
        <v>52999</v>
      </c>
      <c r="BH49" s="24"/>
      <c r="BI49" s="24"/>
    </row>
  </sheetData>
  <mergeCells count="23">
    <mergeCell ref="AX30:BI30"/>
    <mergeCell ref="A30:A31"/>
    <mergeCell ref="B30:M30"/>
    <mergeCell ref="N30:Y30"/>
    <mergeCell ref="Z30:AK30"/>
    <mergeCell ref="AL30:AW30"/>
    <mergeCell ref="J29:M29"/>
    <mergeCell ref="V29:Y29"/>
    <mergeCell ref="AH29:AK29"/>
    <mergeCell ref="AT29:AW29"/>
    <mergeCell ref="BF29:BI29"/>
    <mergeCell ref="AX3:BI3"/>
    <mergeCell ref="Z3:AK3"/>
    <mergeCell ref="AL3:AW3"/>
    <mergeCell ref="A3:A4"/>
    <mergeCell ref="B3:M3"/>
    <mergeCell ref="N3:Y3"/>
    <mergeCell ref="A1:AW1"/>
    <mergeCell ref="AH2:AK2"/>
    <mergeCell ref="V2:Y2"/>
    <mergeCell ref="J2:M2"/>
    <mergeCell ref="BF2:BI2"/>
    <mergeCell ref="AT2:AW2"/>
  </mergeCells>
  <pageMargins left="0.59055118110236227" right="0.70866141732283472" top="0.23622047244094491" bottom="0.23622047244094491" header="0.39370078740157483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птицы</vt:lpstr>
      <vt:lpstr>птицы!Заголовки_для_печати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zh.uskenbayeva</dc:creator>
  <cp:lastModifiedBy>Роза Бегаева</cp:lastModifiedBy>
  <dcterms:created xsi:type="dcterms:W3CDTF">2021-10-19T05:28:41Z</dcterms:created>
  <dcterms:modified xsi:type="dcterms:W3CDTF">2023-11-16T04:04:45Z</dcterms:modified>
</cp:coreProperties>
</file>