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 activeTab="2"/>
  </bookViews>
  <sheets>
    <sheet name="Сальдо миграции" sheetId="7" r:id="rId1"/>
    <sheet name="Иммигранты" sheetId="6" r:id="rId2"/>
    <sheet name="Эмигранты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0" i="7"/>
</calcChain>
</file>

<file path=xl/sharedStrings.xml><?xml version="1.0" encoding="utf-8"?>
<sst xmlns="http://schemas.openxmlformats.org/spreadsheetml/2006/main" count="579" uniqueCount="30">
  <si>
    <t>Армения</t>
  </si>
  <si>
    <t>Азербайджан</t>
  </si>
  <si>
    <t>Беларусь</t>
  </si>
  <si>
    <t>Молдова</t>
  </si>
  <si>
    <t>Узбекистан</t>
  </si>
  <si>
    <t>Россия</t>
  </si>
  <si>
    <t>Таджикистан</t>
  </si>
  <si>
    <t>Туркмения</t>
  </si>
  <si>
    <t>Украина</t>
  </si>
  <si>
    <t>США</t>
  </si>
  <si>
    <t xml:space="preserve">Германия </t>
  </si>
  <si>
    <t xml:space="preserve">Греция </t>
  </si>
  <si>
    <t>Грузия</t>
  </si>
  <si>
    <t xml:space="preserve">Израиль  </t>
  </si>
  <si>
    <t xml:space="preserve">Иран  </t>
  </si>
  <si>
    <t xml:space="preserve">Канада </t>
  </si>
  <si>
    <t>Китай</t>
  </si>
  <si>
    <t>Монголия</t>
  </si>
  <si>
    <t>Турция</t>
  </si>
  <si>
    <t>Другие</t>
  </si>
  <si>
    <t>Другие страны</t>
  </si>
  <si>
    <t>Кыргызстан</t>
  </si>
  <si>
    <t>Афганистан</t>
  </si>
  <si>
    <t>Республика Корея</t>
  </si>
  <si>
    <t>Польша</t>
  </si>
  <si>
    <t>-</t>
  </si>
  <si>
    <t>Елдер бойынша Алматы облысына келгендер саны</t>
  </si>
  <si>
    <t>Елдер бойынша Алматы облысынан кеткендер саны</t>
  </si>
  <si>
    <t>Елдер бойынша Алматы облысының сыртқы көші-қон айырымы</t>
  </si>
  <si>
    <t>Алматинская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</si>
</sst>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">
    <xf numFmtId="0" fontId="0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4" applyNumberFormat="0" applyAlignment="0" applyProtection="0"/>
    <xf numFmtId="0" fontId="9" fillId="20" borderId="5" applyNumberFormat="0" applyAlignment="0" applyProtection="0"/>
    <xf numFmtId="0" fontId="10" fillId="20" borderId="4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wrapText="1"/>
    </xf>
    <xf numFmtId="3" fontId="0" fillId="0" borderId="0" xfId="0" applyNumberForma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1" fillId="0" borderId="3" xfId="0" applyNumberFormat="1" applyFont="1" applyBorder="1" applyAlignment="1"/>
    <xf numFmtId="3" fontId="24" fillId="0" borderId="0" xfId="2" applyNumberFormat="1" applyFont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3" fontId="24" fillId="0" borderId="0" xfId="2" applyNumberFormat="1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ill="1"/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/>
    </xf>
    <xf numFmtId="3" fontId="24" fillId="0" borderId="0" xfId="62" applyNumberFormat="1" applyFont="1" applyAlignment="1">
      <alignment horizontal="right"/>
    </xf>
    <xf numFmtId="3" fontId="24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63">
    <cellStyle name="20% - Акцент1" xfId="44"/>
    <cellStyle name="20% - Акцент1 2" xfId="3"/>
    <cellStyle name="20% - Акцент2" xfId="45"/>
    <cellStyle name="20% - Акцент2 2" xfId="4"/>
    <cellStyle name="20% - Акцент3" xfId="46"/>
    <cellStyle name="20% - Акцент3 2" xfId="5"/>
    <cellStyle name="20% - Акцент4" xfId="47"/>
    <cellStyle name="20% - Акцент4 2" xfId="6"/>
    <cellStyle name="20% - Акцент5" xfId="48"/>
    <cellStyle name="20% - Акцент5 2" xfId="7"/>
    <cellStyle name="20% - Акцент6" xfId="49"/>
    <cellStyle name="20% - Акцент6 2" xfId="8"/>
    <cellStyle name="40% - Акцент1" xfId="50"/>
    <cellStyle name="40% - Акцент1 2" xfId="9"/>
    <cellStyle name="40% - Акцент2" xfId="51"/>
    <cellStyle name="40% - Акцент2 2" xfId="10"/>
    <cellStyle name="40% - Акцент3" xfId="52"/>
    <cellStyle name="40% - Акцент3 2" xfId="11"/>
    <cellStyle name="40% - Акцент4" xfId="53"/>
    <cellStyle name="40% - Акцент4 2" xfId="12"/>
    <cellStyle name="40% - Акцент5" xfId="54"/>
    <cellStyle name="40% - Акцент5 2" xfId="13"/>
    <cellStyle name="40% - Акцент6" xfId="55"/>
    <cellStyle name="40% - Акцент6 2" xfId="14"/>
    <cellStyle name="60% - Акцент1" xfId="56"/>
    <cellStyle name="60% - Акцент1 2" xfId="15"/>
    <cellStyle name="60% - Акцент2" xfId="57"/>
    <cellStyle name="60% - Акцент2 2" xfId="16"/>
    <cellStyle name="60% - Акцент3" xfId="58"/>
    <cellStyle name="60% - Акцент3 2" xfId="17"/>
    <cellStyle name="60% - Акцент4" xfId="59"/>
    <cellStyle name="60% - Акцент4 2" xfId="18"/>
    <cellStyle name="60% - Акцент5" xfId="60"/>
    <cellStyle name="60% - Акцент5 2" xfId="19"/>
    <cellStyle name="60% - Акцент6" xfId="61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2"/>
    <cellStyle name="Обычный_обл.уровень" xfId="6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workbookViewId="0">
      <pane ySplit="4" topLeftCell="A5" activePane="bottomLeft" state="frozen"/>
      <selection pane="bottomLeft" activeCell="A4" sqref="A4:XFD5"/>
    </sheetView>
  </sheetViews>
  <sheetFormatPr defaultRowHeight="15"/>
  <cols>
    <col min="1" max="1" width="13.7109375" customWidth="1"/>
    <col min="2" max="2" width="8.7109375" customWidth="1"/>
    <col min="3" max="3" width="8.42578125" customWidth="1"/>
    <col min="4" max="4" width="7" customWidth="1"/>
    <col min="5" max="9" width="10" customWidth="1"/>
    <col min="10" max="10" width="10" style="2" customWidth="1"/>
    <col min="11" max="18" width="10" customWidth="1"/>
    <col min="19" max="19" width="10" style="2" customWidth="1"/>
    <col min="20" max="24" width="10" customWidth="1"/>
  </cols>
  <sheetData>
    <row r="2" spans="1:26" ht="1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26">
      <c r="A4" s="3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9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  <c r="R4" s="4">
        <v>2016</v>
      </c>
      <c r="S4" s="9">
        <v>2017</v>
      </c>
      <c r="T4" s="1">
        <v>2018</v>
      </c>
      <c r="U4" s="1">
        <v>2019</v>
      </c>
      <c r="V4" s="4">
        <v>2020</v>
      </c>
      <c r="W4" s="22">
        <v>2021</v>
      </c>
      <c r="X4" s="23">
        <v>2022</v>
      </c>
    </row>
    <row r="5" spans="1:26" s="2" customFormat="1">
      <c r="A5" s="32" t="s">
        <v>29</v>
      </c>
      <c r="B5" s="6">
        <v>-6151</v>
      </c>
      <c r="C5" s="6">
        <v>-4344</v>
      </c>
      <c r="D5" s="6">
        <v>-1116</v>
      </c>
      <c r="E5" s="6">
        <v>3205</v>
      </c>
      <c r="F5" s="6">
        <v>5101</v>
      </c>
      <c r="G5" s="6">
        <v>5682</v>
      </c>
      <c r="H5" s="6">
        <v>4946</v>
      </c>
      <c r="I5" s="6">
        <v>4633</v>
      </c>
      <c r="J5" s="6">
        <v>2419</v>
      </c>
      <c r="K5" s="33">
        <v>2343</v>
      </c>
      <c r="L5" s="33">
        <v>2219</v>
      </c>
      <c r="M5" s="33">
        <v>2572</v>
      </c>
      <c r="N5" s="33">
        <v>852</v>
      </c>
      <c r="O5" s="33">
        <v>2479</v>
      </c>
      <c r="P5" s="6">
        <v>419</v>
      </c>
      <c r="Q5" s="6">
        <v>1833</v>
      </c>
      <c r="R5" s="6">
        <v>2210</v>
      </c>
      <c r="S5" s="33">
        <v>3753</v>
      </c>
      <c r="T5" s="6">
        <v>542</v>
      </c>
      <c r="U5" s="33">
        <v>767</v>
      </c>
      <c r="V5" s="6">
        <v>-145</v>
      </c>
      <c r="W5" s="34">
        <v>-1163</v>
      </c>
      <c r="X5" s="34">
        <v>1011</v>
      </c>
    </row>
    <row r="6" spans="1:26">
      <c r="A6" s="30" t="s">
        <v>0</v>
      </c>
      <c r="B6" s="5">
        <v>11</v>
      </c>
      <c r="C6" s="5">
        <v>2</v>
      </c>
      <c r="D6" s="5">
        <v>6</v>
      </c>
      <c r="E6" s="5">
        <v>8</v>
      </c>
      <c r="F6" s="5">
        <v>2</v>
      </c>
      <c r="G6" s="5">
        <v>2</v>
      </c>
      <c r="H6" s="5">
        <v>4</v>
      </c>
      <c r="I6" s="5" t="s">
        <v>25</v>
      </c>
      <c r="J6" s="5">
        <v>2</v>
      </c>
      <c r="K6" s="15">
        <v>2</v>
      </c>
      <c r="L6" s="15">
        <v>2</v>
      </c>
      <c r="M6" s="15" t="s">
        <v>25</v>
      </c>
      <c r="N6" s="15">
        <v>2</v>
      </c>
      <c r="O6" s="15">
        <v>5</v>
      </c>
      <c r="P6" s="15">
        <v>1</v>
      </c>
      <c r="Q6" s="15">
        <v>1</v>
      </c>
      <c r="R6" s="15">
        <v>4</v>
      </c>
      <c r="S6" s="5" t="s">
        <v>25</v>
      </c>
      <c r="T6" s="15" t="s">
        <v>25</v>
      </c>
      <c r="U6" s="5" t="s">
        <v>25</v>
      </c>
      <c r="V6" s="5" t="s">
        <v>25</v>
      </c>
      <c r="W6" s="18" t="s">
        <v>25</v>
      </c>
      <c r="X6" s="18" t="s">
        <v>25</v>
      </c>
      <c r="Z6" s="14"/>
    </row>
    <row r="7" spans="1:26">
      <c r="A7" s="30" t="s">
        <v>1</v>
      </c>
      <c r="B7" s="5">
        <v>5</v>
      </c>
      <c r="C7" s="5">
        <v>24</v>
      </c>
      <c r="D7" s="5">
        <v>16</v>
      </c>
      <c r="E7" s="5">
        <v>3</v>
      </c>
      <c r="F7" s="5">
        <v>8</v>
      </c>
      <c r="G7" s="5">
        <v>4</v>
      </c>
      <c r="H7" s="5" t="s">
        <v>25</v>
      </c>
      <c r="I7" s="5">
        <v>-7</v>
      </c>
      <c r="J7" s="5" t="s">
        <v>25</v>
      </c>
      <c r="K7" s="15">
        <v>-2</v>
      </c>
      <c r="L7" s="15">
        <v>2</v>
      </c>
      <c r="M7" s="15">
        <v>3</v>
      </c>
      <c r="N7" s="15">
        <v>3</v>
      </c>
      <c r="O7" s="15">
        <v>6</v>
      </c>
      <c r="P7" s="15">
        <v>1</v>
      </c>
      <c r="Q7" s="15">
        <v>11</v>
      </c>
      <c r="R7" s="15">
        <v>19</v>
      </c>
      <c r="S7" s="5">
        <v>11</v>
      </c>
      <c r="T7" s="15">
        <v>1</v>
      </c>
      <c r="U7" s="5">
        <v>3</v>
      </c>
      <c r="V7" s="5">
        <v>-2</v>
      </c>
      <c r="W7" s="18">
        <v>-7</v>
      </c>
      <c r="X7" s="18">
        <v>27</v>
      </c>
      <c r="Z7" s="14"/>
    </row>
    <row r="8" spans="1:26">
      <c r="A8" s="30" t="s">
        <v>2</v>
      </c>
      <c r="B8" s="5">
        <v>-74</v>
      </c>
      <c r="C8" s="5">
        <v>-84</v>
      </c>
      <c r="D8" s="5">
        <v>-22</v>
      </c>
      <c r="E8" s="5">
        <v>-41</v>
      </c>
      <c r="F8" s="5">
        <v>-14</v>
      </c>
      <c r="G8" s="5">
        <v>-11</v>
      </c>
      <c r="H8" s="5">
        <v>-13</v>
      </c>
      <c r="I8" s="5">
        <v>-9</v>
      </c>
      <c r="J8" s="5">
        <v>1</v>
      </c>
      <c r="K8" s="15">
        <v>-12</v>
      </c>
      <c r="L8" s="15">
        <v>-9</v>
      </c>
      <c r="M8" s="15">
        <v>-15</v>
      </c>
      <c r="N8" s="15">
        <v>-7</v>
      </c>
      <c r="O8" s="15">
        <v>-26</v>
      </c>
      <c r="P8" s="15">
        <v>-22</v>
      </c>
      <c r="Q8" s="15" t="s">
        <v>25</v>
      </c>
      <c r="R8" s="15">
        <v>-2</v>
      </c>
      <c r="S8" s="5">
        <v>-6</v>
      </c>
      <c r="T8" s="15">
        <v>-3</v>
      </c>
      <c r="U8" s="5">
        <v>-5</v>
      </c>
      <c r="V8" s="5">
        <v>-10</v>
      </c>
      <c r="W8" s="18">
        <v>-6</v>
      </c>
      <c r="X8" s="18">
        <v>1</v>
      </c>
      <c r="Z8" s="14"/>
    </row>
    <row r="9" spans="1:26">
      <c r="A9" s="30" t="s">
        <v>21</v>
      </c>
      <c r="B9" s="5">
        <v>106</v>
      </c>
      <c r="C9" s="5">
        <v>221</v>
      </c>
      <c r="D9" s="5">
        <v>334</v>
      </c>
      <c r="E9" s="5">
        <v>317</v>
      </c>
      <c r="F9" s="5">
        <v>294</v>
      </c>
      <c r="G9" s="5">
        <v>270</v>
      </c>
      <c r="H9" s="5">
        <v>255</v>
      </c>
      <c r="I9" s="5">
        <v>222</v>
      </c>
      <c r="J9" s="5">
        <v>134</v>
      </c>
      <c r="K9" s="15">
        <v>114</v>
      </c>
      <c r="L9" s="15">
        <v>95</v>
      </c>
      <c r="M9" s="15">
        <v>111</v>
      </c>
      <c r="N9" s="15">
        <v>70</v>
      </c>
      <c r="O9" s="15">
        <v>175</v>
      </c>
      <c r="P9" s="15">
        <v>74</v>
      </c>
      <c r="Q9" s="15">
        <v>100</v>
      </c>
      <c r="R9" s="15">
        <v>89</v>
      </c>
      <c r="S9" s="5">
        <v>84</v>
      </c>
      <c r="T9" s="15">
        <v>34</v>
      </c>
      <c r="U9" s="5">
        <v>50</v>
      </c>
      <c r="V9" s="5">
        <v>19</v>
      </c>
      <c r="W9" s="18">
        <v>5</v>
      </c>
      <c r="X9" s="18">
        <v>43</v>
      </c>
      <c r="Z9" s="14"/>
    </row>
    <row r="10" spans="1:26">
      <c r="A10" s="30" t="s">
        <v>3</v>
      </c>
      <c r="B10" s="5">
        <v>1</v>
      </c>
      <c r="C10" s="5">
        <v>5</v>
      </c>
      <c r="D10" s="5">
        <v>3</v>
      </c>
      <c r="E10" s="5">
        <v>2</v>
      </c>
      <c r="F10" s="5">
        <v>-1</v>
      </c>
      <c r="G10" s="5">
        <v>2</v>
      </c>
      <c r="H10" s="5">
        <v>-1</v>
      </c>
      <c r="I10" s="5" t="s">
        <v>25</v>
      </c>
      <c r="J10" s="5">
        <v>1</v>
      </c>
      <c r="K10" s="15" t="s">
        <v>25</v>
      </c>
      <c r="L10" s="15" t="s">
        <v>25</v>
      </c>
      <c r="M10" s="15">
        <v>-4</v>
      </c>
      <c r="N10" s="15">
        <v>-2</v>
      </c>
      <c r="O10" s="15">
        <v>1</v>
      </c>
      <c r="P10" s="15" t="s">
        <v>25</v>
      </c>
      <c r="Q10" s="15">
        <v>1</v>
      </c>
      <c r="R10" s="15" t="s">
        <v>25</v>
      </c>
      <c r="S10" s="5" t="s">
        <v>25</v>
      </c>
      <c r="T10" s="15" t="s">
        <v>25</v>
      </c>
      <c r="U10" s="5" t="s">
        <v>25</v>
      </c>
      <c r="V10" s="5" t="s">
        <v>25</v>
      </c>
      <c r="W10" s="18" t="s">
        <v>25</v>
      </c>
      <c r="X10" s="18" t="s">
        <v>25</v>
      </c>
      <c r="Z10" s="14"/>
    </row>
    <row r="11" spans="1:26">
      <c r="A11" s="30" t="s">
        <v>4</v>
      </c>
      <c r="B11" s="5">
        <v>746</v>
      </c>
      <c r="C11" s="5">
        <v>2093</v>
      </c>
      <c r="D11" s="5">
        <v>3495</v>
      </c>
      <c r="E11" s="5">
        <v>4442</v>
      </c>
      <c r="F11" s="5">
        <v>3863</v>
      </c>
      <c r="G11" s="5">
        <v>3841</v>
      </c>
      <c r="H11" s="5">
        <v>2971</v>
      </c>
      <c r="I11" s="5">
        <v>2748</v>
      </c>
      <c r="J11" s="5">
        <v>1589</v>
      </c>
      <c r="K11" s="15">
        <v>2077</v>
      </c>
      <c r="L11" s="15">
        <v>1980</v>
      </c>
      <c r="M11" s="15">
        <v>2408</v>
      </c>
      <c r="N11" s="15">
        <v>1228</v>
      </c>
      <c r="O11" s="15">
        <v>2023</v>
      </c>
      <c r="P11" s="15">
        <v>789</v>
      </c>
      <c r="Q11" s="15">
        <v>1765</v>
      </c>
      <c r="R11" s="15">
        <v>1276</v>
      </c>
      <c r="S11" s="5">
        <v>1591</v>
      </c>
      <c r="T11" s="15">
        <v>624</v>
      </c>
      <c r="U11" s="5">
        <v>981</v>
      </c>
      <c r="V11" s="5">
        <v>120</v>
      </c>
      <c r="W11" s="18">
        <v>16</v>
      </c>
      <c r="X11" s="18">
        <v>1369</v>
      </c>
      <c r="Z11" s="14"/>
    </row>
    <row r="12" spans="1:26">
      <c r="A12" s="30" t="s">
        <v>5</v>
      </c>
      <c r="B12" s="5">
        <v>-5188</v>
      </c>
      <c r="C12" s="5">
        <v>-5161</v>
      </c>
      <c r="D12" s="5">
        <v>-3924</v>
      </c>
      <c r="E12" s="5">
        <v>-1742</v>
      </c>
      <c r="F12" s="5">
        <v>-1145</v>
      </c>
      <c r="G12" s="5">
        <v>-784</v>
      </c>
      <c r="H12" s="5">
        <v>-806</v>
      </c>
      <c r="I12" s="5">
        <v>-1365</v>
      </c>
      <c r="J12" s="5">
        <v>-821</v>
      </c>
      <c r="K12" s="15">
        <v>-922</v>
      </c>
      <c r="L12" s="15">
        <v>-1037</v>
      </c>
      <c r="M12" s="15">
        <v>-1053</v>
      </c>
      <c r="N12" s="15">
        <v>-1191</v>
      </c>
      <c r="O12" s="15">
        <v>-786</v>
      </c>
      <c r="P12" s="15">
        <v>-555</v>
      </c>
      <c r="Q12" s="15">
        <v>-511</v>
      </c>
      <c r="R12" s="15">
        <v>-627</v>
      </c>
      <c r="S12" s="5">
        <v>-529</v>
      </c>
      <c r="T12" s="15">
        <v>-804</v>
      </c>
      <c r="U12" s="5">
        <v>-986</v>
      </c>
      <c r="V12" s="5">
        <v>-888</v>
      </c>
      <c r="W12" s="18">
        <v>-1014</v>
      </c>
      <c r="X12" s="18">
        <v>-520</v>
      </c>
      <c r="Z12" s="14"/>
    </row>
    <row r="13" spans="1:26">
      <c r="A13" s="30" t="s">
        <v>6</v>
      </c>
      <c r="B13" s="5">
        <v>39</v>
      </c>
      <c r="C13" s="5">
        <v>46</v>
      </c>
      <c r="D13" s="5">
        <v>31</v>
      </c>
      <c r="E13" s="5">
        <v>31</v>
      </c>
      <c r="F13" s="5">
        <v>18</v>
      </c>
      <c r="G13" s="5">
        <v>18</v>
      </c>
      <c r="H13" s="5">
        <v>9</v>
      </c>
      <c r="I13" s="5">
        <v>5</v>
      </c>
      <c r="J13" s="5">
        <v>14</v>
      </c>
      <c r="K13" s="15">
        <v>14</v>
      </c>
      <c r="L13" s="15">
        <v>14</v>
      </c>
      <c r="M13" s="15">
        <v>20</v>
      </c>
      <c r="N13" s="15">
        <v>6</v>
      </c>
      <c r="O13" s="15">
        <v>17</v>
      </c>
      <c r="P13" s="15">
        <v>21</v>
      </c>
      <c r="Q13" s="15">
        <v>15</v>
      </c>
      <c r="R13" s="15">
        <v>38</v>
      </c>
      <c r="S13" s="5">
        <v>21</v>
      </c>
      <c r="T13" s="15">
        <v>7</v>
      </c>
      <c r="U13" s="5">
        <v>28</v>
      </c>
      <c r="V13" s="5">
        <v>17</v>
      </c>
      <c r="W13" s="18">
        <v>15</v>
      </c>
      <c r="X13" s="18">
        <v>79</v>
      </c>
      <c r="Z13" s="14"/>
    </row>
    <row r="14" spans="1:26">
      <c r="A14" s="30" t="s">
        <v>7</v>
      </c>
      <c r="B14" s="5">
        <v>39</v>
      </c>
      <c r="C14" s="5">
        <v>52</v>
      </c>
      <c r="D14" s="5">
        <v>115</v>
      </c>
      <c r="E14" s="5">
        <v>115</v>
      </c>
      <c r="F14" s="5">
        <v>146</v>
      </c>
      <c r="G14" s="5">
        <v>60</v>
      </c>
      <c r="H14" s="5">
        <v>87</v>
      </c>
      <c r="I14" s="5">
        <v>94</v>
      </c>
      <c r="J14" s="5">
        <v>64</v>
      </c>
      <c r="K14" s="15">
        <v>39</v>
      </c>
      <c r="L14" s="15">
        <v>15</v>
      </c>
      <c r="M14" s="15">
        <v>9</v>
      </c>
      <c r="N14" s="15">
        <v>11</v>
      </c>
      <c r="O14" s="15">
        <v>11</v>
      </c>
      <c r="P14" s="15">
        <v>3</v>
      </c>
      <c r="Q14" s="15">
        <v>16</v>
      </c>
      <c r="R14" s="15">
        <v>12</v>
      </c>
      <c r="S14" s="5">
        <v>6</v>
      </c>
      <c r="T14" s="15">
        <v>9</v>
      </c>
      <c r="U14" s="5">
        <v>8</v>
      </c>
      <c r="V14" s="5">
        <v>7</v>
      </c>
      <c r="W14" s="18" t="s">
        <v>25</v>
      </c>
      <c r="X14" s="18">
        <v>10</v>
      </c>
      <c r="Z14" s="14"/>
    </row>
    <row r="15" spans="1:26">
      <c r="A15" s="30" t="s">
        <v>8</v>
      </c>
      <c r="B15" s="5">
        <v>-31</v>
      </c>
      <c r="C15" s="5">
        <v>-47</v>
      </c>
      <c r="D15" s="5">
        <v>-2</v>
      </c>
      <c r="E15" s="5">
        <v>-2</v>
      </c>
      <c r="F15" s="5">
        <v>5</v>
      </c>
      <c r="G15" s="5">
        <v>6</v>
      </c>
      <c r="H15" s="5">
        <v>-4</v>
      </c>
      <c r="I15" s="5" t="s">
        <v>25</v>
      </c>
      <c r="J15" s="5">
        <v>-1</v>
      </c>
      <c r="K15" s="15">
        <v>-22</v>
      </c>
      <c r="L15" s="15">
        <v>-8</v>
      </c>
      <c r="M15" s="15">
        <v>-10</v>
      </c>
      <c r="N15" s="15">
        <v>-7</v>
      </c>
      <c r="O15" s="15">
        <v>3</v>
      </c>
      <c r="P15" s="15">
        <v>10</v>
      </c>
      <c r="Q15" s="15">
        <v>4</v>
      </c>
      <c r="R15" s="15">
        <v>9</v>
      </c>
      <c r="S15" s="5">
        <v>9</v>
      </c>
      <c r="T15" s="15">
        <v>5</v>
      </c>
      <c r="U15" s="5">
        <v>3</v>
      </c>
      <c r="V15" s="5">
        <v>1</v>
      </c>
      <c r="W15" s="18">
        <v>-3</v>
      </c>
      <c r="X15" s="18">
        <v>1</v>
      </c>
      <c r="Z15" s="14"/>
    </row>
    <row r="16" spans="1:26">
      <c r="A16" s="26" t="s">
        <v>9</v>
      </c>
      <c r="B16" s="5">
        <v>-5</v>
      </c>
      <c r="C16" s="5">
        <v>-15</v>
      </c>
      <c r="D16" s="5">
        <v>-3</v>
      </c>
      <c r="E16" s="5" t="s">
        <v>25</v>
      </c>
      <c r="F16" s="5">
        <v>-21</v>
      </c>
      <c r="G16" s="5">
        <v>-26</v>
      </c>
      <c r="H16" s="5">
        <v>-16</v>
      </c>
      <c r="I16" s="5">
        <v>-1</v>
      </c>
      <c r="J16" s="5">
        <v>-5</v>
      </c>
      <c r="K16" s="15">
        <v>-15</v>
      </c>
      <c r="L16" s="15">
        <v>-9</v>
      </c>
      <c r="M16" s="15">
        <v>-12</v>
      </c>
      <c r="N16" s="15">
        <v>-7</v>
      </c>
      <c r="O16" s="15">
        <v>-5</v>
      </c>
      <c r="P16" s="15">
        <v>-8</v>
      </c>
      <c r="Q16" s="15">
        <v>1</v>
      </c>
      <c r="R16" s="15">
        <v>-7</v>
      </c>
      <c r="S16" s="5">
        <v>-2</v>
      </c>
      <c r="T16" s="15">
        <v>-8</v>
      </c>
      <c r="U16" s="5">
        <v>-7</v>
      </c>
      <c r="V16" s="5">
        <v>-14</v>
      </c>
      <c r="W16" s="18">
        <v>-13</v>
      </c>
      <c r="X16" s="18">
        <v>-19</v>
      </c>
      <c r="Z16" s="14"/>
    </row>
    <row r="17" spans="1:26">
      <c r="A17" s="26" t="s">
        <v>22</v>
      </c>
      <c r="B17" s="5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15" t="s">
        <v>25</v>
      </c>
      <c r="L17" s="15" t="s">
        <v>25</v>
      </c>
      <c r="M17" s="15" t="s">
        <v>25</v>
      </c>
      <c r="N17" s="15" t="s">
        <v>25</v>
      </c>
      <c r="O17" s="15" t="s">
        <v>25</v>
      </c>
      <c r="P17" s="15" t="s">
        <v>25</v>
      </c>
      <c r="Q17" s="15" t="s">
        <v>25</v>
      </c>
      <c r="R17" s="15" t="s">
        <v>25</v>
      </c>
      <c r="S17" s="5" t="s">
        <v>25</v>
      </c>
      <c r="T17" s="15" t="s">
        <v>25</v>
      </c>
      <c r="U17" s="5" t="s">
        <v>25</v>
      </c>
      <c r="V17" s="5" t="s">
        <v>25</v>
      </c>
      <c r="W17" s="18" t="s">
        <v>25</v>
      </c>
      <c r="X17" s="18" t="s">
        <v>25</v>
      </c>
      <c r="Z17" s="14"/>
    </row>
    <row r="18" spans="1:26">
      <c r="A18" s="26" t="s">
        <v>10</v>
      </c>
      <c r="B18" s="5">
        <v>-1909</v>
      </c>
      <c r="C18" s="5">
        <v>-1545</v>
      </c>
      <c r="D18" s="5">
        <v>-1530</v>
      </c>
      <c r="E18" s="5">
        <v>-986</v>
      </c>
      <c r="F18" s="5">
        <v>-533</v>
      </c>
      <c r="G18" s="5">
        <v>-246</v>
      </c>
      <c r="H18" s="5">
        <v>-63</v>
      </c>
      <c r="I18" s="5">
        <v>-53</v>
      </c>
      <c r="J18" s="5">
        <v>-19</v>
      </c>
      <c r="K18" s="15">
        <v>-40</v>
      </c>
      <c r="L18" s="15">
        <v>-9</v>
      </c>
      <c r="M18" s="15">
        <v>-51</v>
      </c>
      <c r="N18" s="15">
        <v>-25</v>
      </c>
      <c r="O18" s="15">
        <v>-35</v>
      </c>
      <c r="P18" s="15">
        <v>-67</v>
      </c>
      <c r="Q18" s="15">
        <v>-33</v>
      </c>
      <c r="R18" s="15">
        <v>-86</v>
      </c>
      <c r="S18" s="5">
        <v>-100</v>
      </c>
      <c r="T18" s="15">
        <v>-95</v>
      </c>
      <c r="U18" s="5">
        <v>-84</v>
      </c>
      <c r="V18" s="5">
        <v>-96</v>
      </c>
      <c r="W18" s="18">
        <v>-145</v>
      </c>
      <c r="X18" s="18">
        <v>-150</v>
      </c>
      <c r="Z18" s="14"/>
    </row>
    <row r="19" spans="1:26">
      <c r="A19" s="26" t="s">
        <v>11</v>
      </c>
      <c r="B19" s="5">
        <v>-1</v>
      </c>
      <c r="C19" s="5">
        <v>-21</v>
      </c>
      <c r="D19" s="5" t="s">
        <v>25</v>
      </c>
      <c r="E19" s="5">
        <v>2</v>
      </c>
      <c r="F19" s="5">
        <v>-2</v>
      </c>
      <c r="G19" s="5">
        <v>3</v>
      </c>
      <c r="H19" s="5">
        <v>1</v>
      </c>
      <c r="I19" s="5">
        <v>3</v>
      </c>
      <c r="J19" s="5" t="s">
        <v>25</v>
      </c>
      <c r="K19" s="15">
        <v>1</v>
      </c>
      <c r="L19" s="15">
        <v>1</v>
      </c>
      <c r="M19" s="15" t="s">
        <v>25</v>
      </c>
      <c r="N19" s="15">
        <v>1</v>
      </c>
      <c r="O19" s="15">
        <v>1</v>
      </c>
      <c r="P19" s="15">
        <v>1</v>
      </c>
      <c r="Q19" s="15">
        <v>2</v>
      </c>
      <c r="R19" s="15" t="s">
        <v>25</v>
      </c>
      <c r="S19" s="5">
        <v>1</v>
      </c>
      <c r="T19" s="15">
        <v>-1</v>
      </c>
      <c r="U19" s="5" t="s">
        <v>25</v>
      </c>
      <c r="V19" s="5">
        <v>1</v>
      </c>
      <c r="W19" s="18">
        <v>-3</v>
      </c>
      <c r="X19" s="18">
        <v>-1</v>
      </c>
      <c r="Z19" s="14"/>
    </row>
    <row r="20" spans="1:26">
      <c r="A20" s="26" t="s">
        <v>12</v>
      </c>
      <c r="B20" s="5">
        <v>2</v>
      </c>
      <c r="C20" s="5" t="s">
        <v>25</v>
      </c>
      <c r="D20" s="5">
        <v>8</v>
      </c>
      <c r="E20" s="5">
        <v>4</v>
      </c>
      <c r="F20" s="5">
        <v>-1</v>
      </c>
      <c r="G20" s="5">
        <v>4</v>
      </c>
      <c r="H20" s="5">
        <v>6</v>
      </c>
      <c r="I20" s="5" t="s">
        <v>25</v>
      </c>
      <c r="J20" s="5">
        <v>1</v>
      </c>
      <c r="K20" s="15" t="s">
        <v>25</v>
      </c>
      <c r="L20" s="15" t="s">
        <v>25</v>
      </c>
      <c r="M20" s="15">
        <v>4</v>
      </c>
      <c r="N20" s="15">
        <v>6</v>
      </c>
      <c r="O20" s="15">
        <v>8</v>
      </c>
      <c r="P20" s="15">
        <v>4</v>
      </c>
      <c r="Q20" s="15">
        <v>7</v>
      </c>
      <c r="R20" s="15">
        <v>4</v>
      </c>
      <c r="S20" s="5">
        <v>6</v>
      </c>
      <c r="T20" s="15" t="s">
        <v>25</v>
      </c>
      <c r="U20" s="5">
        <v>4</v>
      </c>
      <c r="V20" s="5" t="s">
        <v>25</v>
      </c>
      <c r="W20" s="18" t="s">
        <v>25</v>
      </c>
      <c r="X20" s="18">
        <v>20</v>
      </c>
      <c r="Z20" s="14"/>
    </row>
    <row r="21" spans="1:26">
      <c r="A21" s="26" t="s">
        <v>13</v>
      </c>
      <c r="B21" s="5">
        <v>-70</v>
      </c>
      <c r="C21" s="5">
        <v>-29</v>
      </c>
      <c r="D21" s="5">
        <v>-21</v>
      </c>
      <c r="E21" s="5">
        <v>-19</v>
      </c>
      <c r="F21" s="5">
        <v>-10</v>
      </c>
      <c r="G21" s="5">
        <v>-13</v>
      </c>
      <c r="H21" s="5">
        <v>-2</v>
      </c>
      <c r="I21" s="5">
        <v>2</v>
      </c>
      <c r="J21" s="5">
        <v>5</v>
      </c>
      <c r="K21" s="15">
        <v>-7</v>
      </c>
      <c r="L21" s="15">
        <v>-1</v>
      </c>
      <c r="M21" s="15">
        <v>3</v>
      </c>
      <c r="N21" s="15">
        <v>-2</v>
      </c>
      <c r="O21" s="15">
        <v>-1</v>
      </c>
      <c r="P21" s="15">
        <v>1</v>
      </c>
      <c r="Q21" s="15">
        <v>3</v>
      </c>
      <c r="R21" s="15">
        <v>-4</v>
      </c>
      <c r="S21" s="5">
        <v>-4</v>
      </c>
      <c r="T21" s="15">
        <v>-1</v>
      </c>
      <c r="U21" s="5">
        <v>-1</v>
      </c>
      <c r="V21" s="5">
        <v>-1</v>
      </c>
      <c r="W21" s="18">
        <v>-2</v>
      </c>
      <c r="X21" s="18">
        <v>-3</v>
      </c>
      <c r="Z21" s="14"/>
    </row>
    <row r="22" spans="1:26">
      <c r="A22" s="26" t="s">
        <v>14</v>
      </c>
      <c r="B22" s="5" t="s">
        <v>25</v>
      </c>
      <c r="C22" s="5" t="s">
        <v>25</v>
      </c>
      <c r="D22" s="5" t="s">
        <v>25</v>
      </c>
      <c r="E22" s="5" t="s">
        <v>25</v>
      </c>
      <c r="F22" s="5" t="s">
        <v>25</v>
      </c>
      <c r="G22" s="5" t="s">
        <v>25</v>
      </c>
      <c r="H22" s="5">
        <v>1</v>
      </c>
      <c r="I22" s="5" t="s">
        <v>25</v>
      </c>
      <c r="J22" s="5" t="s">
        <v>25</v>
      </c>
      <c r="K22" s="15" t="s">
        <v>25</v>
      </c>
      <c r="L22" s="15" t="s">
        <v>25</v>
      </c>
      <c r="M22" s="15" t="s">
        <v>25</v>
      </c>
      <c r="N22" s="15">
        <v>1</v>
      </c>
      <c r="O22" s="15" t="s">
        <v>25</v>
      </c>
      <c r="P22" s="15">
        <v>2</v>
      </c>
      <c r="Q22" s="15" t="s">
        <v>25</v>
      </c>
      <c r="R22" s="15" t="s">
        <v>25</v>
      </c>
      <c r="S22" s="5">
        <v>2</v>
      </c>
      <c r="T22" s="15" t="s">
        <v>25</v>
      </c>
      <c r="U22" s="5" t="s">
        <v>25</v>
      </c>
      <c r="V22" s="5" t="s">
        <v>25</v>
      </c>
      <c r="W22" s="18" t="s">
        <v>25</v>
      </c>
      <c r="X22" s="18" t="s">
        <v>25</v>
      </c>
      <c r="Z22" s="14"/>
    </row>
    <row r="23" spans="1:26">
      <c r="A23" s="26" t="s">
        <v>15</v>
      </c>
      <c r="B23" s="5">
        <v>-4</v>
      </c>
      <c r="C23" s="5">
        <v>-3</v>
      </c>
      <c r="D23" s="5">
        <v>-6</v>
      </c>
      <c r="E23" s="5">
        <v>-4</v>
      </c>
      <c r="F23" s="5">
        <v>-8</v>
      </c>
      <c r="G23" s="5">
        <v>-3</v>
      </c>
      <c r="H23" s="5" t="s">
        <v>25</v>
      </c>
      <c r="I23" s="5">
        <v>-4</v>
      </c>
      <c r="J23" s="5">
        <v>-9</v>
      </c>
      <c r="K23" s="15">
        <v>-13</v>
      </c>
      <c r="L23" s="15">
        <v>-6</v>
      </c>
      <c r="M23" s="15">
        <v>-16</v>
      </c>
      <c r="N23" s="15">
        <v>-7</v>
      </c>
      <c r="O23" s="15">
        <v>-1</v>
      </c>
      <c r="P23" s="15">
        <v>-8</v>
      </c>
      <c r="Q23" s="15">
        <v>-1</v>
      </c>
      <c r="R23" s="15">
        <v>-3</v>
      </c>
      <c r="S23" s="5" t="s">
        <v>25</v>
      </c>
      <c r="T23" s="15" t="s">
        <v>25</v>
      </c>
      <c r="U23" s="5">
        <v>-1</v>
      </c>
      <c r="V23" s="5">
        <v>-9</v>
      </c>
      <c r="W23" s="18" t="s">
        <v>25</v>
      </c>
      <c r="X23" s="18">
        <v>-5</v>
      </c>
      <c r="Z23" s="14"/>
    </row>
    <row r="24" spans="1:26">
      <c r="A24" s="26" t="s">
        <v>23</v>
      </c>
      <c r="B24" s="5" t="s">
        <v>25</v>
      </c>
      <c r="C24" s="5" t="s">
        <v>25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15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25</v>
      </c>
      <c r="Q24" s="15" t="s">
        <v>25</v>
      </c>
      <c r="R24" s="15" t="s">
        <v>25</v>
      </c>
      <c r="S24" s="5" t="s">
        <v>25</v>
      </c>
      <c r="T24" s="15" t="s">
        <v>25</v>
      </c>
      <c r="U24" s="5" t="s">
        <v>25</v>
      </c>
      <c r="V24" s="5" t="s">
        <v>25</v>
      </c>
      <c r="W24" s="18" t="s">
        <v>25</v>
      </c>
      <c r="X24" s="18">
        <v>5</v>
      </c>
      <c r="Z24" s="14"/>
    </row>
    <row r="25" spans="1:26">
      <c r="A25" s="26" t="s">
        <v>16</v>
      </c>
      <c r="B25" s="5">
        <v>125</v>
      </c>
      <c r="C25" s="5">
        <v>115</v>
      </c>
      <c r="D25" s="5">
        <v>372</v>
      </c>
      <c r="E25" s="5">
        <v>873</v>
      </c>
      <c r="F25" s="5">
        <v>2114</v>
      </c>
      <c r="G25" s="5">
        <v>2345</v>
      </c>
      <c r="H25" s="5">
        <v>2140</v>
      </c>
      <c r="I25" s="5">
        <v>2695</v>
      </c>
      <c r="J25" s="5">
        <v>1292</v>
      </c>
      <c r="K25" s="15">
        <v>981</v>
      </c>
      <c r="L25" s="15">
        <v>1008</v>
      </c>
      <c r="M25" s="15">
        <v>995</v>
      </c>
      <c r="N25" s="15">
        <v>741</v>
      </c>
      <c r="O25" s="15">
        <v>1025</v>
      </c>
      <c r="P25" s="15">
        <v>152</v>
      </c>
      <c r="Q25" s="15">
        <v>411</v>
      </c>
      <c r="R25" s="15">
        <v>1444</v>
      </c>
      <c r="S25" s="5">
        <v>2577</v>
      </c>
      <c r="T25" s="15">
        <v>754</v>
      </c>
      <c r="U25" s="5">
        <v>729</v>
      </c>
      <c r="V25" s="5">
        <v>731</v>
      </c>
      <c r="W25" s="18">
        <v>29</v>
      </c>
      <c r="X25" s="18">
        <v>138</v>
      </c>
      <c r="Z25" s="14"/>
    </row>
    <row r="26" spans="1:26">
      <c r="A26" s="26" t="s">
        <v>17</v>
      </c>
      <c r="B26" s="5">
        <v>44</v>
      </c>
      <c r="C26" s="5">
        <v>14</v>
      </c>
      <c r="D26" s="5">
        <v>62</v>
      </c>
      <c r="E26" s="5">
        <v>221</v>
      </c>
      <c r="F26" s="5">
        <v>333</v>
      </c>
      <c r="G26" s="5">
        <v>203</v>
      </c>
      <c r="H26" s="5">
        <v>342</v>
      </c>
      <c r="I26" s="5">
        <v>277</v>
      </c>
      <c r="J26" s="5">
        <v>158</v>
      </c>
      <c r="K26" s="15">
        <v>127</v>
      </c>
      <c r="L26" s="15">
        <v>166</v>
      </c>
      <c r="M26" s="15">
        <v>175</v>
      </c>
      <c r="N26" s="15">
        <v>28</v>
      </c>
      <c r="O26" s="15">
        <v>44</v>
      </c>
      <c r="P26" s="15">
        <v>4</v>
      </c>
      <c r="Q26" s="15">
        <v>33</v>
      </c>
      <c r="R26" s="15">
        <v>44</v>
      </c>
      <c r="S26" s="5">
        <v>107</v>
      </c>
      <c r="T26" s="15">
        <v>57</v>
      </c>
      <c r="U26" s="5">
        <v>68</v>
      </c>
      <c r="V26" s="5">
        <v>2</v>
      </c>
      <c r="W26" s="18">
        <v>-4</v>
      </c>
      <c r="X26" s="18">
        <v>24</v>
      </c>
      <c r="Z26" s="14"/>
    </row>
    <row r="27" spans="1:26">
      <c r="A27" s="26" t="s">
        <v>24</v>
      </c>
      <c r="B27" s="5" t="s">
        <v>25</v>
      </c>
      <c r="C27" s="5" t="s">
        <v>25</v>
      </c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15" t="s">
        <v>25</v>
      </c>
      <c r="L27" s="15" t="s">
        <v>25</v>
      </c>
      <c r="M27" s="15" t="s">
        <v>25</v>
      </c>
      <c r="N27" s="15" t="s">
        <v>25</v>
      </c>
      <c r="O27" s="15" t="s">
        <v>25</v>
      </c>
      <c r="P27" s="15" t="s">
        <v>25</v>
      </c>
      <c r="Q27" s="15" t="s">
        <v>25</v>
      </c>
      <c r="R27" s="15" t="s">
        <v>25</v>
      </c>
      <c r="S27" s="5" t="s">
        <v>25</v>
      </c>
      <c r="T27" s="15" t="s">
        <v>25</v>
      </c>
      <c r="U27" s="5" t="s">
        <v>25</v>
      </c>
      <c r="V27" s="5" t="s">
        <v>25</v>
      </c>
      <c r="W27" s="18" t="s">
        <v>25</v>
      </c>
      <c r="X27" s="18">
        <v>-9</v>
      </c>
      <c r="Z27" s="14"/>
    </row>
    <row r="28" spans="1:26">
      <c r="A28" s="26" t="s">
        <v>18</v>
      </c>
      <c r="B28" s="5">
        <v>28</v>
      </c>
      <c r="C28" s="5">
        <v>6</v>
      </c>
      <c r="D28" s="5">
        <v>13</v>
      </c>
      <c r="E28" s="5">
        <v>11</v>
      </c>
      <c r="F28" s="5">
        <v>58</v>
      </c>
      <c r="G28" s="5">
        <v>9</v>
      </c>
      <c r="H28" s="5">
        <v>42</v>
      </c>
      <c r="I28" s="5">
        <v>30</v>
      </c>
      <c r="J28" s="5">
        <v>3</v>
      </c>
      <c r="K28" s="15">
        <v>6</v>
      </c>
      <c r="L28" s="15">
        <v>2</v>
      </c>
      <c r="M28" s="15">
        <v>3</v>
      </c>
      <c r="N28" s="15">
        <v>-1</v>
      </c>
      <c r="O28" s="15">
        <v>5</v>
      </c>
      <c r="P28" s="15">
        <v>12</v>
      </c>
      <c r="Q28" s="15">
        <v>13</v>
      </c>
      <c r="R28" s="15">
        <v>11</v>
      </c>
      <c r="S28" s="5">
        <v>-6</v>
      </c>
      <c r="T28" s="15">
        <v>2</v>
      </c>
      <c r="U28" s="5">
        <v>-7</v>
      </c>
      <c r="V28" s="5">
        <v>-4</v>
      </c>
      <c r="W28" s="18">
        <v>-8</v>
      </c>
      <c r="X28" s="18">
        <v>-1</v>
      </c>
      <c r="Z28" s="14"/>
    </row>
    <row r="29" spans="1:26">
      <c r="A29" s="27" t="s">
        <v>20</v>
      </c>
      <c r="B29" s="8">
        <v>-15</v>
      </c>
      <c r="C29" s="8">
        <v>-17</v>
      </c>
      <c r="D29" s="8">
        <v>-63</v>
      </c>
      <c r="E29" s="8">
        <v>-30</v>
      </c>
      <c r="F29" s="8">
        <v>-5</v>
      </c>
      <c r="G29" s="8">
        <v>-2</v>
      </c>
      <c r="H29" s="8">
        <v>-7</v>
      </c>
      <c r="I29" s="8">
        <v>-4</v>
      </c>
      <c r="J29" s="7">
        <v>10</v>
      </c>
      <c r="K29" s="7">
        <v>15</v>
      </c>
      <c r="L29" s="7">
        <v>13</v>
      </c>
      <c r="M29" s="7">
        <v>2</v>
      </c>
      <c r="N29" s="7">
        <v>4</v>
      </c>
      <c r="O29" s="7">
        <v>9</v>
      </c>
      <c r="P29" s="7">
        <v>4</v>
      </c>
      <c r="Q29" s="7">
        <v>-5</v>
      </c>
      <c r="R29" s="7">
        <v>-11</v>
      </c>
      <c r="S29" s="7">
        <v>-15</v>
      </c>
      <c r="T29" s="7">
        <v>-39</v>
      </c>
      <c r="U29" s="8">
        <v>-16</v>
      </c>
      <c r="V29" s="8">
        <v>-19</v>
      </c>
      <c r="W29" s="7">
        <v>-23</v>
      </c>
      <c r="X29" s="8">
        <v>2</v>
      </c>
      <c r="Y29" s="5"/>
      <c r="Z29" s="14"/>
    </row>
    <row r="30" spans="1:26">
      <c r="B30" s="31"/>
      <c r="C30" s="31"/>
      <c r="D30" s="31"/>
      <c r="E30" s="31"/>
      <c r="F30" s="31"/>
      <c r="G30" s="31"/>
      <c r="H30" s="31"/>
      <c r="I30" s="31"/>
      <c r="J30" s="31"/>
      <c r="K30" s="14"/>
      <c r="L30" s="14"/>
      <c r="M30" s="14"/>
      <c r="N30" s="14"/>
      <c r="O30" s="14"/>
      <c r="P30" s="14"/>
      <c r="Q30" s="14"/>
      <c r="R30" s="14"/>
      <c r="S30" s="31"/>
      <c r="T30" s="14"/>
      <c r="U30" s="14"/>
      <c r="V30" s="14"/>
      <c r="W30" s="14"/>
      <c r="X30" s="14">
        <f>SUM(X7:X29)</f>
        <v>1011</v>
      </c>
    </row>
    <row r="31" spans="1:26">
      <c r="B31" s="6"/>
      <c r="C31" s="6"/>
      <c r="D31" s="6"/>
      <c r="E31" s="6"/>
      <c r="F31" s="6"/>
      <c r="G31" s="6"/>
      <c r="H31" s="11"/>
      <c r="I31" s="6"/>
      <c r="J31" s="6"/>
      <c r="K31" s="10"/>
      <c r="L31" s="10"/>
      <c r="M31" s="10"/>
      <c r="N31" s="10"/>
      <c r="O31" s="10"/>
      <c r="P31" s="12"/>
      <c r="Q31" s="12"/>
      <c r="R31" s="12"/>
      <c r="S31" s="10"/>
      <c r="T31" s="12"/>
      <c r="U31" s="13"/>
    </row>
    <row r="32" spans="1:26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5" customHeight="1">
      <c r="A34" s="16"/>
      <c r="J34"/>
      <c r="S34"/>
    </row>
    <row r="35" spans="1:23" ht="21" customHeight="1">
      <c r="A35" s="16"/>
    </row>
    <row r="36" spans="1:23">
      <c r="A36" s="16"/>
    </row>
    <row r="37" spans="1:23">
      <c r="A37" s="16"/>
    </row>
    <row r="38" spans="1:23">
      <c r="A38" s="16"/>
    </row>
    <row r="39" spans="1:23">
      <c r="A39" s="16"/>
    </row>
    <row r="40" spans="1:23">
      <c r="A40" s="16"/>
    </row>
    <row r="41" spans="1:23">
      <c r="A41" s="16"/>
    </row>
    <row r="42" spans="1:23">
      <c r="A42" s="16"/>
    </row>
    <row r="43" spans="1:23">
      <c r="A43" s="17"/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3"/>
  <sheetViews>
    <sheetView workbookViewId="0">
      <pane ySplit="4" topLeftCell="A5" activePane="bottomLeft" state="frozen"/>
      <selection activeCell="D36" sqref="D36"/>
      <selection pane="bottomLeft" activeCell="A4" sqref="A4:XFD5"/>
    </sheetView>
  </sheetViews>
  <sheetFormatPr defaultRowHeight="15"/>
  <cols>
    <col min="1" max="1" width="21.28515625" customWidth="1"/>
    <col min="2" max="9" width="10" customWidth="1"/>
    <col min="10" max="10" width="10" style="2" customWidth="1"/>
    <col min="11" max="18" width="10" customWidth="1"/>
    <col min="19" max="19" width="10" style="2" customWidth="1"/>
    <col min="20" max="24" width="10" customWidth="1"/>
  </cols>
  <sheetData>
    <row r="2" spans="1:24" ht="1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24">
      <c r="A4" s="3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9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  <c r="R4" s="4">
        <v>2016</v>
      </c>
      <c r="S4" s="9">
        <v>2017</v>
      </c>
      <c r="T4" s="1">
        <v>2018</v>
      </c>
      <c r="U4" s="1">
        <v>2019</v>
      </c>
      <c r="V4" s="4">
        <v>2020</v>
      </c>
      <c r="W4" s="22">
        <v>2021</v>
      </c>
      <c r="X4" s="23">
        <v>2022</v>
      </c>
    </row>
    <row r="5" spans="1:24" s="2" customFormat="1">
      <c r="A5" s="32" t="s">
        <v>29</v>
      </c>
      <c r="B5" s="6">
        <v>2783</v>
      </c>
      <c r="C5" s="6">
        <v>4301</v>
      </c>
      <c r="D5" s="6">
        <v>6103</v>
      </c>
      <c r="E5" s="6">
        <v>7771</v>
      </c>
      <c r="F5" s="6">
        <v>8538</v>
      </c>
      <c r="G5" s="6">
        <v>7982</v>
      </c>
      <c r="H5" s="6">
        <v>6690</v>
      </c>
      <c r="I5" s="6">
        <v>6777</v>
      </c>
      <c r="J5" s="6">
        <v>3786</v>
      </c>
      <c r="K5" s="33">
        <v>3846</v>
      </c>
      <c r="L5" s="33">
        <v>3613</v>
      </c>
      <c r="M5" s="33">
        <v>4029</v>
      </c>
      <c r="N5" s="33">
        <v>2383</v>
      </c>
      <c r="O5" s="33">
        <v>3668</v>
      </c>
      <c r="P5" s="6">
        <v>1361</v>
      </c>
      <c r="Q5" s="6">
        <v>2692</v>
      </c>
      <c r="R5" s="6">
        <v>3245</v>
      </c>
      <c r="S5" s="33">
        <v>4756</v>
      </c>
      <c r="T5" s="6">
        <v>1811</v>
      </c>
      <c r="U5" s="33">
        <v>2147</v>
      </c>
      <c r="V5" s="6">
        <v>1091</v>
      </c>
      <c r="W5" s="34">
        <v>228</v>
      </c>
      <c r="X5" s="34">
        <v>1901</v>
      </c>
    </row>
    <row r="6" spans="1:24">
      <c r="A6" s="26" t="s">
        <v>0</v>
      </c>
      <c r="B6" s="5">
        <v>11</v>
      </c>
      <c r="C6" s="5">
        <v>2</v>
      </c>
      <c r="D6" s="5">
        <v>6</v>
      </c>
      <c r="E6" s="5">
        <v>9</v>
      </c>
      <c r="F6" s="5">
        <v>2</v>
      </c>
      <c r="G6" s="5">
        <v>3</v>
      </c>
      <c r="H6" s="5">
        <v>4</v>
      </c>
      <c r="I6" s="5" t="s">
        <v>25</v>
      </c>
      <c r="J6" s="5">
        <v>2</v>
      </c>
      <c r="K6" s="15">
        <v>2</v>
      </c>
      <c r="L6" s="15">
        <v>2</v>
      </c>
      <c r="M6" s="15" t="s">
        <v>25</v>
      </c>
      <c r="N6" s="15">
        <v>2</v>
      </c>
      <c r="O6" s="15">
        <v>5</v>
      </c>
      <c r="P6" s="15">
        <v>1</v>
      </c>
      <c r="Q6" s="15">
        <v>1</v>
      </c>
      <c r="R6" s="15">
        <v>4</v>
      </c>
      <c r="S6" s="5" t="s">
        <v>25</v>
      </c>
      <c r="T6" s="15" t="s">
        <v>25</v>
      </c>
      <c r="U6" s="15" t="s">
        <v>25</v>
      </c>
      <c r="V6" s="6" t="s">
        <v>25</v>
      </c>
      <c r="W6" s="35" t="s">
        <v>25</v>
      </c>
      <c r="X6" s="6" t="s">
        <v>25</v>
      </c>
    </row>
    <row r="7" spans="1:24">
      <c r="A7" s="26" t="s">
        <v>1</v>
      </c>
      <c r="B7" s="5">
        <v>13</v>
      </c>
      <c r="C7" s="5">
        <v>26</v>
      </c>
      <c r="D7" s="5">
        <v>26</v>
      </c>
      <c r="E7" s="5">
        <v>11</v>
      </c>
      <c r="F7" s="5">
        <v>12</v>
      </c>
      <c r="G7" s="5">
        <v>7</v>
      </c>
      <c r="H7" s="5">
        <v>2</v>
      </c>
      <c r="I7" s="5">
        <v>1</v>
      </c>
      <c r="J7" s="5">
        <v>2</v>
      </c>
      <c r="K7" s="15">
        <v>3</v>
      </c>
      <c r="L7" s="15">
        <v>2</v>
      </c>
      <c r="M7" s="15">
        <v>4</v>
      </c>
      <c r="N7" s="15">
        <v>4</v>
      </c>
      <c r="O7" s="15">
        <v>6</v>
      </c>
      <c r="P7" s="15">
        <v>3</v>
      </c>
      <c r="Q7" s="15">
        <v>11</v>
      </c>
      <c r="R7" s="15">
        <v>19</v>
      </c>
      <c r="S7" s="5">
        <v>11</v>
      </c>
      <c r="T7" s="15">
        <v>1</v>
      </c>
      <c r="U7" s="15">
        <v>5</v>
      </c>
      <c r="V7" s="6">
        <v>1</v>
      </c>
      <c r="W7" s="29" t="s">
        <v>25</v>
      </c>
      <c r="X7" s="6">
        <v>29</v>
      </c>
    </row>
    <row r="8" spans="1:24">
      <c r="A8" s="26" t="s">
        <v>2</v>
      </c>
      <c r="B8" s="5">
        <v>5</v>
      </c>
      <c r="C8" s="5">
        <v>14</v>
      </c>
      <c r="D8" s="5">
        <v>12</v>
      </c>
      <c r="E8" s="5">
        <v>11</v>
      </c>
      <c r="F8" s="5">
        <v>20</v>
      </c>
      <c r="G8" s="5">
        <v>8</v>
      </c>
      <c r="H8" s="5">
        <v>3</v>
      </c>
      <c r="I8" s="5">
        <v>2</v>
      </c>
      <c r="J8" s="5">
        <v>5</v>
      </c>
      <c r="K8" s="15">
        <v>1</v>
      </c>
      <c r="L8" s="15">
        <v>2</v>
      </c>
      <c r="M8" s="15">
        <v>3</v>
      </c>
      <c r="N8" s="15">
        <v>6</v>
      </c>
      <c r="O8" s="15">
        <v>2</v>
      </c>
      <c r="P8" s="15">
        <v>11</v>
      </c>
      <c r="Q8" s="15">
        <v>7</v>
      </c>
      <c r="R8" s="15">
        <v>3</v>
      </c>
      <c r="S8" s="5">
        <v>3</v>
      </c>
      <c r="T8" s="15" t="s">
        <v>25</v>
      </c>
      <c r="U8" s="15">
        <v>1</v>
      </c>
      <c r="V8" s="6">
        <v>3</v>
      </c>
      <c r="W8" s="21">
        <v>5</v>
      </c>
      <c r="X8" s="6">
        <v>1</v>
      </c>
    </row>
    <row r="9" spans="1:24">
      <c r="A9" s="26" t="s">
        <v>21</v>
      </c>
      <c r="B9" s="5">
        <v>184</v>
      </c>
      <c r="C9" s="5">
        <v>267</v>
      </c>
      <c r="D9" s="5">
        <v>373</v>
      </c>
      <c r="E9" s="5">
        <v>361</v>
      </c>
      <c r="F9" s="5">
        <v>321</v>
      </c>
      <c r="G9" s="5">
        <v>288</v>
      </c>
      <c r="H9" s="5">
        <v>267</v>
      </c>
      <c r="I9" s="5">
        <v>237</v>
      </c>
      <c r="J9" s="5">
        <v>139</v>
      </c>
      <c r="K9" s="15">
        <v>126</v>
      </c>
      <c r="L9" s="15">
        <v>99</v>
      </c>
      <c r="M9" s="15">
        <v>116</v>
      </c>
      <c r="N9" s="15">
        <v>72</v>
      </c>
      <c r="O9" s="15">
        <v>185</v>
      </c>
      <c r="P9" s="15">
        <v>86</v>
      </c>
      <c r="Q9" s="15">
        <v>110</v>
      </c>
      <c r="R9" s="15">
        <v>94</v>
      </c>
      <c r="S9" s="5">
        <v>94</v>
      </c>
      <c r="T9" s="15">
        <v>42</v>
      </c>
      <c r="U9" s="15">
        <v>58</v>
      </c>
      <c r="V9" s="6">
        <v>21</v>
      </c>
      <c r="W9" s="29">
        <v>10</v>
      </c>
      <c r="X9" s="5">
        <v>49</v>
      </c>
    </row>
    <row r="10" spans="1:24">
      <c r="A10" s="26" t="s">
        <v>3</v>
      </c>
      <c r="B10" s="5">
        <v>3</v>
      </c>
      <c r="C10" s="5">
        <v>6</v>
      </c>
      <c r="D10" s="5">
        <v>3</v>
      </c>
      <c r="E10" s="5">
        <v>2</v>
      </c>
      <c r="F10" s="5">
        <v>1</v>
      </c>
      <c r="G10" s="5">
        <v>2</v>
      </c>
      <c r="H10" s="5" t="s">
        <v>25</v>
      </c>
      <c r="I10" s="5" t="s">
        <v>25</v>
      </c>
      <c r="J10" s="5">
        <v>1</v>
      </c>
      <c r="K10" s="15" t="s">
        <v>25</v>
      </c>
      <c r="L10" s="15" t="s">
        <v>25</v>
      </c>
      <c r="M10" s="15" t="s">
        <v>25</v>
      </c>
      <c r="N10" s="15" t="s">
        <v>25</v>
      </c>
      <c r="O10" s="15">
        <v>1</v>
      </c>
      <c r="P10" s="15" t="s">
        <v>25</v>
      </c>
      <c r="Q10" s="15">
        <v>1</v>
      </c>
      <c r="R10" s="15" t="s">
        <v>25</v>
      </c>
      <c r="S10" s="5" t="s">
        <v>25</v>
      </c>
      <c r="T10" s="15" t="s">
        <v>25</v>
      </c>
      <c r="U10" s="15" t="s">
        <v>25</v>
      </c>
      <c r="V10" s="6" t="s">
        <v>25</v>
      </c>
      <c r="W10" s="29" t="s">
        <v>25</v>
      </c>
      <c r="X10" s="5" t="s">
        <v>25</v>
      </c>
    </row>
    <row r="11" spans="1:24">
      <c r="A11" s="26" t="s">
        <v>4</v>
      </c>
      <c r="B11" s="5">
        <v>823</v>
      </c>
      <c r="C11" s="5">
        <v>2208</v>
      </c>
      <c r="D11" s="5">
        <v>3563</v>
      </c>
      <c r="E11" s="5">
        <v>4533</v>
      </c>
      <c r="F11" s="5">
        <v>3984</v>
      </c>
      <c r="G11" s="5">
        <v>3967</v>
      </c>
      <c r="H11" s="5">
        <v>3081</v>
      </c>
      <c r="I11" s="5">
        <v>2848</v>
      </c>
      <c r="J11" s="5">
        <v>1667</v>
      </c>
      <c r="K11" s="15">
        <v>2157</v>
      </c>
      <c r="L11" s="15">
        <v>2031</v>
      </c>
      <c r="M11" s="15">
        <v>2445</v>
      </c>
      <c r="N11" s="15">
        <v>1253</v>
      </c>
      <c r="O11" s="15">
        <v>2075</v>
      </c>
      <c r="P11" s="15">
        <v>846</v>
      </c>
      <c r="Q11" s="15">
        <v>1823</v>
      </c>
      <c r="R11" s="15">
        <v>1283</v>
      </c>
      <c r="S11" s="5">
        <v>1602</v>
      </c>
      <c r="T11" s="15">
        <v>649</v>
      </c>
      <c r="U11" s="15">
        <v>1000</v>
      </c>
      <c r="V11" s="6">
        <v>126</v>
      </c>
      <c r="W11" s="29">
        <v>25</v>
      </c>
      <c r="X11" s="5">
        <v>1387</v>
      </c>
    </row>
    <row r="12" spans="1:24">
      <c r="A12" s="26" t="s">
        <v>5</v>
      </c>
      <c r="B12" s="5">
        <v>1335</v>
      </c>
      <c r="C12" s="5">
        <v>1418</v>
      </c>
      <c r="D12" s="5">
        <v>1411</v>
      </c>
      <c r="E12" s="5">
        <v>1486</v>
      </c>
      <c r="F12" s="5">
        <v>1401</v>
      </c>
      <c r="G12" s="5">
        <v>950</v>
      </c>
      <c r="H12" s="5">
        <v>612</v>
      </c>
      <c r="I12" s="5">
        <v>511</v>
      </c>
      <c r="J12" s="5">
        <v>375</v>
      </c>
      <c r="K12" s="15">
        <v>331</v>
      </c>
      <c r="L12" s="15">
        <v>209</v>
      </c>
      <c r="M12" s="15">
        <v>218</v>
      </c>
      <c r="N12" s="15">
        <v>190</v>
      </c>
      <c r="O12" s="15">
        <v>211</v>
      </c>
      <c r="P12" s="15">
        <v>163</v>
      </c>
      <c r="Q12" s="15">
        <v>203</v>
      </c>
      <c r="R12" s="15">
        <v>233</v>
      </c>
      <c r="S12" s="5">
        <v>257</v>
      </c>
      <c r="T12" s="15">
        <v>148</v>
      </c>
      <c r="U12" s="15">
        <v>129</v>
      </c>
      <c r="V12" s="6">
        <v>157</v>
      </c>
      <c r="W12" s="21">
        <v>108</v>
      </c>
      <c r="X12" s="5">
        <v>113</v>
      </c>
    </row>
    <row r="13" spans="1:24">
      <c r="A13" s="26" t="s">
        <v>6</v>
      </c>
      <c r="B13" s="5">
        <v>42</v>
      </c>
      <c r="C13" s="5">
        <v>51</v>
      </c>
      <c r="D13" s="5">
        <v>66</v>
      </c>
      <c r="E13" s="5">
        <v>32</v>
      </c>
      <c r="F13" s="5">
        <v>20</v>
      </c>
      <c r="G13" s="5">
        <v>20</v>
      </c>
      <c r="H13" s="5">
        <v>9</v>
      </c>
      <c r="I13" s="5">
        <v>5</v>
      </c>
      <c r="J13" s="5">
        <v>15</v>
      </c>
      <c r="K13" s="15">
        <v>14</v>
      </c>
      <c r="L13" s="15">
        <v>14</v>
      </c>
      <c r="M13" s="15">
        <v>20</v>
      </c>
      <c r="N13" s="15">
        <v>6</v>
      </c>
      <c r="O13" s="15">
        <v>19</v>
      </c>
      <c r="P13" s="15">
        <v>21</v>
      </c>
      <c r="Q13" s="15">
        <v>18</v>
      </c>
      <c r="R13" s="15">
        <v>38</v>
      </c>
      <c r="S13" s="5">
        <v>21</v>
      </c>
      <c r="T13" s="15">
        <v>7</v>
      </c>
      <c r="U13" s="15">
        <v>28</v>
      </c>
      <c r="V13" s="6">
        <v>17</v>
      </c>
      <c r="W13" s="21">
        <v>15</v>
      </c>
      <c r="X13" s="5">
        <v>79</v>
      </c>
    </row>
    <row r="14" spans="1:24">
      <c r="A14" s="26" t="s">
        <v>7</v>
      </c>
      <c r="B14" s="5">
        <v>43</v>
      </c>
      <c r="C14" s="5">
        <v>54</v>
      </c>
      <c r="D14" s="5">
        <v>80</v>
      </c>
      <c r="E14" s="5">
        <v>118</v>
      </c>
      <c r="F14" s="5">
        <v>149</v>
      </c>
      <c r="G14" s="5">
        <v>65</v>
      </c>
      <c r="H14" s="5">
        <v>88</v>
      </c>
      <c r="I14" s="5">
        <v>98</v>
      </c>
      <c r="J14" s="5">
        <v>69</v>
      </c>
      <c r="K14" s="15">
        <v>39</v>
      </c>
      <c r="L14" s="15">
        <v>15</v>
      </c>
      <c r="M14" s="15">
        <v>9</v>
      </c>
      <c r="N14" s="15">
        <v>11</v>
      </c>
      <c r="O14" s="15">
        <v>11</v>
      </c>
      <c r="P14" s="15">
        <v>3</v>
      </c>
      <c r="Q14" s="15">
        <v>16</v>
      </c>
      <c r="R14" s="15">
        <v>12</v>
      </c>
      <c r="S14" s="5">
        <v>6</v>
      </c>
      <c r="T14" s="15">
        <v>9</v>
      </c>
      <c r="U14" s="15">
        <v>8</v>
      </c>
      <c r="V14" s="6">
        <v>7</v>
      </c>
      <c r="W14" s="35" t="s">
        <v>25</v>
      </c>
      <c r="X14" s="5">
        <v>10</v>
      </c>
    </row>
    <row r="15" spans="1:24">
      <c r="A15" s="26" t="s">
        <v>8</v>
      </c>
      <c r="B15" s="5">
        <v>60</v>
      </c>
      <c r="C15" s="5">
        <v>55</v>
      </c>
      <c r="D15" s="5">
        <v>29</v>
      </c>
      <c r="E15" s="5">
        <v>26</v>
      </c>
      <c r="F15" s="5">
        <v>32</v>
      </c>
      <c r="G15" s="5">
        <v>30</v>
      </c>
      <c r="H15" s="5">
        <v>22</v>
      </c>
      <c r="I15" s="5">
        <v>22</v>
      </c>
      <c r="J15" s="5">
        <v>8</v>
      </c>
      <c r="K15" s="15">
        <v>6</v>
      </c>
      <c r="L15" s="15">
        <v>4</v>
      </c>
      <c r="M15" s="15">
        <v>6</v>
      </c>
      <c r="N15" s="15">
        <v>5</v>
      </c>
      <c r="O15" s="15">
        <v>8</v>
      </c>
      <c r="P15" s="15">
        <v>14</v>
      </c>
      <c r="Q15" s="15">
        <v>8</v>
      </c>
      <c r="R15" s="15">
        <v>13</v>
      </c>
      <c r="S15" s="5">
        <v>12</v>
      </c>
      <c r="T15" s="15">
        <v>7</v>
      </c>
      <c r="U15" s="15">
        <v>5</v>
      </c>
      <c r="V15" s="6">
        <v>3</v>
      </c>
      <c r="W15" s="35">
        <v>1</v>
      </c>
      <c r="X15" s="5">
        <v>5</v>
      </c>
    </row>
    <row r="16" spans="1:24">
      <c r="A16" s="26" t="s">
        <v>9</v>
      </c>
      <c r="B16" s="5">
        <v>6</v>
      </c>
      <c r="C16" s="5" t="s">
        <v>25</v>
      </c>
      <c r="D16" s="5">
        <v>9</v>
      </c>
      <c r="E16" s="5">
        <v>3</v>
      </c>
      <c r="F16" s="5">
        <v>1</v>
      </c>
      <c r="G16" s="5" t="s">
        <v>25</v>
      </c>
      <c r="H16" s="5">
        <v>1</v>
      </c>
      <c r="I16" s="5">
        <v>1</v>
      </c>
      <c r="J16" s="5">
        <v>1</v>
      </c>
      <c r="K16" s="15" t="s">
        <v>25</v>
      </c>
      <c r="L16" s="15">
        <v>2</v>
      </c>
      <c r="M16" s="15" t="s">
        <v>25</v>
      </c>
      <c r="N16" s="15">
        <v>3</v>
      </c>
      <c r="O16" s="15">
        <v>1</v>
      </c>
      <c r="P16" s="15">
        <v>1</v>
      </c>
      <c r="Q16" s="15">
        <v>4</v>
      </c>
      <c r="R16" s="15" t="s">
        <v>25</v>
      </c>
      <c r="S16" s="5" t="s">
        <v>25</v>
      </c>
      <c r="T16" s="15">
        <v>3</v>
      </c>
      <c r="U16" s="15" t="s">
        <v>25</v>
      </c>
      <c r="V16" s="6" t="s">
        <v>25</v>
      </c>
      <c r="W16" s="21">
        <v>1</v>
      </c>
      <c r="X16" s="5">
        <v>3</v>
      </c>
    </row>
    <row r="17" spans="1:25">
      <c r="A17" s="26" t="s">
        <v>22</v>
      </c>
      <c r="B17" s="5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15" t="s">
        <v>25</v>
      </c>
      <c r="L17" s="15" t="s">
        <v>25</v>
      </c>
      <c r="M17" s="15" t="s">
        <v>25</v>
      </c>
      <c r="N17" s="15" t="s">
        <v>25</v>
      </c>
      <c r="O17" s="15" t="s">
        <v>25</v>
      </c>
      <c r="P17" s="15" t="s">
        <v>25</v>
      </c>
      <c r="Q17" s="15" t="s">
        <v>25</v>
      </c>
      <c r="R17" s="15" t="s">
        <v>25</v>
      </c>
      <c r="S17" s="5" t="s">
        <v>25</v>
      </c>
      <c r="T17" s="15" t="s">
        <v>25</v>
      </c>
      <c r="U17" s="15" t="s">
        <v>25</v>
      </c>
      <c r="V17" s="6" t="s">
        <v>25</v>
      </c>
      <c r="W17" s="35" t="s">
        <v>25</v>
      </c>
      <c r="X17" s="5" t="s">
        <v>25</v>
      </c>
    </row>
    <row r="18" spans="1:25">
      <c r="A18" s="26" t="s">
        <v>10</v>
      </c>
      <c r="B18" s="5">
        <v>35</v>
      </c>
      <c r="C18" s="5">
        <v>34</v>
      </c>
      <c r="D18" s="5">
        <v>44</v>
      </c>
      <c r="E18" s="5">
        <v>39</v>
      </c>
      <c r="F18" s="5">
        <v>48</v>
      </c>
      <c r="G18" s="5">
        <v>36</v>
      </c>
      <c r="H18" s="5">
        <v>29</v>
      </c>
      <c r="I18" s="5">
        <v>18</v>
      </c>
      <c r="J18" s="5">
        <v>17</v>
      </c>
      <c r="K18" s="15">
        <v>22</v>
      </c>
      <c r="L18" s="15">
        <v>18</v>
      </c>
      <c r="M18" s="15">
        <v>10</v>
      </c>
      <c r="N18" s="15">
        <v>15</v>
      </c>
      <c r="O18" s="15">
        <v>9</v>
      </c>
      <c r="P18" s="15">
        <v>7</v>
      </c>
      <c r="Q18" s="15">
        <v>9</v>
      </c>
      <c r="R18" s="15">
        <v>11</v>
      </c>
      <c r="S18" s="5">
        <v>19</v>
      </c>
      <c r="T18" s="15">
        <v>10</v>
      </c>
      <c r="U18" s="15">
        <v>9</v>
      </c>
      <c r="V18" s="6">
        <v>8</v>
      </c>
      <c r="W18" s="21">
        <v>9</v>
      </c>
      <c r="X18" s="5">
        <v>7</v>
      </c>
    </row>
    <row r="19" spans="1:25">
      <c r="A19" s="26" t="s">
        <v>11</v>
      </c>
      <c r="B19" s="5" t="s">
        <v>25</v>
      </c>
      <c r="C19" s="5">
        <v>2</v>
      </c>
      <c r="D19" s="5">
        <v>1</v>
      </c>
      <c r="E19" s="5">
        <v>2</v>
      </c>
      <c r="F19" s="5">
        <v>2</v>
      </c>
      <c r="G19" s="5">
        <v>5</v>
      </c>
      <c r="H19" s="5">
        <v>1</v>
      </c>
      <c r="I19" s="5">
        <v>3</v>
      </c>
      <c r="J19" s="5" t="s">
        <v>25</v>
      </c>
      <c r="K19" s="15">
        <v>1</v>
      </c>
      <c r="L19" s="15">
        <v>1</v>
      </c>
      <c r="M19" s="15" t="s">
        <v>25</v>
      </c>
      <c r="N19" s="15">
        <v>1</v>
      </c>
      <c r="O19" s="15">
        <v>1</v>
      </c>
      <c r="P19" s="15">
        <v>4</v>
      </c>
      <c r="Q19" s="15">
        <v>3</v>
      </c>
      <c r="R19" s="15" t="s">
        <v>25</v>
      </c>
      <c r="S19" s="5">
        <v>1</v>
      </c>
      <c r="T19" s="15" t="s">
        <v>25</v>
      </c>
      <c r="U19" s="15" t="s">
        <v>25</v>
      </c>
      <c r="V19" s="6">
        <v>1</v>
      </c>
      <c r="W19" s="18" t="s">
        <v>25</v>
      </c>
      <c r="X19" s="5" t="s">
        <v>25</v>
      </c>
    </row>
    <row r="20" spans="1:25">
      <c r="A20" s="26" t="s">
        <v>12</v>
      </c>
      <c r="B20" s="5">
        <v>3</v>
      </c>
      <c r="C20" s="5">
        <v>3</v>
      </c>
      <c r="D20" s="5">
        <v>11</v>
      </c>
      <c r="E20" s="5">
        <v>4</v>
      </c>
      <c r="F20" s="5">
        <v>4</v>
      </c>
      <c r="G20" s="5">
        <v>4</v>
      </c>
      <c r="H20" s="5">
        <v>6</v>
      </c>
      <c r="I20" s="5" t="s">
        <v>25</v>
      </c>
      <c r="J20" s="5">
        <v>1</v>
      </c>
      <c r="K20" s="15" t="s">
        <v>25</v>
      </c>
      <c r="L20" s="15" t="s">
        <v>25</v>
      </c>
      <c r="M20" s="15">
        <v>4</v>
      </c>
      <c r="N20" s="15">
        <v>7</v>
      </c>
      <c r="O20" s="15">
        <v>8</v>
      </c>
      <c r="P20" s="15">
        <v>4</v>
      </c>
      <c r="Q20" s="15">
        <v>7</v>
      </c>
      <c r="R20" s="15">
        <v>4</v>
      </c>
      <c r="S20" s="5">
        <v>6</v>
      </c>
      <c r="T20" s="15">
        <v>1</v>
      </c>
      <c r="U20" s="15">
        <v>4</v>
      </c>
      <c r="V20" s="6" t="s">
        <v>25</v>
      </c>
      <c r="W20" s="36" t="s">
        <v>25</v>
      </c>
      <c r="X20" s="5">
        <v>21</v>
      </c>
    </row>
    <row r="21" spans="1:25">
      <c r="A21" s="26" t="s">
        <v>13</v>
      </c>
      <c r="B21" s="5">
        <v>5</v>
      </c>
      <c r="C21" s="5">
        <v>1</v>
      </c>
      <c r="D21" s="5">
        <v>2</v>
      </c>
      <c r="E21" s="5">
        <v>9</v>
      </c>
      <c r="F21" s="5">
        <v>1</v>
      </c>
      <c r="G21" s="5" t="s">
        <v>25</v>
      </c>
      <c r="H21" s="5">
        <v>4</v>
      </c>
      <c r="I21" s="5">
        <v>3</v>
      </c>
      <c r="J21" s="5">
        <v>5</v>
      </c>
      <c r="K21" s="15" t="s">
        <v>25</v>
      </c>
      <c r="L21" s="15" t="s">
        <v>25</v>
      </c>
      <c r="M21" s="15">
        <v>5</v>
      </c>
      <c r="N21" s="15" t="s">
        <v>25</v>
      </c>
      <c r="O21" s="15">
        <v>1</v>
      </c>
      <c r="P21" s="15">
        <v>1</v>
      </c>
      <c r="Q21" s="15">
        <v>3</v>
      </c>
      <c r="R21" s="15" t="s">
        <v>25</v>
      </c>
      <c r="S21" s="5" t="s">
        <v>25</v>
      </c>
      <c r="T21" s="15" t="s">
        <v>25</v>
      </c>
      <c r="U21" s="15" t="s">
        <v>25</v>
      </c>
      <c r="V21" s="6" t="s">
        <v>25</v>
      </c>
      <c r="W21" s="18">
        <v>1</v>
      </c>
      <c r="X21" s="5" t="s">
        <v>25</v>
      </c>
    </row>
    <row r="22" spans="1:25">
      <c r="A22" s="26" t="s">
        <v>14</v>
      </c>
      <c r="B22" s="5" t="s">
        <v>25</v>
      </c>
      <c r="C22" s="5" t="s">
        <v>25</v>
      </c>
      <c r="D22" s="5" t="s">
        <v>25</v>
      </c>
      <c r="E22" s="5" t="s">
        <v>25</v>
      </c>
      <c r="F22" s="5" t="s">
        <v>25</v>
      </c>
      <c r="G22" s="5" t="s">
        <v>25</v>
      </c>
      <c r="H22" s="5">
        <v>1</v>
      </c>
      <c r="I22" s="5" t="s">
        <v>25</v>
      </c>
      <c r="J22" s="5" t="s">
        <v>25</v>
      </c>
      <c r="K22" s="15" t="s">
        <v>25</v>
      </c>
      <c r="L22" s="15" t="s">
        <v>25</v>
      </c>
      <c r="M22" s="15" t="s">
        <v>25</v>
      </c>
      <c r="N22" s="15">
        <v>1</v>
      </c>
      <c r="O22" s="15" t="s">
        <v>25</v>
      </c>
      <c r="P22" s="15">
        <v>2</v>
      </c>
      <c r="Q22" s="15" t="s">
        <v>25</v>
      </c>
      <c r="R22" s="15" t="s">
        <v>25</v>
      </c>
      <c r="S22" s="5">
        <v>2</v>
      </c>
      <c r="T22" s="15" t="s">
        <v>25</v>
      </c>
      <c r="U22" s="15" t="s">
        <v>25</v>
      </c>
      <c r="V22" s="6" t="s">
        <v>25</v>
      </c>
      <c r="W22" s="36" t="s">
        <v>25</v>
      </c>
      <c r="X22" s="5" t="s">
        <v>25</v>
      </c>
    </row>
    <row r="23" spans="1:25">
      <c r="A23" s="26" t="s">
        <v>15</v>
      </c>
      <c r="B23" s="5" t="s">
        <v>25</v>
      </c>
      <c r="C23" s="5">
        <v>1</v>
      </c>
      <c r="D23" s="5" t="s">
        <v>25</v>
      </c>
      <c r="E23" s="5" t="s">
        <v>25</v>
      </c>
      <c r="F23" s="5">
        <v>4</v>
      </c>
      <c r="G23" s="5" t="s">
        <v>25</v>
      </c>
      <c r="H23" s="5">
        <v>2</v>
      </c>
      <c r="I23" s="5" t="s">
        <v>25</v>
      </c>
      <c r="J23" s="5" t="s">
        <v>25</v>
      </c>
      <c r="K23" s="15" t="s">
        <v>25</v>
      </c>
      <c r="L23" s="15">
        <v>1</v>
      </c>
      <c r="M23" s="15" t="s">
        <v>25</v>
      </c>
      <c r="N23" s="15" t="s">
        <v>25</v>
      </c>
      <c r="O23" s="15" t="s">
        <v>25</v>
      </c>
      <c r="P23" s="15" t="s">
        <v>25</v>
      </c>
      <c r="Q23" s="15" t="s">
        <v>25</v>
      </c>
      <c r="R23" s="15">
        <v>1</v>
      </c>
      <c r="S23" s="5" t="s">
        <v>25</v>
      </c>
      <c r="T23" s="15" t="s">
        <v>25</v>
      </c>
      <c r="U23" s="15" t="s">
        <v>25</v>
      </c>
      <c r="V23" s="6" t="s">
        <v>25</v>
      </c>
      <c r="W23" s="19">
        <v>2</v>
      </c>
      <c r="X23" s="5" t="s">
        <v>25</v>
      </c>
    </row>
    <row r="24" spans="1:25">
      <c r="A24" s="26" t="s">
        <v>23</v>
      </c>
      <c r="B24" s="5" t="s">
        <v>25</v>
      </c>
      <c r="C24" s="5" t="s">
        <v>25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15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25</v>
      </c>
      <c r="Q24" s="15" t="s">
        <v>25</v>
      </c>
      <c r="R24" s="15" t="s">
        <v>25</v>
      </c>
      <c r="S24" s="5" t="s">
        <v>25</v>
      </c>
      <c r="T24" s="15" t="s">
        <v>25</v>
      </c>
      <c r="U24" s="15" t="s">
        <v>25</v>
      </c>
      <c r="V24" s="6" t="s">
        <v>25</v>
      </c>
      <c r="W24" s="18" t="s">
        <v>25</v>
      </c>
      <c r="X24" s="5">
        <v>5</v>
      </c>
    </row>
    <row r="25" spans="1:25">
      <c r="A25" s="26" t="s">
        <v>16</v>
      </c>
      <c r="B25" s="5">
        <v>125</v>
      </c>
      <c r="C25" s="5">
        <v>119</v>
      </c>
      <c r="D25" s="5">
        <v>378</v>
      </c>
      <c r="E25" s="5">
        <v>873</v>
      </c>
      <c r="F25" s="5">
        <v>2129</v>
      </c>
      <c r="G25" s="5">
        <v>2360</v>
      </c>
      <c r="H25" s="5">
        <v>2163</v>
      </c>
      <c r="I25" s="5">
        <v>2709</v>
      </c>
      <c r="J25" s="5">
        <v>1306</v>
      </c>
      <c r="K25" s="15">
        <v>993</v>
      </c>
      <c r="L25" s="15">
        <v>1017</v>
      </c>
      <c r="M25" s="15">
        <v>1001</v>
      </c>
      <c r="N25" s="15">
        <v>766</v>
      </c>
      <c r="O25" s="15">
        <v>1060</v>
      </c>
      <c r="P25" s="15">
        <v>167</v>
      </c>
      <c r="Q25" s="15">
        <v>414</v>
      </c>
      <c r="R25" s="15">
        <v>1467</v>
      </c>
      <c r="S25" s="5">
        <v>2608</v>
      </c>
      <c r="T25" s="15">
        <v>854</v>
      </c>
      <c r="U25" s="15">
        <v>817</v>
      </c>
      <c r="V25" s="6">
        <v>733</v>
      </c>
      <c r="W25" s="19">
        <v>31</v>
      </c>
      <c r="X25" s="6">
        <v>140</v>
      </c>
    </row>
    <row r="26" spans="1:25">
      <c r="A26" s="26" t="s">
        <v>17</v>
      </c>
      <c r="B26" s="5">
        <v>54</v>
      </c>
      <c r="C26" s="5">
        <v>18</v>
      </c>
      <c r="D26" s="5">
        <v>63</v>
      </c>
      <c r="E26" s="5">
        <v>234</v>
      </c>
      <c r="F26" s="5">
        <v>337</v>
      </c>
      <c r="G26" s="5">
        <v>220</v>
      </c>
      <c r="H26" s="5">
        <v>348</v>
      </c>
      <c r="I26" s="5">
        <v>281</v>
      </c>
      <c r="J26" s="5">
        <v>158</v>
      </c>
      <c r="K26" s="15">
        <v>127</v>
      </c>
      <c r="L26" s="15">
        <v>166</v>
      </c>
      <c r="M26" s="15">
        <v>181</v>
      </c>
      <c r="N26" s="15">
        <v>37</v>
      </c>
      <c r="O26" s="15">
        <v>45</v>
      </c>
      <c r="P26" s="15">
        <v>9</v>
      </c>
      <c r="Q26" s="15">
        <v>37</v>
      </c>
      <c r="R26" s="15">
        <v>45</v>
      </c>
      <c r="S26" s="5">
        <v>107</v>
      </c>
      <c r="T26" s="15">
        <v>64</v>
      </c>
      <c r="U26" s="15">
        <v>71</v>
      </c>
      <c r="V26" s="6">
        <v>3</v>
      </c>
      <c r="W26" s="18" t="s">
        <v>25</v>
      </c>
      <c r="X26" s="6">
        <v>28</v>
      </c>
    </row>
    <row r="27" spans="1:25">
      <c r="A27" s="26" t="s">
        <v>24</v>
      </c>
      <c r="B27" s="5" t="s">
        <v>25</v>
      </c>
      <c r="C27" s="5" t="s">
        <v>25</v>
      </c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15" t="s">
        <v>25</v>
      </c>
      <c r="L27" s="15" t="s">
        <v>25</v>
      </c>
      <c r="M27" s="15" t="s">
        <v>25</v>
      </c>
      <c r="N27" s="15" t="s">
        <v>25</v>
      </c>
      <c r="O27" s="15" t="s">
        <v>25</v>
      </c>
      <c r="P27" s="15" t="s">
        <v>25</v>
      </c>
      <c r="Q27" s="15" t="s">
        <v>25</v>
      </c>
      <c r="R27" s="15" t="s">
        <v>25</v>
      </c>
      <c r="S27" s="5" t="s">
        <v>25</v>
      </c>
      <c r="T27" s="15" t="s">
        <v>25</v>
      </c>
      <c r="U27" s="15" t="s">
        <v>25</v>
      </c>
      <c r="V27" s="6" t="s">
        <v>25</v>
      </c>
      <c r="W27" s="18" t="s">
        <v>25</v>
      </c>
      <c r="X27" s="6">
        <v>2</v>
      </c>
    </row>
    <row r="28" spans="1:25">
      <c r="A28" s="26" t="s">
        <v>18</v>
      </c>
      <c r="B28" s="5">
        <v>30</v>
      </c>
      <c r="C28" s="5">
        <v>10</v>
      </c>
      <c r="D28" s="5">
        <v>16</v>
      </c>
      <c r="E28" s="5">
        <v>12</v>
      </c>
      <c r="F28" s="5">
        <v>58</v>
      </c>
      <c r="G28" s="5">
        <v>10</v>
      </c>
      <c r="H28" s="5">
        <v>42</v>
      </c>
      <c r="I28" s="5">
        <v>30</v>
      </c>
      <c r="J28" s="5">
        <v>3</v>
      </c>
      <c r="K28" s="15">
        <v>6</v>
      </c>
      <c r="L28" s="15">
        <v>2</v>
      </c>
      <c r="M28" s="15">
        <v>3</v>
      </c>
      <c r="N28" s="15" t="s">
        <v>25</v>
      </c>
      <c r="O28" s="15">
        <v>6</v>
      </c>
      <c r="P28" s="15">
        <v>12</v>
      </c>
      <c r="Q28" s="15">
        <v>13</v>
      </c>
      <c r="R28" s="15">
        <v>12</v>
      </c>
      <c r="S28" s="5">
        <v>2</v>
      </c>
      <c r="T28" s="15">
        <v>5</v>
      </c>
      <c r="U28" s="15">
        <v>2</v>
      </c>
      <c r="V28" s="6">
        <v>5</v>
      </c>
      <c r="W28" s="19">
        <v>3</v>
      </c>
      <c r="X28" s="6">
        <v>7</v>
      </c>
    </row>
    <row r="29" spans="1:25">
      <c r="A29" s="28" t="s">
        <v>19</v>
      </c>
      <c r="B29" s="8">
        <v>6</v>
      </c>
      <c r="C29" s="8">
        <v>12</v>
      </c>
      <c r="D29" s="8">
        <v>10</v>
      </c>
      <c r="E29" s="8">
        <v>6</v>
      </c>
      <c r="F29" s="8">
        <v>12</v>
      </c>
      <c r="G29" s="8">
        <v>7</v>
      </c>
      <c r="H29" s="8">
        <v>5</v>
      </c>
      <c r="I29" s="8">
        <v>8</v>
      </c>
      <c r="J29" s="8">
        <v>12</v>
      </c>
      <c r="K29" s="7">
        <v>18</v>
      </c>
      <c r="L29" s="7">
        <v>28</v>
      </c>
      <c r="M29" s="7">
        <v>4</v>
      </c>
      <c r="N29" s="7">
        <v>4</v>
      </c>
      <c r="O29" s="7">
        <v>14</v>
      </c>
      <c r="P29" s="7">
        <v>6</v>
      </c>
      <c r="Q29" s="7">
        <v>4</v>
      </c>
      <c r="R29" s="7">
        <v>6</v>
      </c>
      <c r="S29" s="8">
        <v>5</v>
      </c>
      <c r="T29" s="7">
        <v>11</v>
      </c>
      <c r="U29" s="7">
        <v>10</v>
      </c>
      <c r="V29" s="8">
        <v>6</v>
      </c>
      <c r="W29" s="20">
        <v>17</v>
      </c>
      <c r="X29" s="24">
        <v>15</v>
      </c>
      <c r="Y29" s="25"/>
    </row>
    <row r="30" spans="1:25">
      <c r="B30" s="31"/>
      <c r="C30" s="31"/>
      <c r="D30" s="31"/>
      <c r="E30" s="31"/>
      <c r="F30" s="31"/>
      <c r="G30" s="31"/>
      <c r="H30" s="31"/>
      <c r="I30" s="3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6"/>
  <sheetViews>
    <sheetView tabSelected="1" workbookViewId="0">
      <pane ySplit="4" topLeftCell="A5" activePane="bottomLeft" state="frozen"/>
      <selection activeCell="D36" sqref="D36"/>
      <selection pane="bottomLeft" activeCell="K29" sqref="K29"/>
    </sheetView>
  </sheetViews>
  <sheetFormatPr defaultRowHeight="15"/>
  <cols>
    <col min="1" max="1" width="21.28515625" customWidth="1"/>
    <col min="2" max="9" width="10" customWidth="1"/>
    <col min="10" max="10" width="10" style="2" customWidth="1"/>
    <col min="11" max="18" width="10" customWidth="1"/>
    <col min="19" max="19" width="10" style="2" customWidth="1"/>
    <col min="20" max="24" width="10" customWidth="1"/>
  </cols>
  <sheetData>
    <row r="2" spans="1:25" ht="1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25">
      <c r="A4" s="3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9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  <c r="R4" s="4">
        <v>2016</v>
      </c>
      <c r="S4" s="9">
        <v>2017</v>
      </c>
      <c r="T4" s="1">
        <v>2018</v>
      </c>
      <c r="U4" s="1">
        <v>2019</v>
      </c>
      <c r="V4" s="4">
        <v>2020</v>
      </c>
      <c r="W4" s="22">
        <v>2021</v>
      </c>
      <c r="X4" s="23">
        <v>2022</v>
      </c>
    </row>
    <row r="5" spans="1:25" s="2" customFormat="1">
      <c r="A5" s="32" t="s">
        <v>29</v>
      </c>
      <c r="B5" s="6">
        <v>8934</v>
      </c>
      <c r="C5" s="6">
        <v>8645</v>
      </c>
      <c r="D5" s="6">
        <v>7219</v>
      </c>
      <c r="E5" s="6">
        <v>4566</v>
      </c>
      <c r="F5" s="6">
        <v>3437</v>
      </c>
      <c r="G5" s="6">
        <v>2300</v>
      </c>
      <c r="H5" s="6">
        <v>1744</v>
      </c>
      <c r="I5" s="6">
        <v>2144</v>
      </c>
      <c r="J5" s="6">
        <v>1367</v>
      </c>
      <c r="K5" s="33">
        <v>1503</v>
      </c>
      <c r="L5" s="33">
        <v>1394</v>
      </c>
      <c r="M5" s="33">
        <v>1457</v>
      </c>
      <c r="N5" s="33">
        <v>1531</v>
      </c>
      <c r="O5" s="33">
        <v>1189</v>
      </c>
      <c r="P5" s="6">
        <v>942</v>
      </c>
      <c r="Q5" s="6">
        <v>859</v>
      </c>
      <c r="R5" s="6">
        <v>1035</v>
      </c>
      <c r="S5" s="33">
        <v>1003</v>
      </c>
      <c r="T5" s="6">
        <v>1269</v>
      </c>
      <c r="U5" s="33">
        <v>1380</v>
      </c>
      <c r="V5" s="33">
        <v>1236</v>
      </c>
      <c r="W5" s="34">
        <v>1391</v>
      </c>
      <c r="X5" s="34">
        <v>890</v>
      </c>
    </row>
    <row r="6" spans="1:25">
      <c r="A6" s="26" t="s">
        <v>0</v>
      </c>
      <c r="B6" s="5" t="s">
        <v>25</v>
      </c>
      <c r="C6" s="5" t="s">
        <v>25</v>
      </c>
      <c r="D6" s="5" t="s">
        <v>25</v>
      </c>
      <c r="E6" s="5">
        <v>1</v>
      </c>
      <c r="F6" s="5">
        <v>1</v>
      </c>
      <c r="G6" s="5">
        <v>1</v>
      </c>
      <c r="H6" s="5" t="s">
        <v>25</v>
      </c>
      <c r="I6" s="5" t="s">
        <v>25</v>
      </c>
      <c r="J6" s="5" t="s">
        <v>25</v>
      </c>
      <c r="K6" s="15" t="s">
        <v>25</v>
      </c>
      <c r="L6" s="15" t="s">
        <v>25</v>
      </c>
      <c r="M6" s="15" t="s">
        <v>25</v>
      </c>
      <c r="N6" s="15" t="s">
        <v>25</v>
      </c>
      <c r="O6" s="15" t="s">
        <v>25</v>
      </c>
      <c r="P6" s="15" t="s">
        <v>25</v>
      </c>
      <c r="Q6" s="15" t="s">
        <v>25</v>
      </c>
      <c r="R6" s="15" t="s">
        <v>25</v>
      </c>
      <c r="S6" s="5" t="s">
        <v>25</v>
      </c>
      <c r="T6" s="15" t="s">
        <v>25</v>
      </c>
      <c r="U6" s="15" t="s">
        <v>25</v>
      </c>
      <c r="V6" s="15" t="s">
        <v>25</v>
      </c>
      <c r="W6" s="18" t="s">
        <v>25</v>
      </c>
      <c r="X6" s="18" t="s">
        <v>25</v>
      </c>
    </row>
    <row r="7" spans="1:25">
      <c r="A7" s="26" t="s">
        <v>1</v>
      </c>
      <c r="B7" s="5">
        <v>8</v>
      </c>
      <c r="C7" s="5">
        <v>2</v>
      </c>
      <c r="D7" s="5">
        <v>10</v>
      </c>
      <c r="E7" s="5">
        <v>8</v>
      </c>
      <c r="F7" s="5">
        <v>4</v>
      </c>
      <c r="G7" s="5">
        <v>3</v>
      </c>
      <c r="H7" s="5">
        <v>2</v>
      </c>
      <c r="I7" s="5">
        <v>8</v>
      </c>
      <c r="J7" s="5">
        <v>2</v>
      </c>
      <c r="K7" s="15">
        <v>5</v>
      </c>
      <c r="L7" s="15" t="s">
        <v>25</v>
      </c>
      <c r="M7" s="15">
        <v>1</v>
      </c>
      <c r="N7" s="15">
        <v>1</v>
      </c>
      <c r="O7" s="15" t="s">
        <v>25</v>
      </c>
      <c r="P7" s="15">
        <v>2</v>
      </c>
      <c r="Q7" s="15" t="s">
        <v>25</v>
      </c>
      <c r="R7" s="15" t="s">
        <v>25</v>
      </c>
      <c r="S7" s="5" t="s">
        <v>25</v>
      </c>
      <c r="T7" s="15" t="s">
        <v>25</v>
      </c>
      <c r="U7" s="15">
        <v>2</v>
      </c>
      <c r="V7" s="15">
        <v>3</v>
      </c>
      <c r="W7" s="18">
        <v>7</v>
      </c>
      <c r="X7" s="18">
        <v>2</v>
      </c>
    </row>
    <row r="8" spans="1:25">
      <c r="A8" s="26" t="s">
        <v>2</v>
      </c>
      <c r="B8" s="5">
        <v>79</v>
      </c>
      <c r="C8" s="5">
        <v>98</v>
      </c>
      <c r="D8" s="5">
        <v>34</v>
      </c>
      <c r="E8" s="5">
        <v>52</v>
      </c>
      <c r="F8" s="5">
        <v>34</v>
      </c>
      <c r="G8" s="5">
        <v>19</v>
      </c>
      <c r="H8" s="5">
        <v>16</v>
      </c>
      <c r="I8" s="5">
        <v>11</v>
      </c>
      <c r="J8" s="5">
        <v>4</v>
      </c>
      <c r="K8" s="15">
        <v>13</v>
      </c>
      <c r="L8" s="15">
        <v>11</v>
      </c>
      <c r="M8" s="15">
        <v>18</v>
      </c>
      <c r="N8" s="15">
        <v>13</v>
      </c>
      <c r="O8" s="15">
        <v>28</v>
      </c>
      <c r="P8" s="15">
        <v>33</v>
      </c>
      <c r="Q8" s="15">
        <v>7</v>
      </c>
      <c r="R8" s="15">
        <v>5</v>
      </c>
      <c r="S8" s="5">
        <v>9</v>
      </c>
      <c r="T8" s="15">
        <v>3</v>
      </c>
      <c r="U8" s="15">
        <v>6</v>
      </c>
      <c r="V8" s="15">
        <v>13</v>
      </c>
      <c r="W8" s="18">
        <v>11</v>
      </c>
      <c r="X8" s="5" t="s">
        <v>25</v>
      </c>
    </row>
    <row r="9" spans="1:25">
      <c r="A9" s="26" t="s">
        <v>21</v>
      </c>
      <c r="B9" s="5">
        <v>78</v>
      </c>
      <c r="C9" s="5">
        <v>46</v>
      </c>
      <c r="D9" s="5">
        <v>39</v>
      </c>
      <c r="E9" s="5">
        <v>44</v>
      </c>
      <c r="F9" s="5">
        <v>27</v>
      </c>
      <c r="G9" s="5">
        <v>18</v>
      </c>
      <c r="H9" s="5">
        <v>12</v>
      </c>
      <c r="I9" s="5">
        <v>15</v>
      </c>
      <c r="J9" s="5">
        <v>5</v>
      </c>
      <c r="K9" s="15">
        <v>12</v>
      </c>
      <c r="L9" s="15">
        <v>4</v>
      </c>
      <c r="M9" s="15">
        <v>5</v>
      </c>
      <c r="N9" s="15">
        <v>2</v>
      </c>
      <c r="O9" s="15">
        <v>10</v>
      </c>
      <c r="P9" s="15">
        <v>12</v>
      </c>
      <c r="Q9" s="15">
        <v>10</v>
      </c>
      <c r="R9" s="15">
        <v>5</v>
      </c>
      <c r="S9" s="5">
        <v>10</v>
      </c>
      <c r="T9" s="15">
        <v>8</v>
      </c>
      <c r="U9" s="15">
        <v>8</v>
      </c>
      <c r="V9" s="15">
        <v>2</v>
      </c>
      <c r="W9" s="18">
        <v>5</v>
      </c>
      <c r="X9" s="5">
        <v>6</v>
      </c>
    </row>
    <row r="10" spans="1:25">
      <c r="A10" s="26" t="s">
        <v>3</v>
      </c>
      <c r="B10" s="5">
        <v>2</v>
      </c>
      <c r="C10" s="5">
        <v>1</v>
      </c>
      <c r="D10" s="5" t="s">
        <v>25</v>
      </c>
      <c r="E10" s="5" t="s">
        <v>25</v>
      </c>
      <c r="F10" s="5">
        <v>2</v>
      </c>
      <c r="G10" s="5" t="s">
        <v>25</v>
      </c>
      <c r="H10" s="5">
        <v>1</v>
      </c>
      <c r="I10" s="5">
        <v>1</v>
      </c>
      <c r="J10" s="5" t="s">
        <v>25</v>
      </c>
      <c r="K10" s="15" t="s">
        <v>25</v>
      </c>
      <c r="L10" s="15" t="s">
        <v>25</v>
      </c>
      <c r="M10" s="15">
        <v>4</v>
      </c>
      <c r="N10" s="15">
        <v>2</v>
      </c>
      <c r="O10" s="15" t="s">
        <v>25</v>
      </c>
      <c r="P10" s="15" t="s">
        <v>25</v>
      </c>
      <c r="Q10" s="15" t="s">
        <v>25</v>
      </c>
      <c r="R10" s="15" t="s">
        <v>25</v>
      </c>
      <c r="S10" s="5" t="s">
        <v>25</v>
      </c>
      <c r="T10" s="15" t="s">
        <v>25</v>
      </c>
      <c r="U10" s="15" t="s">
        <v>25</v>
      </c>
      <c r="V10" s="15" t="s">
        <v>25</v>
      </c>
      <c r="W10" s="18" t="s">
        <v>25</v>
      </c>
      <c r="X10" s="5" t="s">
        <v>25</v>
      </c>
    </row>
    <row r="11" spans="1:25">
      <c r="A11" s="26" t="s">
        <v>4</v>
      </c>
      <c r="B11" s="5">
        <v>77</v>
      </c>
      <c r="C11" s="5">
        <v>115</v>
      </c>
      <c r="D11" s="5">
        <v>68</v>
      </c>
      <c r="E11" s="5">
        <v>91</v>
      </c>
      <c r="F11" s="5">
        <v>121</v>
      </c>
      <c r="G11" s="5">
        <v>126</v>
      </c>
      <c r="H11" s="5">
        <v>110</v>
      </c>
      <c r="I11" s="5">
        <v>100</v>
      </c>
      <c r="J11" s="5">
        <v>78</v>
      </c>
      <c r="K11" s="15">
        <v>80</v>
      </c>
      <c r="L11" s="15">
        <v>51</v>
      </c>
      <c r="M11" s="15">
        <v>37</v>
      </c>
      <c r="N11" s="15">
        <v>25</v>
      </c>
      <c r="O11" s="15">
        <v>52</v>
      </c>
      <c r="P11" s="15">
        <v>57</v>
      </c>
      <c r="Q11" s="15">
        <v>58</v>
      </c>
      <c r="R11" s="15">
        <v>7</v>
      </c>
      <c r="S11" s="5">
        <v>11</v>
      </c>
      <c r="T11" s="15">
        <v>25</v>
      </c>
      <c r="U11" s="15">
        <v>19</v>
      </c>
      <c r="V11" s="15">
        <v>6</v>
      </c>
      <c r="W11" s="18">
        <v>9</v>
      </c>
      <c r="X11" s="5">
        <v>18</v>
      </c>
    </row>
    <row r="12" spans="1:25">
      <c r="A12" s="26" t="s">
        <v>5</v>
      </c>
      <c r="B12" s="5">
        <v>6523</v>
      </c>
      <c r="C12" s="5">
        <v>6579</v>
      </c>
      <c r="D12" s="5">
        <v>5335</v>
      </c>
      <c r="E12" s="5">
        <v>3228</v>
      </c>
      <c r="F12" s="5">
        <v>2546</v>
      </c>
      <c r="G12" s="5">
        <v>1734</v>
      </c>
      <c r="H12" s="5">
        <v>1418</v>
      </c>
      <c r="I12" s="5">
        <v>1876</v>
      </c>
      <c r="J12" s="5">
        <v>1196</v>
      </c>
      <c r="K12" s="15">
        <v>1253</v>
      </c>
      <c r="L12" s="15">
        <v>1246</v>
      </c>
      <c r="M12" s="15">
        <v>1271</v>
      </c>
      <c r="N12" s="15">
        <v>1381</v>
      </c>
      <c r="O12" s="15">
        <v>997</v>
      </c>
      <c r="P12" s="15">
        <v>718</v>
      </c>
      <c r="Q12" s="15">
        <v>714</v>
      </c>
      <c r="R12" s="15">
        <v>860</v>
      </c>
      <c r="S12" s="5">
        <v>786</v>
      </c>
      <c r="T12" s="15">
        <v>952</v>
      </c>
      <c r="U12" s="15">
        <v>1115</v>
      </c>
      <c r="V12" s="15">
        <v>1045</v>
      </c>
      <c r="W12" s="18">
        <v>1122</v>
      </c>
      <c r="X12" s="5">
        <v>633</v>
      </c>
    </row>
    <row r="13" spans="1:25">
      <c r="A13" s="26" t="s">
        <v>6</v>
      </c>
      <c r="B13" s="5">
        <v>3</v>
      </c>
      <c r="C13" s="5">
        <v>5</v>
      </c>
      <c r="D13" s="5">
        <v>2</v>
      </c>
      <c r="E13" s="5">
        <v>1</v>
      </c>
      <c r="F13" s="5">
        <v>2</v>
      </c>
      <c r="G13" s="5">
        <v>2</v>
      </c>
      <c r="H13" s="5" t="s">
        <v>25</v>
      </c>
      <c r="I13" s="5" t="s">
        <v>25</v>
      </c>
      <c r="J13" s="5">
        <v>1</v>
      </c>
      <c r="K13" s="15" t="s">
        <v>25</v>
      </c>
      <c r="L13" s="15" t="s">
        <v>25</v>
      </c>
      <c r="M13" s="15" t="s">
        <v>25</v>
      </c>
      <c r="N13" s="15" t="s">
        <v>25</v>
      </c>
      <c r="O13" s="15">
        <v>2</v>
      </c>
      <c r="P13" s="15" t="s">
        <v>25</v>
      </c>
      <c r="Q13" s="15">
        <v>3</v>
      </c>
      <c r="R13" s="15" t="s">
        <v>25</v>
      </c>
      <c r="S13" s="5" t="s">
        <v>25</v>
      </c>
      <c r="T13" s="15" t="s">
        <v>25</v>
      </c>
      <c r="U13" s="15" t="s">
        <v>25</v>
      </c>
      <c r="V13" s="15" t="s">
        <v>25</v>
      </c>
      <c r="W13" s="18" t="s">
        <v>25</v>
      </c>
      <c r="X13" s="5" t="s">
        <v>25</v>
      </c>
    </row>
    <row r="14" spans="1:25">
      <c r="A14" s="26" t="s">
        <v>7</v>
      </c>
      <c r="B14" s="5">
        <v>4</v>
      </c>
      <c r="C14" s="5">
        <v>2</v>
      </c>
      <c r="D14" s="5">
        <v>1</v>
      </c>
      <c r="E14" s="5">
        <v>3</v>
      </c>
      <c r="F14" s="5">
        <v>3</v>
      </c>
      <c r="G14" s="5">
        <v>5</v>
      </c>
      <c r="H14" s="5">
        <v>1</v>
      </c>
      <c r="I14" s="5">
        <v>4</v>
      </c>
      <c r="J14" s="5">
        <v>5</v>
      </c>
      <c r="K14" s="15" t="s">
        <v>25</v>
      </c>
      <c r="L14" s="15" t="s">
        <v>25</v>
      </c>
      <c r="M14" s="15" t="s">
        <v>25</v>
      </c>
      <c r="N14" s="15" t="s">
        <v>25</v>
      </c>
      <c r="O14" s="15" t="s">
        <v>25</v>
      </c>
      <c r="P14" s="15" t="s">
        <v>25</v>
      </c>
      <c r="Q14" s="15" t="s">
        <v>25</v>
      </c>
      <c r="R14" s="15" t="s">
        <v>25</v>
      </c>
      <c r="S14" s="5" t="s">
        <v>25</v>
      </c>
      <c r="T14" s="15" t="s">
        <v>25</v>
      </c>
      <c r="U14" s="15" t="s">
        <v>25</v>
      </c>
      <c r="V14" s="15" t="s">
        <v>25</v>
      </c>
      <c r="W14" s="18" t="s">
        <v>25</v>
      </c>
      <c r="X14" s="5" t="s">
        <v>25</v>
      </c>
    </row>
    <row r="15" spans="1:25">
      <c r="A15" s="26" t="s">
        <v>8</v>
      </c>
      <c r="B15" s="5">
        <v>91</v>
      </c>
      <c r="C15" s="5">
        <v>102</v>
      </c>
      <c r="D15" s="5">
        <v>53</v>
      </c>
      <c r="E15" s="5">
        <v>28</v>
      </c>
      <c r="F15" s="5">
        <v>27</v>
      </c>
      <c r="G15" s="5">
        <v>24</v>
      </c>
      <c r="H15" s="5">
        <v>26</v>
      </c>
      <c r="I15" s="5">
        <v>22</v>
      </c>
      <c r="J15" s="5">
        <v>9</v>
      </c>
      <c r="K15" s="15">
        <v>28</v>
      </c>
      <c r="L15" s="15">
        <v>12</v>
      </c>
      <c r="M15" s="15">
        <v>16</v>
      </c>
      <c r="N15" s="15">
        <v>12</v>
      </c>
      <c r="O15" s="15">
        <v>5</v>
      </c>
      <c r="P15" s="15">
        <v>4</v>
      </c>
      <c r="Q15" s="15">
        <v>4</v>
      </c>
      <c r="R15" s="15">
        <v>4</v>
      </c>
      <c r="S15" s="5">
        <v>3</v>
      </c>
      <c r="T15" s="15">
        <v>2</v>
      </c>
      <c r="U15" s="15">
        <v>2</v>
      </c>
      <c r="V15" s="15">
        <v>2</v>
      </c>
      <c r="W15" s="18">
        <v>4</v>
      </c>
      <c r="X15" s="5">
        <v>4</v>
      </c>
      <c r="Y15" s="5"/>
    </row>
    <row r="16" spans="1:25">
      <c r="A16" s="26" t="s">
        <v>9</v>
      </c>
      <c r="B16" s="5">
        <v>11</v>
      </c>
      <c r="C16" s="5">
        <v>15</v>
      </c>
      <c r="D16" s="5">
        <v>12</v>
      </c>
      <c r="E16" s="5">
        <v>3</v>
      </c>
      <c r="F16" s="5">
        <v>22</v>
      </c>
      <c r="G16" s="5">
        <v>26</v>
      </c>
      <c r="H16" s="5">
        <v>17</v>
      </c>
      <c r="I16" s="5">
        <v>2</v>
      </c>
      <c r="J16" s="5">
        <v>6</v>
      </c>
      <c r="K16" s="15">
        <v>15</v>
      </c>
      <c r="L16" s="15">
        <v>11</v>
      </c>
      <c r="M16" s="15">
        <v>12</v>
      </c>
      <c r="N16" s="15">
        <v>10</v>
      </c>
      <c r="O16" s="15">
        <v>6</v>
      </c>
      <c r="P16" s="15">
        <v>9</v>
      </c>
      <c r="Q16" s="15">
        <v>3</v>
      </c>
      <c r="R16" s="15">
        <v>7</v>
      </c>
      <c r="S16" s="5">
        <v>2</v>
      </c>
      <c r="T16" s="15">
        <v>11</v>
      </c>
      <c r="U16" s="15">
        <v>7</v>
      </c>
      <c r="V16" s="15">
        <v>14</v>
      </c>
      <c r="W16" s="18">
        <v>14</v>
      </c>
      <c r="X16" s="5">
        <v>22</v>
      </c>
    </row>
    <row r="17" spans="1:25">
      <c r="A17" s="26" t="s">
        <v>22</v>
      </c>
      <c r="B17" s="5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15" t="s">
        <v>25</v>
      </c>
      <c r="L17" s="15" t="s">
        <v>25</v>
      </c>
      <c r="M17" s="15" t="s">
        <v>25</v>
      </c>
      <c r="N17" s="15" t="s">
        <v>25</v>
      </c>
      <c r="O17" s="15" t="s">
        <v>25</v>
      </c>
      <c r="P17" s="15" t="s">
        <v>25</v>
      </c>
      <c r="Q17" s="15" t="s">
        <v>25</v>
      </c>
      <c r="R17" s="15" t="s">
        <v>25</v>
      </c>
      <c r="S17" s="5" t="s">
        <v>25</v>
      </c>
      <c r="T17" s="15" t="s">
        <v>25</v>
      </c>
      <c r="U17" s="15" t="s">
        <v>25</v>
      </c>
      <c r="V17" s="15" t="s">
        <v>25</v>
      </c>
      <c r="W17" s="18" t="s">
        <v>25</v>
      </c>
      <c r="X17" s="5" t="s">
        <v>25</v>
      </c>
    </row>
    <row r="18" spans="1:25">
      <c r="A18" s="26" t="s">
        <v>10</v>
      </c>
      <c r="B18" s="5">
        <v>1944</v>
      </c>
      <c r="C18" s="5">
        <v>1579</v>
      </c>
      <c r="D18" s="5">
        <v>1574</v>
      </c>
      <c r="E18" s="5">
        <v>1025</v>
      </c>
      <c r="F18" s="5">
        <v>584</v>
      </c>
      <c r="G18" s="5">
        <v>282</v>
      </c>
      <c r="H18" s="5">
        <v>92</v>
      </c>
      <c r="I18" s="5">
        <v>71</v>
      </c>
      <c r="J18" s="5">
        <v>36</v>
      </c>
      <c r="K18" s="15">
        <v>62</v>
      </c>
      <c r="L18" s="15">
        <v>27</v>
      </c>
      <c r="M18" s="15">
        <v>61</v>
      </c>
      <c r="N18" s="15">
        <v>40</v>
      </c>
      <c r="O18" s="15">
        <v>44</v>
      </c>
      <c r="P18" s="15">
        <v>74</v>
      </c>
      <c r="Q18" s="15">
        <v>42</v>
      </c>
      <c r="R18" s="15">
        <v>97</v>
      </c>
      <c r="S18" s="5">
        <v>119</v>
      </c>
      <c r="T18" s="15">
        <v>105</v>
      </c>
      <c r="U18" s="15">
        <v>93</v>
      </c>
      <c r="V18" s="15">
        <v>104</v>
      </c>
      <c r="W18" s="18">
        <v>154</v>
      </c>
      <c r="X18" s="5">
        <v>157</v>
      </c>
    </row>
    <row r="19" spans="1:25">
      <c r="A19" s="26" t="s">
        <v>11</v>
      </c>
      <c r="B19" s="5">
        <v>1</v>
      </c>
      <c r="C19" s="5">
        <v>23</v>
      </c>
      <c r="D19" s="5">
        <v>1</v>
      </c>
      <c r="E19" s="5" t="s">
        <v>25</v>
      </c>
      <c r="F19" s="5">
        <v>4</v>
      </c>
      <c r="G19" s="5">
        <v>2</v>
      </c>
      <c r="H19" s="5" t="s">
        <v>25</v>
      </c>
      <c r="I19" s="5" t="s">
        <v>25</v>
      </c>
      <c r="J19" s="5" t="s">
        <v>25</v>
      </c>
      <c r="K19" s="15" t="s">
        <v>25</v>
      </c>
      <c r="L19" s="15" t="s">
        <v>25</v>
      </c>
      <c r="M19" s="15" t="s">
        <v>25</v>
      </c>
      <c r="N19" s="15" t="s">
        <v>25</v>
      </c>
      <c r="O19" s="15" t="s">
        <v>25</v>
      </c>
      <c r="P19" s="15">
        <v>3</v>
      </c>
      <c r="Q19" s="15">
        <v>1</v>
      </c>
      <c r="R19" s="15" t="s">
        <v>25</v>
      </c>
      <c r="S19" s="5" t="s">
        <v>25</v>
      </c>
      <c r="T19" s="15">
        <v>1</v>
      </c>
      <c r="U19" s="15" t="s">
        <v>25</v>
      </c>
      <c r="V19" s="15" t="s">
        <v>25</v>
      </c>
      <c r="W19" s="18">
        <v>3</v>
      </c>
      <c r="X19" s="5">
        <v>1</v>
      </c>
    </row>
    <row r="20" spans="1:25">
      <c r="A20" s="26" t="s">
        <v>12</v>
      </c>
      <c r="B20" s="5">
        <v>1</v>
      </c>
      <c r="C20" s="5">
        <v>3</v>
      </c>
      <c r="D20" s="5">
        <v>3</v>
      </c>
      <c r="E20" s="5" t="s">
        <v>25</v>
      </c>
      <c r="F20" s="5">
        <v>5</v>
      </c>
      <c r="G20" s="5" t="s">
        <v>25</v>
      </c>
      <c r="H20" s="5" t="s">
        <v>25</v>
      </c>
      <c r="I20" s="5" t="s">
        <v>25</v>
      </c>
      <c r="J20" s="5" t="s">
        <v>25</v>
      </c>
      <c r="K20" s="15" t="s">
        <v>25</v>
      </c>
      <c r="L20" s="15" t="s">
        <v>25</v>
      </c>
      <c r="M20" s="15" t="s">
        <v>25</v>
      </c>
      <c r="N20" s="15">
        <v>1</v>
      </c>
      <c r="O20" s="15" t="s">
        <v>25</v>
      </c>
      <c r="P20" s="15" t="s">
        <v>25</v>
      </c>
      <c r="Q20" s="15" t="s">
        <v>25</v>
      </c>
      <c r="R20" s="15" t="s">
        <v>25</v>
      </c>
      <c r="S20" s="5" t="s">
        <v>25</v>
      </c>
      <c r="T20" s="15">
        <v>1</v>
      </c>
      <c r="U20" s="15" t="s">
        <v>25</v>
      </c>
      <c r="V20" s="15" t="s">
        <v>25</v>
      </c>
      <c r="W20" s="18" t="s">
        <v>25</v>
      </c>
      <c r="X20" s="5">
        <v>1</v>
      </c>
    </row>
    <row r="21" spans="1:25">
      <c r="A21" s="26" t="s">
        <v>13</v>
      </c>
      <c r="B21" s="5">
        <v>75</v>
      </c>
      <c r="C21" s="5">
        <v>30</v>
      </c>
      <c r="D21" s="5">
        <v>23</v>
      </c>
      <c r="E21" s="5">
        <v>28</v>
      </c>
      <c r="F21" s="5">
        <v>11</v>
      </c>
      <c r="G21" s="5">
        <v>13</v>
      </c>
      <c r="H21" s="5">
        <v>6</v>
      </c>
      <c r="I21" s="5">
        <v>1</v>
      </c>
      <c r="J21" s="5" t="s">
        <v>25</v>
      </c>
      <c r="K21" s="15">
        <v>7</v>
      </c>
      <c r="L21" s="15">
        <v>1</v>
      </c>
      <c r="M21" s="15">
        <v>2</v>
      </c>
      <c r="N21" s="15">
        <v>2</v>
      </c>
      <c r="O21" s="15">
        <v>2</v>
      </c>
      <c r="P21" s="15" t="s">
        <v>25</v>
      </c>
      <c r="Q21" s="15" t="s">
        <v>25</v>
      </c>
      <c r="R21" s="15">
        <v>4</v>
      </c>
      <c r="S21" s="5">
        <v>4</v>
      </c>
      <c r="T21" s="15">
        <v>1</v>
      </c>
      <c r="U21" s="15">
        <v>1</v>
      </c>
      <c r="V21" s="15">
        <v>1</v>
      </c>
      <c r="W21" s="18">
        <v>3</v>
      </c>
      <c r="X21" s="5">
        <v>3</v>
      </c>
    </row>
    <row r="22" spans="1:25">
      <c r="A22" s="26" t="s">
        <v>14</v>
      </c>
      <c r="B22" s="5" t="s">
        <v>25</v>
      </c>
      <c r="C22" s="5" t="s">
        <v>25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15" t="s">
        <v>25</v>
      </c>
      <c r="L22" s="15" t="s">
        <v>25</v>
      </c>
      <c r="M22" s="15" t="s">
        <v>25</v>
      </c>
      <c r="N22" s="15" t="s">
        <v>25</v>
      </c>
      <c r="O22" s="15" t="s">
        <v>25</v>
      </c>
      <c r="P22" s="15" t="s">
        <v>25</v>
      </c>
      <c r="Q22" s="15" t="s">
        <v>25</v>
      </c>
      <c r="R22" s="15" t="s">
        <v>25</v>
      </c>
      <c r="S22" s="5" t="s">
        <v>25</v>
      </c>
      <c r="T22" s="15" t="s">
        <v>25</v>
      </c>
      <c r="U22" s="15" t="s">
        <v>25</v>
      </c>
      <c r="V22" s="15" t="s">
        <v>25</v>
      </c>
      <c r="W22" s="18" t="s">
        <v>25</v>
      </c>
      <c r="X22" s="5" t="s">
        <v>25</v>
      </c>
    </row>
    <row r="23" spans="1:25" ht="13.5" customHeight="1">
      <c r="A23" s="26" t="s">
        <v>15</v>
      </c>
      <c r="B23" s="5">
        <v>4</v>
      </c>
      <c r="C23" s="5">
        <v>4</v>
      </c>
      <c r="D23" s="5">
        <v>6</v>
      </c>
      <c r="E23" s="5">
        <v>4</v>
      </c>
      <c r="F23" s="5">
        <v>12</v>
      </c>
      <c r="G23" s="5">
        <v>3</v>
      </c>
      <c r="H23" s="5">
        <v>2</v>
      </c>
      <c r="I23" s="5">
        <v>4</v>
      </c>
      <c r="J23" s="5">
        <v>9</v>
      </c>
      <c r="K23" s="15">
        <v>13</v>
      </c>
      <c r="L23" s="15">
        <v>7</v>
      </c>
      <c r="M23" s="15">
        <v>16</v>
      </c>
      <c r="N23" s="15">
        <v>7</v>
      </c>
      <c r="O23" s="15">
        <v>1</v>
      </c>
      <c r="P23" s="15">
        <v>8</v>
      </c>
      <c r="Q23" s="15">
        <v>1</v>
      </c>
      <c r="R23" s="15">
        <v>4</v>
      </c>
      <c r="S23" s="5" t="s">
        <v>25</v>
      </c>
      <c r="T23" s="15" t="s">
        <v>25</v>
      </c>
      <c r="U23" s="15">
        <v>1</v>
      </c>
      <c r="V23" s="15">
        <v>9</v>
      </c>
      <c r="W23" s="18">
        <v>2</v>
      </c>
      <c r="X23" s="5">
        <v>5</v>
      </c>
    </row>
    <row r="24" spans="1:25">
      <c r="A24" s="26" t="s">
        <v>23</v>
      </c>
      <c r="B24" s="5" t="s">
        <v>25</v>
      </c>
      <c r="C24" s="5" t="s">
        <v>25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15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25</v>
      </c>
      <c r="Q24" s="15" t="s">
        <v>25</v>
      </c>
      <c r="R24" s="15" t="s">
        <v>25</v>
      </c>
      <c r="S24" s="5" t="s">
        <v>25</v>
      </c>
      <c r="T24" s="15" t="s">
        <v>25</v>
      </c>
      <c r="U24" s="15" t="s">
        <v>25</v>
      </c>
      <c r="V24" s="15" t="s">
        <v>25</v>
      </c>
      <c r="W24" s="18" t="s">
        <v>25</v>
      </c>
      <c r="X24" s="5" t="s">
        <v>25</v>
      </c>
    </row>
    <row r="25" spans="1:25">
      <c r="A25" s="26" t="s">
        <v>16</v>
      </c>
      <c r="B25" s="5" t="s">
        <v>25</v>
      </c>
      <c r="C25" s="5">
        <v>4</v>
      </c>
      <c r="D25" s="5">
        <v>6</v>
      </c>
      <c r="E25" s="5" t="s">
        <v>25</v>
      </c>
      <c r="F25" s="5">
        <v>15</v>
      </c>
      <c r="G25" s="5">
        <v>15</v>
      </c>
      <c r="H25" s="5">
        <v>23</v>
      </c>
      <c r="I25" s="5">
        <v>14</v>
      </c>
      <c r="J25" s="5">
        <v>14</v>
      </c>
      <c r="K25" s="15">
        <v>12</v>
      </c>
      <c r="L25" s="15">
        <v>9</v>
      </c>
      <c r="M25" s="15">
        <v>6</v>
      </c>
      <c r="N25" s="15">
        <v>25</v>
      </c>
      <c r="O25" s="15">
        <v>35</v>
      </c>
      <c r="P25" s="15">
        <v>15</v>
      </c>
      <c r="Q25" s="15">
        <v>3</v>
      </c>
      <c r="R25" s="15">
        <v>23</v>
      </c>
      <c r="S25" s="5">
        <v>31</v>
      </c>
      <c r="T25" s="15">
        <v>100</v>
      </c>
      <c r="U25" s="15">
        <v>88</v>
      </c>
      <c r="V25" s="15">
        <v>2</v>
      </c>
      <c r="W25" s="18">
        <v>2</v>
      </c>
      <c r="X25" s="18">
        <v>2</v>
      </c>
    </row>
    <row r="26" spans="1:25">
      <c r="A26" s="26" t="s">
        <v>17</v>
      </c>
      <c r="B26" s="5">
        <v>10</v>
      </c>
      <c r="C26" s="5">
        <v>4</v>
      </c>
      <c r="D26" s="5">
        <v>1</v>
      </c>
      <c r="E26" s="5">
        <v>13</v>
      </c>
      <c r="F26" s="5">
        <v>4</v>
      </c>
      <c r="G26" s="5">
        <v>17</v>
      </c>
      <c r="H26" s="5">
        <v>6</v>
      </c>
      <c r="I26" s="5">
        <v>4</v>
      </c>
      <c r="J26" s="5" t="s">
        <v>25</v>
      </c>
      <c r="K26" s="15" t="s">
        <v>25</v>
      </c>
      <c r="L26" s="15" t="s">
        <v>25</v>
      </c>
      <c r="M26" s="15">
        <v>6</v>
      </c>
      <c r="N26" s="15">
        <v>9</v>
      </c>
      <c r="O26" s="15">
        <v>1</v>
      </c>
      <c r="P26" s="15">
        <v>5</v>
      </c>
      <c r="Q26" s="15">
        <v>4</v>
      </c>
      <c r="R26" s="15">
        <v>1</v>
      </c>
      <c r="S26" s="5" t="s">
        <v>25</v>
      </c>
      <c r="T26" s="15">
        <v>7</v>
      </c>
      <c r="U26" s="15">
        <v>3</v>
      </c>
      <c r="V26" s="15">
        <v>1</v>
      </c>
      <c r="W26" s="18">
        <v>4</v>
      </c>
      <c r="X26" s="18" t="s">
        <v>25</v>
      </c>
    </row>
    <row r="27" spans="1:25">
      <c r="A27" s="26" t="s">
        <v>24</v>
      </c>
      <c r="B27" s="5" t="s">
        <v>25</v>
      </c>
      <c r="C27" s="5" t="s">
        <v>25</v>
      </c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15" t="s">
        <v>25</v>
      </c>
      <c r="L27" s="15" t="s">
        <v>25</v>
      </c>
      <c r="M27" s="15" t="s">
        <v>25</v>
      </c>
      <c r="N27" s="15" t="s">
        <v>25</v>
      </c>
      <c r="O27" s="15" t="s">
        <v>25</v>
      </c>
      <c r="P27" s="15" t="s">
        <v>25</v>
      </c>
      <c r="Q27" s="15" t="s">
        <v>25</v>
      </c>
      <c r="R27" s="15" t="s">
        <v>25</v>
      </c>
      <c r="S27" s="5" t="s">
        <v>25</v>
      </c>
      <c r="T27" s="15" t="s">
        <v>25</v>
      </c>
      <c r="U27" s="15" t="s">
        <v>25</v>
      </c>
      <c r="V27" s="15" t="s">
        <v>25</v>
      </c>
      <c r="W27" s="18" t="s">
        <v>25</v>
      </c>
      <c r="X27" s="18">
        <v>11</v>
      </c>
    </row>
    <row r="28" spans="1:25">
      <c r="A28" s="26" t="s">
        <v>18</v>
      </c>
      <c r="B28" s="5">
        <v>2</v>
      </c>
      <c r="C28" s="5">
        <v>4</v>
      </c>
      <c r="D28" s="5">
        <v>3</v>
      </c>
      <c r="E28" s="5">
        <v>1</v>
      </c>
      <c r="F28" s="5" t="s">
        <v>25</v>
      </c>
      <c r="G28" s="5">
        <v>1</v>
      </c>
      <c r="H28" s="5" t="s">
        <v>25</v>
      </c>
      <c r="I28" s="5" t="s">
        <v>25</v>
      </c>
      <c r="J28" s="5" t="s">
        <v>25</v>
      </c>
      <c r="K28" s="15" t="s">
        <v>25</v>
      </c>
      <c r="L28" s="15" t="s">
        <v>25</v>
      </c>
      <c r="M28" s="15" t="s">
        <v>25</v>
      </c>
      <c r="N28" s="15">
        <v>1</v>
      </c>
      <c r="O28" s="15">
        <v>1</v>
      </c>
      <c r="P28" s="15" t="s">
        <v>25</v>
      </c>
      <c r="Q28" s="15" t="s">
        <v>25</v>
      </c>
      <c r="R28" s="15">
        <v>1</v>
      </c>
      <c r="S28" s="5">
        <v>8</v>
      </c>
      <c r="T28" s="15">
        <v>3</v>
      </c>
      <c r="U28" s="15">
        <v>9</v>
      </c>
      <c r="V28" s="15">
        <v>9</v>
      </c>
      <c r="W28" s="18">
        <v>11</v>
      </c>
      <c r="X28" s="18">
        <v>8</v>
      </c>
    </row>
    <row r="29" spans="1:25">
      <c r="A29" s="28" t="s">
        <v>19</v>
      </c>
      <c r="B29" s="8">
        <v>21</v>
      </c>
      <c r="C29" s="8">
        <v>29</v>
      </c>
      <c r="D29" s="8">
        <v>48</v>
      </c>
      <c r="E29" s="8">
        <v>36</v>
      </c>
      <c r="F29" s="8">
        <v>13</v>
      </c>
      <c r="G29" s="8">
        <v>9</v>
      </c>
      <c r="H29" s="8">
        <v>12</v>
      </c>
      <c r="I29" s="8">
        <v>11</v>
      </c>
      <c r="J29" s="8">
        <v>2</v>
      </c>
      <c r="K29" s="7">
        <v>3</v>
      </c>
      <c r="L29" s="7">
        <v>15</v>
      </c>
      <c r="M29" s="7">
        <v>2</v>
      </c>
      <c r="N29" s="7" t="s">
        <v>25</v>
      </c>
      <c r="O29" s="7">
        <v>5</v>
      </c>
      <c r="P29" s="7">
        <v>2</v>
      </c>
      <c r="Q29" s="7">
        <v>9</v>
      </c>
      <c r="R29" s="7">
        <v>17</v>
      </c>
      <c r="S29" s="8">
        <v>20</v>
      </c>
      <c r="T29" s="7">
        <v>50</v>
      </c>
      <c r="U29" s="7">
        <v>26</v>
      </c>
      <c r="V29" s="7">
        <v>25</v>
      </c>
      <c r="W29" s="7">
        <v>40</v>
      </c>
      <c r="X29" s="24">
        <v>17</v>
      </c>
      <c r="Y29" s="25"/>
    </row>
    <row r="30" spans="1:25">
      <c r="B30" s="31"/>
      <c r="C30" s="31"/>
      <c r="D30" s="31"/>
      <c r="E30" s="31"/>
      <c r="F30" s="31"/>
      <c r="G30" s="31"/>
      <c r="H30" s="31"/>
      <c r="I30" s="31"/>
      <c r="J30" s="31"/>
      <c r="K30" s="14"/>
      <c r="L30" s="14"/>
      <c r="M30" s="14"/>
      <c r="N30" s="14"/>
      <c r="O30" s="14"/>
      <c r="P30" s="14"/>
      <c r="Q30" s="14"/>
      <c r="R30" s="14"/>
      <c r="S30" s="31"/>
      <c r="T30" s="14"/>
      <c r="U30" s="14"/>
      <c r="V30" s="14"/>
      <c r="W30" s="14"/>
      <c r="X30" s="14"/>
    </row>
    <row r="31" spans="1: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34" spans="2:2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</row>
    <row r="35" spans="2:21">
      <c r="U35" s="15"/>
    </row>
    <row r="36" spans="2:21">
      <c r="U36" s="15"/>
    </row>
    <row r="37" spans="2:21">
      <c r="U37" s="15"/>
    </row>
    <row r="38" spans="2:21">
      <c r="U38" s="15"/>
    </row>
    <row r="39" spans="2:21">
      <c r="U39" s="15"/>
    </row>
    <row r="40" spans="2:21">
      <c r="U40" s="15"/>
    </row>
    <row r="41" spans="2:21">
      <c r="U41" s="15"/>
    </row>
    <row r="42" spans="2:21">
      <c r="U42" s="15"/>
    </row>
    <row r="43" spans="2:21">
      <c r="U43" s="15"/>
    </row>
    <row r="44" spans="2:21">
      <c r="U44" s="15"/>
    </row>
    <row r="45" spans="2:21">
      <c r="U45" s="15"/>
    </row>
    <row r="46" spans="2:21">
      <c r="U46" s="15"/>
    </row>
    <row r="47" spans="2:21">
      <c r="U47" s="15"/>
    </row>
    <row r="48" spans="2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7"/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Сальдо миграции</vt:lpstr>
      <vt:lpstr>Иммигранты</vt:lpstr>
      <vt:lpstr>Эмигранты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A.Kadirova</cp:lastModifiedBy>
  <cp:lastPrinted>2023-04-24T09:00:28Z</cp:lastPrinted>
  <dcterms:created xsi:type="dcterms:W3CDTF">2017-11-23T03:02:51Z</dcterms:created>
  <dcterms:modified xsi:type="dcterms:W3CDTF">2023-05-24T03:06:01Z</dcterms:modified>
</cp:coreProperties>
</file>