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31" windowWidth="18765" windowHeight="9660" activeTab="0"/>
  </bookViews>
  <sheets>
    <sheet name="по Атырау" sheetId="1" r:id="rId1"/>
  </sheets>
  <definedNames/>
  <calcPr fullCalcOnLoad="1"/>
</workbook>
</file>

<file path=xl/sharedStrings.xml><?xml version="1.0" encoding="utf-8"?>
<sst xmlns="http://schemas.openxmlformats.org/spreadsheetml/2006/main" count="287" uniqueCount="105">
  <si>
    <t>60.10.0</t>
  </si>
  <si>
    <t>60.21.1</t>
  </si>
  <si>
    <t>49.31.1</t>
  </si>
  <si>
    <t>60.22.0</t>
  </si>
  <si>
    <t>49.32.0</t>
  </si>
  <si>
    <t>49.10.0</t>
  </si>
  <si>
    <t>49.20.0</t>
  </si>
  <si>
    <t>49.50.0</t>
  </si>
  <si>
    <t>60.30.0</t>
  </si>
  <si>
    <t>61.20.1</t>
  </si>
  <si>
    <t>61.10.0</t>
  </si>
  <si>
    <t>Деятельность железнодорожного транспорта</t>
  </si>
  <si>
    <t>Перевозки автобусами</t>
  </si>
  <si>
    <t>Деятельность такси</t>
  </si>
  <si>
    <t>60.24.0</t>
  </si>
  <si>
    <t>Деятельность автомобильного грузового транспорта</t>
  </si>
  <si>
    <t>49.41.0</t>
  </si>
  <si>
    <t>-</t>
  </si>
  <si>
    <t>49.42.0</t>
  </si>
  <si>
    <t>Транспортирование по трубопроводам</t>
  </si>
  <si>
    <t>Деятельность морского транспорта</t>
  </si>
  <si>
    <t>50.10.0</t>
  </si>
  <si>
    <t>50.20.0</t>
  </si>
  <si>
    <t>Пассажирские и грузовые перевозки</t>
  </si>
  <si>
    <t>50.30.0</t>
  </si>
  <si>
    <t>50.40.1</t>
  </si>
  <si>
    <t>63.11.0</t>
  </si>
  <si>
    <t>Транспортная обработка грузов</t>
  </si>
  <si>
    <t>63.12.1</t>
  </si>
  <si>
    <t>Хранение и складирование зерна</t>
  </si>
  <si>
    <t>63.12.2</t>
  </si>
  <si>
    <t>Хранение и складирование всех видов товаров, кроме зерна</t>
  </si>
  <si>
    <t>63.21.1</t>
  </si>
  <si>
    <t>Эксплуатация железных дорог</t>
  </si>
  <si>
    <t>63.21.2</t>
  </si>
  <si>
    <t>Эксплуатация автомобильных дорог</t>
  </si>
  <si>
    <t>63.21.3</t>
  </si>
  <si>
    <t>Услуги терминалов</t>
  </si>
  <si>
    <t>63.21.4</t>
  </si>
  <si>
    <t>Услуги по хранению транспортных средств, принадлежащих гражданам</t>
  </si>
  <si>
    <t>63.22.0</t>
  </si>
  <si>
    <t>Прочая вспомогательная деятельность водного транспорта</t>
  </si>
  <si>
    <t>63.23.1</t>
  </si>
  <si>
    <t>Регулирование использования воздушного пространства</t>
  </si>
  <si>
    <t>63.23.9</t>
  </si>
  <si>
    <t>Прочая деятельность, относящаяся к пассажирским и грузовым перевозкам</t>
  </si>
  <si>
    <t>63.40.1</t>
  </si>
  <si>
    <t>Транспортно-экспедиционные услуги</t>
  </si>
  <si>
    <t>63.40.2</t>
  </si>
  <si>
    <t>Технический надзор на транспорте</t>
  </si>
  <si>
    <t>63.40.9</t>
  </si>
  <si>
    <t>Прочая транспортно-экспедиционная деятельность</t>
  </si>
  <si>
    <t>ОКЭД версии 2007г.</t>
  </si>
  <si>
    <t>62.10.0, 62.20.0</t>
  </si>
  <si>
    <t>51.10.1, 51.10.2</t>
  </si>
  <si>
    <t>51.21.1, 51.21.2</t>
  </si>
  <si>
    <t>Деятельность воздушного транспорта, подчиняющегося расписанию и не подчиняющегося расписанию</t>
  </si>
  <si>
    <t>Услуги по хранению и складированию прочие</t>
  </si>
  <si>
    <t>код СКУ</t>
  </si>
  <si>
    <t>Наименование</t>
  </si>
  <si>
    <t>x</t>
  </si>
  <si>
    <t>Қалааралық қатынаста жолаушыларға арналған теміржол көлігінің қызметі</t>
  </si>
  <si>
    <t>Жүк теміржол көлігінің қызметі</t>
  </si>
  <si>
    <t>Автобуспен тасымалдау</t>
  </si>
  <si>
    <t>Такси қызметі</t>
  </si>
  <si>
    <t>Жүк автомобиль көлігінің қызметі</t>
  </si>
  <si>
    <t xml:space="preserve">Көшіру жөніндегі қызмет көрсету </t>
  </si>
  <si>
    <t>Құбыр көлігінің қызметі</t>
  </si>
  <si>
    <t>Теңіз және су жағасындағы жолаушылар көлігінің қызметі</t>
  </si>
  <si>
    <t>Теңіз және су жағасындағы жүк көлігінің қызметі</t>
  </si>
  <si>
    <t>Өзендегі жолаушылар көлігінің қызметі</t>
  </si>
  <si>
    <t xml:space="preserve">Ағаш ағызудан басқа, өзендегі жүк көлігінің қызметі
</t>
  </si>
  <si>
    <t>Кестеге бағынатын және бағынбайтын  жолаушылар әуе көлігінің қызметі</t>
  </si>
  <si>
    <t xml:space="preserve">Кестеге бағынатын және бағынбайтын жүк әуе көлігінің қызметі 
</t>
  </si>
  <si>
    <t>Тоңазытылған жүктерді сақтау бойынша қызметтер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</si>
  <si>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</si>
  <si>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</si>
  <si>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</si>
  <si>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>Темір жол көлігіне арналған өзге де қосалқы қызметтер</t>
  </si>
  <si>
    <t>Автовокзалдар мен станциялардың қызметтері</t>
  </si>
  <si>
    <t>Автомагистральдарды пайдалану бойынша қызметтер</t>
  </si>
  <si>
    <t>Автомобиль тұрақтарының қызметтері</t>
  </si>
  <si>
    <t>Автомобиль көлігіне арналған өзге де қосалқы қызметтер</t>
  </si>
  <si>
    <t>Құбыржолдар  бойынша тасымалдау жөніндегі қосалқы қызметтер</t>
  </si>
  <si>
    <t>Порттар мен су жолдарын пайдалану бойынша қызметтер, теңіз және жағалау суларындағы жүктерді өңдеуден басқа</t>
  </si>
  <si>
    <t>Су көлігіне арналған өзге де қосалқы қызметтер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</si>
  <si>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</si>
  <si>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</si>
  <si>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</si>
  <si>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>Порттарда контейнерлерді өңдеу бойынша қызметтер</t>
  </si>
  <si>
    <t>Контейнерлерді өңдеу бойынша өзге де қызметтер</t>
  </si>
  <si>
    <t>Порттарда жүктерді өңдеу бойынша өзге де қызметтер</t>
  </si>
  <si>
    <t>Жүктерді өңдеу бойынша өзге де қызметтер</t>
  </si>
  <si>
    <t>Кеме маклерінің қызметтері</t>
  </si>
  <si>
    <t>Жүктерге қатысты өзгеде делдалдық қызметтер</t>
  </si>
  <si>
    <t>Жүк көлік агенттерінің өзге де қызметтері</t>
  </si>
  <si>
    <t>Басқа топтамаларға енгізілмеген қосалқы көлік қызметтері</t>
  </si>
  <si>
    <r>
      <rPr>
        <i/>
        <vertAlign val="superscript"/>
        <sz val="9"/>
        <rFont val="Calibri"/>
        <family val="2"/>
      </rPr>
      <t>*</t>
    </r>
    <r>
      <rPr>
        <i/>
        <sz val="9"/>
        <rFont val="Calibri"/>
        <family val="2"/>
      </rPr>
      <t xml:space="preserve"> В соответствии с версией ОКЭД 2007 г.</t>
    </r>
  </si>
  <si>
    <r>
      <t xml:space="preserve">       2016-2021 жылдардағы кәсіпорындардың қосалқы көлік қызметі бойынша кірістер</t>
    </r>
    <r>
      <rPr>
        <b/>
        <vertAlign val="superscript"/>
        <sz val="11"/>
        <color indexed="8"/>
        <rFont val="Calibri"/>
        <family val="2"/>
      </rPr>
      <t xml:space="preserve">* </t>
    </r>
  </si>
  <si>
    <t xml:space="preserve"> «Х» - мәні құпия деректерді білдіреді.</t>
  </si>
  <si>
    <r>
      <t>2016-2021 жж.  Қосалқы көлік қызметтері кәсіпорындары жұмысының табыстары</t>
    </r>
    <r>
      <rPr>
        <b/>
        <vertAlign val="superscript"/>
        <sz val="11"/>
        <rFont val="Calibri"/>
        <family val="2"/>
      </rPr>
      <t>*</t>
    </r>
  </si>
  <si>
    <t>…</t>
  </si>
  <si>
    <t>мың. тенге</t>
  </si>
  <si>
    <t>...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</si>
  <si>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2016-2022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</si>
</sst>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#,##0.0"/>
    <numFmt numFmtId="184" formatCode="###\ ###\ ###\ ##0.0"/>
  </numFmts>
  <fonts count="32"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vertAlign val="superscript"/>
      <sz val="11"/>
      <name val="Calibri"/>
      <family val="2"/>
    </font>
    <font>
      <i/>
      <sz val="9"/>
      <name val="Calibri"/>
      <family val="2"/>
    </font>
    <font>
      <i/>
      <vertAlign val="superscript"/>
      <sz val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i/>
      <vertAlign val="superscript"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3" fontId="3" fillId="0" borderId="10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 wrapText="1"/>
    </xf>
    <xf numFmtId="183" fontId="3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82" fontId="7" fillId="0" borderId="11" xfId="0" applyNumberFormat="1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82" fontId="7" fillId="0" borderId="10" xfId="0" applyNumberFormat="1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84" fontId="28" fillId="0" borderId="10" xfId="0" applyNumberFormat="1" applyFont="1" applyFill="1" applyBorder="1" applyAlignment="1">
      <alignment horizontal="right" vertical="center"/>
    </xf>
    <xf numFmtId="184" fontId="8" fillId="0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184" fontId="9" fillId="0" borderId="10" xfId="0" applyNumberFormat="1" applyFont="1" applyBorder="1" applyAlignment="1">
      <alignment horizontal="right" wrapText="1"/>
    </xf>
    <xf numFmtId="184" fontId="8" fillId="0" borderId="10" xfId="0" applyNumberFormat="1" applyFont="1" applyFill="1" applyBorder="1" applyAlignment="1">
      <alignment horizontal="right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184" fontId="8" fillId="0" borderId="0" xfId="0" applyNumberFormat="1" applyFont="1" applyAlignment="1">
      <alignment horizontal="right" wrapText="1"/>
    </xf>
    <xf numFmtId="184" fontId="7" fillId="0" borderId="10" xfId="0" applyNumberFormat="1" applyFont="1" applyBorder="1" applyAlignment="1">
      <alignment horizontal="right" wrapText="1"/>
    </xf>
    <xf numFmtId="183" fontId="8" fillId="0" borderId="11" xfId="0" applyNumberFormat="1" applyFont="1" applyBorder="1" applyAlignment="1">
      <alignment horizontal="right" wrapText="1"/>
    </xf>
    <xf numFmtId="184" fontId="8" fillId="25" borderId="0" xfId="0" applyNumberFormat="1" applyFont="1" applyFill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84" fontId="8" fillId="25" borderId="10" xfId="0" applyNumberFormat="1" applyFont="1" applyFill="1" applyBorder="1" applyAlignment="1">
      <alignment horizontal="right" wrapText="1"/>
    </xf>
    <xf numFmtId="0" fontId="8" fillId="25" borderId="10" xfId="0" applyFont="1" applyFill="1" applyBorder="1" applyAlignment="1">
      <alignment horizontal="right" vertical="center" wrapText="1"/>
    </xf>
    <xf numFmtId="0" fontId="8" fillId="25" borderId="10" xfId="0" applyFont="1" applyFill="1" applyBorder="1" applyAlignment="1">
      <alignment horizontal="right" wrapText="1"/>
    </xf>
    <xf numFmtId="184" fontId="28" fillId="25" borderId="10" xfId="0" applyNumberFormat="1" applyFont="1" applyFill="1" applyBorder="1" applyAlignment="1">
      <alignment horizontal="right" vertical="center"/>
    </xf>
    <xf numFmtId="183" fontId="8" fillId="0" borderId="10" xfId="0" applyNumberFormat="1" applyFont="1" applyBorder="1" applyAlignment="1">
      <alignment horizontal="right" wrapText="1"/>
    </xf>
    <xf numFmtId="183" fontId="9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20" borderId="10" xfId="0" applyFont="1" applyFill="1" applyBorder="1" applyAlignment="1">
      <alignment horizontal="left" vertical="center" wrapText="1"/>
    </xf>
    <xf numFmtId="0" fontId="28" fillId="20" borderId="14" xfId="0" applyFont="1" applyFill="1" applyBorder="1" applyAlignment="1">
      <alignment horizontal="left" vertical="center" wrapText="1"/>
    </xf>
    <xf numFmtId="0" fontId="28" fillId="20" borderId="1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3"/>
  <sheetViews>
    <sheetView tabSelected="1" zoomScale="80" zoomScaleNormal="80" zoomScalePageLayoutView="0" workbookViewId="0" topLeftCell="O1">
      <selection activeCell="AA14" sqref="AA14"/>
    </sheetView>
  </sheetViews>
  <sheetFormatPr defaultColWidth="9.140625" defaultRowHeight="15"/>
  <cols>
    <col min="1" max="1" width="7.421875" style="1" hidden="1" customWidth="1"/>
    <col min="2" max="2" width="24.8515625" style="2" hidden="1" customWidth="1"/>
    <col min="3" max="3" width="8.28125" style="1" hidden="1" customWidth="1"/>
    <col min="4" max="4" width="7.8515625" style="1" hidden="1" customWidth="1"/>
    <col min="5" max="5" width="7.140625" style="1" hidden="1" customWidth="1"/>
    <col min="6" max="6" width="6.421875" style="1" hidden="1" customWidth="1"/>
    <col min="7" max="7" width="6.00390625" style="2" hidden="1" customWidth="1"/>
    <col min="8" max="8" width="5.7109375" style="2" hidden="1" customWidth="1"/>
    <col min="9" max="9" width="5.421875" style="2" hidden="1" customWidth="1"/>
    <col min="10" max="10" width="5.00390625" style="2" hidden="1" customWidth="1"/>
    <col min="11" max="11" width="4.7109375" style="2" hidden="1" customWidth="1"/>
    <col min="12" max="12" width="5.00390625" style="2" hidden="1" customWidth="1"/>
    <col min="13" max="13" width="4.8515625" style="2" hidden="1" customWidth="1"/>
    <col min="14" max="14" width="5.8515625" style="2" hidden="1" customWidth="1"/>
    <col min="15" max="15" width="10.7109375" style="10" customWidth="1"/>
    <col min="16" max="16" width="37.7109375" style="15" customWidth="1"/>
    <col min="17" max="17" width="13.7109375" style="1" customWidth="1"/>
    <col min="18" max="18" width="11.7109375" style="1" customWidth="1"/>
    <col min="19" max="19" width="15.140625" style="1" customWidth="1"/>
    <col min="20" max="20" width="13.7109375" style="1" customWidth="1"/>
    <col min="21" max="21" width="14.28125" style="1" customWidth="1"/>
    <col min="22" max="22" width="13.28125" style="2" customWidth="1"/>
    <col min="23" max="23" width="18.28125" style="2" customWidth="1"/>
    <col min="24" max="24" width="9.00390625" style="2" customWidth="1"/>
    <col min="25" max="28" width="9.00390625" style="1" customWidth="1"/>
    <col min="29" max="34" width="9.00390625" style="2" customWidth="1"/>
    <col min="35" max="35" width="10.140625" style="2" customWidth="1"/>
    <col min="36" max="36" width="9.00390625" style="1" customWidth="1"/>
    <col min="37" max="37" width="10.28125" style="1" customWidth="1"/>
    <col min="38" max="38" width="10.57421875" style="1" customWidth="1"/>
    <col min="39" max="39" width="10.28125" style="1" bestFit="1" customWidth="1"/>
    <col min="40" max="40" width="14.28125" style="2" customWidth="1"/>
    <col min="41" max="16384" width="9.140625" style="2" customWidth="1"/>
  </cols>
  <sheetData>
    <row r="1" spans="1:39" ht="27" customHeight="1">
      <c r="A1" s="17"/>
      <c r="B1" s="18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00" t="s">
        <v>100</v>
      </c>
      <c r="P1" s="100"/>
      <c r="Q1" s="100"/>
      <c r="R1" s="100"/>
      <c r="S1" s="100"/>
      <c r="T1" s="100"/>
      <c r="U1" s="100"/>
      <c r="V1" s="100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40" ht="13.5" customHeight="1">
      <c r="A2" s="17"/>
      <c r="B2" s="18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2"/>
      <c r="P2" s="59"/>
      <c r="Q2" s="59"/>
      <c r="R2" s="59"/>
      <c r="S2" s="59"/>
      <c r="T2" s="59"/>
      <c r="U2" s="59"/>
      <c r="V2" s="59"/>
      <c r="W2" s="82" t="s">
        <v>102</v>
      </c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39" ht="41.25" customHeight="1">
      <c r="A3" s="19"/>
      <c r="B3" s="20"/>
      <c r="C3" s="21">
        <v>1998</v>
      </c>
      <c r="D3" s="21">
        <v>1999</v>
      </c>
      <c r="E3" s="21">
        <v>2000</v>
      </c>
      <c r="F3" s="21">
        <v>2001</v>
      </c>
      <c r="G3" s="21">
        <v>2002</v>
      </c>
      <c r="H3" s="21">
        <v>2003</v>
      </c>
      <c r="I3" s="21">
        <v>2004</v>
      </c>
      <c r="J3" s="21">
        <v>2005</v>
      </c>
      <c r="K3" s="21">
        <v>2006</v>
      </c>
      <c r="L3" s="21">
        <v>2007</v>
      </c>
      <c r="M3" s="21">
        <v>2008</v>
      </c>
      <c r="N3" s="21">
        <v>2009</v>
      </c>
      <c r="O3" s="22" t="s">
        <v>52</v>
      </c>
      <c r="P3" s="12"/>
      <c r="Q3" s="23">
        <v>2016</v>
      </c>
      <c r="R3" s="23">
        <v>2017</v>
      </c>
      <c r="S3" s="23">
        <v>2018</v>
      </c>
      <c r="T3" s="23">
        <v>2019</v>
      </c>
      <c r="U3" s="23">
        <v>2020</v>
      </c>
      <c r="V3" s="53">
        <v>2021</v>
      </c>
      <c r="W3" s="23">
        <v>2022</v>
      </c>
      <c r="Y3" s="2"/>
      <c r="Z3" s="2"/>
      <c r="AA3" s="2"/>
      <c r="AB3" s="2"/>
      <c r="AJ3" s="2"/>
      <c r="AK3" s="2"/>
      <c r="AL3" s="2"/>
      <c r="AM3" s="2"/>
    </row>
    <row r="4" spans="1:39" ht="25.5">
      <c r="A4" s="91" t="s">
        <v>0</v>
      </c>
      <c r="B4" s="91" t="s">
        <v>11</v>
      </c>
      <c r="C4" s="24">
        <v>12.3</v>
      </c>
      <c r="D4" s="24">
        <v>12</v>
      </c>
      <c r="E4" s="24">
        <v>10.1</v>
      </c>
      <c r="F4" s="24">
        <v>9.5</v>
      </c>
      <c r="G4" s="25">
        <v>12.1</v>
      </c>
      <c r="H4" s="25">
        <v>12.3</v>
      </c>
      <c r="I4" s="25">
        <v>8.3</v>
      </c>
      <c r="J4" s="25">
        <v>11.3</v>
      </c>
      <c r="K4" s="25">
        <v>11</v>
      </c>
      <c r="L4" s="26">
        <v>12.1</v>
      </c>
      <c r="M4" s="26">
        <v>12.2</v>
      </c>
      <c r="N4" s="27">
        <v>12.1</v>
      </c>
      <c r="O4" s="56" t="s">
        <v>5</v>
      </c>
      <c r="P4" s="57" t="s">
        <v>61</v>
      </c>
      <c r="Q4" s="60" t="s">
        <v>101</v>
      </c>
      <c r="R4" s="60" t="s">
        <v>101</v>
      </c>
      <c r="S4" s="60" t="s">
        <v>101</v>
      </c>
      <c r="T4" s="60" t="s">
        <v>101</v>
      </c>
      <c r="U4" s="60" t="s">
        <v>101</v>
      </c>
      <c r="V4" s="61">
        <v>2833895.8</v>
      </c>
      <c r="W4" s="61">
        <v>4211103.5</v>
      </c>
      <c r="Y4" s="2"/>
      <c r="Z4" s="2"/>
      <c r="AA4" s="2"/>
      <c r="AB4" s="2"/>
      <c r="AJ4" s="2"/>
      <c r="AK4" s="2"/>
      <c r="AL4" s="2"/>
      <c r="AM4" s="2"/>
    </row>
    <row r="5" spans="1:39" ht="15.75" customHeight="1">
      <c r="A5" s="91"/>
      <c r="B5" s="91"/>
      <c r="C5" s="28">
        <v>87.7</v>
      </c>
      <c r="D5" s="28">
        <v>88</v>
      </c>
      <c r="E5" s="28">
        <v>89.9</v>
      </c>
      <c r="F5" s="28">
        <v>90.5</v>
      </c>
      <c r="G5" s="29">
        <v>87.9</v>
      </c>
      <c r="H5" s="29">
        <v>87.7</v>
      </c>
      <c r="I5" s="29">
        <v>91.7</v>
      </c>
      <c r="J5" s="29">
        <v>88.7</v>
      </c>
      <c r="K5" s="29">
        <v>89</v>
      </c>
      <c r="L5" s="30">
        <v>87.9</v>
      </c>
      <c r="M5" s="30">
        <v>87.8</v>
      </c>
      <c r="N5" s="31">
        <v>87.9</v>
      </c>
      <c r="O5" s="22" t="s">
        <v>6</v>
      </c>
      <c r="P5" s="13" t="s">
        <v>62</v>
      </c>
      <c r="Q5" s="60" t="s">
        <v>101</v>
      </c>
      <c r="R5" s="60" t="s">
        <v>101</v>
      </c>
      <c r="S5" s="60" t="s">
        <v>101</v>
      </c>
      <c r="T5" s="60" t="s">
        <v>101</v>
      </c>
      <c r="U5" s="60" t="s">
        <v>101</v>
      </c>
      <c r="V5" s="61">
        <v>48433984.6</v>
      </c>
      <c r="W5" s="61">
        <v>58279110.5</v>
      </c>
      <c r="Y5" s="2"/>
      <c r="Z5" s="2"/>
      <c r="AA5" s="2"/>
      <c r="AB5" s="2"/>
      <c r="AJ5" s="2"/>
      <c r="AK5" s="2"/>
      <c r="AL5" s="2"/>
      <c r="AM5" s="2"/>
    </row>
    <row r="6" spans="1:39" ht="15.75" customHeight="1">
      <c r="A6" s="32" t="s">
        <v>1</v>
      </c>
      <c r="B6" s="32" t="s">
        <v>12</v>
      </c>
      <c r="C6" s="33"/>
      <c r="D6" s="33"/>
      <c r="E6" s="33"/>
      <c r="F6" s="33">
        <v>100</v>
      </c>
      <c r="G6" s="34">
        <v>100</v>
      </c>
      <c r="H6" s="34">
        <v>100</v>
      </c>
      <c r="I6" s="34">
        <v>100</v>
      </c>
      <c r="J6" s="34">
        <v>100</v>
      </c>
      <c r="K6" s="34">
        <v>100</v>
      </c>
      <c r="L6" s="35">
        <v>100</v>
      </c>
      <c r="M6" s="35">
        <v>100</v>
      </c>
      <c r="N6" s="36">
        <v>100</v>
      </c>
      <c r="O6" s="22" t="s">
        <v>2</v>
      </c>
      <c r="P6" s="13" t="s">
        <v>63</v>
      </c>
      <c r="Q6" s="62">
        <v>14308816</v>
      </c>
      <c r="R6" s="63">
        <v>25719501.4</v>
      </c>
      <c r="S6" s="64" t="s">
        <v>60</v>
      </c>
      <c r="T6" s="65">
        <v>1754903.5</v>
      </c>
      <c r="U6" s="65">
        <v>1264781.4</v>
      </c>
      <c r="V6" s="66">
        <v>5225516.5</v>
      </c>
      <c r="W6" s="61">
        <v>2996107.1</v>
      </c>
      <c r="Y6" s="2"/>
      <c r="Z6" s="2"/>
      <c r="AA6" s="2"/>
      <c r="AB6" s="2"/>
      <c r="AJ6" s="2"/>
      <c r="AK6" s="2"/>
      <c r="AL6" s="2"/>
      <c r="AM6" s="2"/>
    </row>
    <row r="7" spans="1:39" ht="15.75" customHeight="1">
      <c r="A7" s="32" t="s">
        <v>3</v>
      </c>
      <c r="B7" s="32" t="s">
        <v>13</v>
      </c>
      <c r="C7" s="33"/>
      <c r="D7" s="33"/>
      <c r="E7" s="33"/>
      <c r="F7" s="33">
        <v>100</v>
      </c>
      <c r="G7" s="34">
        <v>100</v>
      </c>
      <c r="H7" s="34">
        <v>100</v>
      </c>
      <c r="I7" s="34">
        <v>100</v>
      </c>
      <c r="J7" s="34">
        <v>100</v>
      </c>
      <c r="K7" s="34">
        <v>100</v>
      </c>
      <c r="L7" s="35">
        <v>100</v>
      </c>
      <c r="M7" s="35">
        <v>100</v>
      </c>
      <c r="N7" s="36">
        <v>100</v>
      </c>
      <c r="O7" s="22" t="s">
        <v>4</v>
      </c>
      <c r="P7" s="13" t="s">
        <v>64</v>
      </c>
      <c r="Q7" s="60" t="s">
        <v>101</v>
      </c>
      <c r="R7" s="60" t="s">
        <v>101</v>
      </c>
      <c r="S7" s="8"/>
      <c r="T7" s="3"/>
      <c r="U7" s="3"/>
      <c r="V7" s="3"/>
      <c r="W7" s="3" t="s">
        <v>103</v>
      </c>
      <c r="Y7" s="2"/>
      <c r="Z7" s="2"/>
      <c r="AA7" s="2"/>
      <c r="AB7" s="2"/>
      <c r="AJ7" s="2"/>
      <c r="AK7" s="2"/>
      <c r="AL7" s="2"/>
      <c r="AM7" s="2"/>
    </row>
    <row r="8" spans="1:39" ht="15">
      <c r="A8" s="92" t="s">
        <v>14</v>
      </c>
      <c r="B8" s="92" t="s">
        <v>15</v>
      </c>
      <c r="C8" s="33"/>
      <c r="D8" s="33"/>
      <c r="E8" s="33">
        <v>100</v>
      </c>
      <c r="F8" s="33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5">
        <v>100</v>
      </c>
      <c r="M8" s="35">
        <v>100</v>
      </c>
      <c r="N8" s="36">
        <v>100</v>
      </c>
      <c r="O8" s="22" t="s">
        <v>16</v>
      </c>
      <c r="P8" s="13" t="s">
        <v>65</v>
      </c>
      <c r="Q8" s="62">
        <v>2974029.1</v>
      </c>
      <c r="R8" s="64" t="s">
        <v>60</v>
      </c>
      <c r="S8" s="63">
        <v>288274038.7</v>
      </c>
      <c r="T8" s="65">
        <v>313225980.3</v>
      </c>
      <c r="U8" s="65">
        <v>287361739.8</v>
      </c>
      <c r="V8" s="67">
        <v>360720465.5</v>
      </c>
      <c r="W8" s="61">
        <v>5549404.9</v>
      </c>
      <c r="Y8" s="2"/>
      <c r="Z8" s="2"/>
      <c r="AA8" s="2"/>
      <c r="AB8" s="2"/>
      <c r="AJ8" s="2"/>
      <c r="AK8" s="2"/>
      <c r="AL8" s="2"/>
      <c r="AM8" s="2"/>
    </row>
    <row r="9" spans="1:39" ht="15.75" customHeight="1">
      <c r="A9" s="93"/>
      <c r="B9" s="93"/>
      <c r="C9" s="33"/>
      <c r="D9" s="33"/>
      <c r="E9" s="34" t="s">
        <v>17</v>
      </c>
      <c r="F9" s="34" t="s">
        <v>17</v>
      </c>
      <c r="G9" s="34" t="s">
        <v>17</v>
      </c>
      <c r="H9" s="34" t="s">
        <v>17</v>
      </c>
      <c r="I9" s="35" t="s">
        <v>17</v>
      </c>
      <c r="J9" s="35" t="s">
        <v>17</v>
      </c>
      <c r="K9" s="34" t="s">
        <v>17</v>
      </c>
      <c r="L9" s="35" t="s">
        <v>17</v>
      </c>
      <c r="M9" s="35" t="s">
        <v>17</v>
      </c>
      <c r="N9" s="36" t="s">
        <v>17</v>
      </c>
      <c r="O9" s="22" t="s">
        <v>18</v>
      </c>
      <c r="P9" s="13" t="s">
        <v>66</v>
      </c>
      <c r="Q9" s="5"/>
      <c r="R9" s="4"/>
      <c r="S9" s="4"/>
      <c r="T9" s="3"/>
      <c r="U9" s="3"/>
      <c r="V9" s="3"/>
      <c r="W9" s="60" t="s">
        <v>101</v>
      </c>
      <c r="Y9" s="2"/>
      <c r="Z9" s="2"/>
      <c r="AA9" s="2"/>
      <c r="AB9" s="2"/>
      <c r="AJ9" s="2"/>
      <c r="AK9" s="2"/>
      <c r="AL9" s="2"/>
      <c r="AM9" s="2"/>
    </row>
    <row r="10" spans="1:39" ht="15.75" customHeight="1">
      <c r="A10" s="32" t="s">
        <v>8</v>
      </c>
      <c r="B10" s="32" t="s">
        <v>19</v>
      </c>
      <c r="C10" s="33"/>
      <c r="D10" s="33"/>
      <c r="E10" s="33">
        <v>100</v>
      </c>
      <c r="F10" s="33">
        <v>100</v>
      </c>
      <c r="G10" s="34">
        <v>100</v>
      </c>
      <c r="H10" s="34">
        <v>100</v>
      </c>
      <c r="I10" s="34">
        <v>100</v>
      </c>
      <c r="J10" s="34">
        <v>100</v>
      </c>
      <c r="K10" s="34">
        <v>100</v>
      </c>
      <c r="L10" s="35">
        <v>100</v>
      </c>
      <c r="M10" s="35">
        <v>100</v>
      </c>
      <c r="N10" s="36">
        <v>100</v>
      </c>
      <c r="O10" s="22" t="s">
        <v>7</v>
      </c>
      <c r="P10" s="13" t="s">
        <v>67</v>
      </c>
      <c r="Q10" s="3">
        <v>237889246</v>
      </c>
      <c r="R10" s="68">
        <v>262059</v>
      </c>
      <c r="S10" s="64" t="s">
        <v>60</v>
      </c>
      <c r="T10" s="65">
        <v>307519302</v>
      </c>
      <c r="U10" s="65">
        <v>283350882.9</v>
      </c>
      <c r="V10" s="66">
        <v>308225801.3</v>
      </c>
      <c r="W10" s="80">
        <v>286359797.4</v>
      </c>
      <c r="Y10" s="2"/>
      <c r="Z10" s="2"/>
      <c r="AA10" s="2"/>
      <c r="AB10" s="2"/>
      <c r="AJ10" s="2"/>
      <c r="AK10" s="2"/>
      <c r="AL10" s="2"/>
      <c r="AM10" s="2"/>
    </row>
    <row r="11" spans="1:39" ht="25.5">
      <c r="A11" s="91" t="s">
        <v>10</v>
      </c>
      <c r="B11" s="91" t="s">
        <v>20</v>
      </c>
      <c r="C11" s="28" t="s">
        <v>17</v>
      </c>
      <c r="D11" s="28" t="s">
        <v>17</v>
      </c>
      <c r="E11" s="28" t="s">
        <v>17</v>
      </c>
      <c r="F11" s="28" t="s">
        <v>17</v>
      </c>
      <c r="G11" s="28" t="s">
        <v>17</v>
      </c>
      <c r="H11" s="28" t="s">
        <v>17</v>
      </c>
      <c r="I11" s="28" t="s">
        <v>17</v>
      </c>
      <c r="J11" s="28" t="s">
        <v>17</v>
      </c>
      <c r="K11" s="28" t="s">
        <v>17</v>
      </c>
      <c r="L11" s="28" t="s">
        <v>17</v>
      </c>
      <c r="M11" s="28" t="s">
        <v>17</v>
      </c>
      <c r="N11" s="37" t="s">
        <v>17</v>
      </c>
      <c r="O11" s="22" t="s">
        <v>21</v>
      </c>
      <c r="P11" s="13" t="s">
        <v>68</v>
      </c>
      <c r="Q11" s="60" t="s">
        <v>101</v>
      </c>
      <c r="R11" s="60" t="s">
        <v>101</v>
      </c>
      <c r="S11" s="60" t="s">
        <v>101</v>
      </c>
      <c r="T11" s="60" t="s">
        <v>101</v>
      </c>
      <c r="U11" s="69" t="s">
        <v>60</v>
      </c>
      <c r="V11" s="60" t="s">
        <v>101</v>
      </c>
      <c r="W11" s="60" t="s">
        <v>101</v>
      </c>
      <c r="Y11" s="2"/>
      <c r="Z11" s="2"/>
      <c r="AA11" s="2"/>
      <c r="AB11" s="2"/>
      <c r="AJ11" s="2"/>
      <c r="AK11" s="2"/>
      <c r="AL11" s="2"/>
      <c r="AM11" s="2"/>
    </row>
    <row r="12" spans="1:39" ht="27.75" customHeight="1">
      <c r="A12" s="91"/>
      <c r="B12" s="91"/>
      <c r="C12" s="38" t="s">
        <v>17</v>
      </c>
      <c r="D12" s="38" t="s">
        <v>17</v>
      </c>
      <c r="E12" s="38" t="s">
        <v>17</v>
      </c>
      <c r="F12" s="38" t="s">
        <v>17</v>
      </c>
      <c r="G12" s="38" t="s">
        <v>17</v>
      </c>
      <c r="H12" s="38" t="s">
        <v>17</v>
      </c>
      <c r="I12" s="38" t="s">
        <v>17</v>
      </c>
      <c r="J12" s="39">
        <v>100</v>
      </c>
      <c r="K12" s="39">
        <v>100</v>
      </c>
      <c r="L12" s="40">
        <v>100</v>
      </c>
      <c r="M12" s="40">
        <v>100</v>
      </c>
      <c r="N12" s="41">
        <v>100</v>
      </c>
      <c r="O12" s="22" t="s">
        <v>22</v>
      </c>
      <c r="P12" s="13" t="s">
        <v>69</v>
      </c>
      <c r="Q12" s="70">
        <v>87988</v>
      </c>
      <c r="R12" s="60" t="s">
        <v>101</v>
      </c>
      <c r="S12" s="60" t="s">
        <v>101</v>
      </c>
      <c r="T12" s="69" t="s">
        <v>60</v>
      </c>
      <c r="U12" s="69" t="s">
        <v>60</v>
      </c>
      <c r="V12" s="60" t="s">
        <v>101</v>
      </c>
      <c r="W12" s="80" t="s">
        <v>60</v>
      </c>
      <c r="Y12" s="2"/>
      <c r="Z12" s="2"/>
      <c r="AA12" s="2"/>
      <c r="AB12" s="2"/>
      <c r="AJ12" s="2"/>
      <c r="AK12" s="2"/>
      <c r="AL12" s="2"/>
      <c r="AM12" s="2"/>
    </row>
    <row r="13" spans="1:39" ht="15">
      <c r="A13" s="91" t="s">
        <v>9</v>
      </c>
      <c r="B13" s="91" t="s">
        <v>23</v>
      </c>
      <c r="C13" s="42"/>
      <c r="D13" s="42"/>
      <c r="E13" s="42">
        <v>12.1</v>
      </c>
      <c r="F13" s="42">
        <v>6.5</v>
      </c>
      <c r="G13" s="43">
        <v>7.4</v>
      </c>
      <c r="H13" s="43">
        <v>6.8</v>
      </c>
      <c r="I13" s="43">
        <v>3.9</v>
      </c>
      <c r="J13" s="43">
        <v>3.8</v>
      </c>
      <c r="K13" s="43">
        <v>4.2</v>
      </c>
      <c r="L13" s="44">
        <v>4.3</v>
      </c>
      <c r="M13" s="44">
        <v>5.6</v>
      </c>
      <c r="N13" s="44">
        <v>8.5</v>
      </c>
      <c r="O13" s="22" t="s">
        <v>24</v>
      </c>
      <c r="P13" s="13" t="s">
        <v>70</v>
      </c>
      <c r="Q13" s="3">
        <v>3034</v>
      </c>
      <c r="R13" s="60" t="s">
        <v>101</v>
      </c>
      <c r="S13" s="60" t="s">
        <v>101</v>
      </c>
      <c r="T13" s="69" t="s">
        <v>60</v>
      </c>
      <c r="U13" s="69" t="s">
        <v>60</v>
      </c>
      <c r="V13" s="60" t="s">
        <v>101</v>
      </c>
      <c r="W13" s="81">
        <v>3036</v>
      </c>
      <c r="Y13" s="2"/>
      <c r="Z13" s="2"/>
      <c r="AA13" s="2"/>
      <c r="AB13" s="2"/>
      <c r="AJ13" s="2"/>
      <c r="AK13" s="2"/>
      <c r="AL13" s="2"/>
      <c r="AM13" s="2"/>
    </row>
    <row r="14" spans="1:39" ht="27.75" customHeight="1">
      <c r="A14" s="91"/>
      <c r="B14" s="91"/>
      <c r="C14" s="42"/>
      <c r="D14" s="42"/>
      <c r="E14" s="42">
        <v>87.9</v>
      </c>
      <c r="F14" s="42">
        <v>93.5</v>
      </c>
      <c r="G14" s="43">
        <v>92.6</v>
      </c>
      <c r="H14" s="43">
        <v>93.2</v>
      </c>
      <c r="I14" s="43">
        <v>96.1</v>
      </c>
      <c r="J14" s="43">
        <v>96.2</v>
      </c>
      <c r="K14" s="43">
        <v>95.8</v>
      </c>
      <c r="L14" s="44">
        <v>95.7</v>
      </c>
      <c r="M14" s="44">
        <v>94.4</v>
      </c>
      <c r="N14" s="44">
        <v>91.5</v>
      </c>
      <c r="O14" s="22" t="s">
        <v>25</v>
      </c>
      <c r="P14" s="13" t="s">
        <v>71</v>
      </c>
      <c r="Q14" s="17"/>
      <c r="R14" s="60" t="s">
        <v>101</v>
      </c>
      <c r="S14" s="60" t="s">
        <v>101</v>
      </c>
      <c r="T14" s="60" t="s">
        <v>101</v>
      </c>
      <c r="U14" s="60" t="s">
        <v>101</v>
      </c>
      <c r="V14" s="69" t="s">
        <v>60</v>
      </c>
      <c r="W14" s="60" t="s">
        <v>101</v>
      </c>
      <c r="Y14" s="2"/>
      <c r="Z14" s="2"/>
      <c r="AA14" s="2"/>
      <c r="AB14" s="2"/>
      <c r="AJ14" s="2"/>
      <c r="AK14" s="2"/>
      <c r="AL14" s="2"/>
      <c r="AM14" s="2"/>
    </row>
    <row r="15" spans="1:39" ht="32.25" customHeight="1">
      <c r="A15" s="91" t="s">
        <v>53</v>
      </c>
      <c r="B15" s="91" t="s">
        <v>56</v>
      </c>
      <c r="C15" s="45"/>
      <c r="D15" s="45"/>
      <c r="E15" s="45">
        <v>89.2</v>
      </c>
      <c r="F15" s="45">
        <v>89.8</v>
      </c>
      <c r="G15" s="46">
        <v>89.2</v>
      </c>
      <c r="H15" s="46">
        <v>87.3</v>
      </c>
      <c r="I15" s="47">
        <v>92</v>
      </c>
      <c r="J15" s="46">
        <v>92.5</v>
      </c>
      <c r="K15" s="46">
        <v>93.8</v>
      </c>
      <c r="L15" s="48">
        <v>94.2</v>
      </c>
      <c r="M15" s="48">
        <v>96.3</v>
      </c>
      <c r="N15" s="49">
        <v>94.7</v>
      </c>
      <c r="O15" s="22" t="s">
        <v>54</v>
      </c>
      <c r="P15" s="13" t="s">
        <v>72</v>
      </c>
      <c r="Q15" s="63">
        <v>20807.7</v>
      </c>
      <c r="R15" s="71">
        <v>59.2</v>
      </c>
      <c r="S15" s="64" t="s">
        <v>60</v>
      </c>
      <c r="T15" s="3" t="s">
        <v>17</v>
      </c>
      <c r="U15" s="3" t="s">
        <v>17</v>
      </c>
      <c r="V15" s="3" t="s">
        <v>17</v>
      </c>
      <c r="W15" s="61">
        <v>60873575.6</v>
      </c>
      <c r="Y15" s="2"/>
      <c r="Z15" s="2"/>
      <c r="AA15" s="2"/>
      <c r="AB15" s="2"/>
      <c r="AJ15" s="2"/>
      <c r="AK15" s="2"/>
      <c r="AL15" s="2"/>
      <c r="AM15" s="2"/>
    </row>
    <row r="16" spans="1:39" ht="27.75" customHeight="1">
      <c r="A16" s="91"/>
      <c r="B16" s="91"/>
      <c r="C16" s="33"/>
      <c r="D16" s="33"/>
      <c r="E16" s="33">
        <v>10.8</v>
      </c>
      <c r="F16" s="33">
        <v>10.2</v>
      </c>
      <c r="G16" s="34">
        <v>10.8</v>
      </c>
      <c r="H16" s="34">
        <v>12.7</v>
      </c>
      <c r="I16" s="50">
        <v>8</v>
      </c>
      <c r="J16" s="34">
        <v>7.5</v>
      </c>
      <c r="K16" s="34">
        <v>6.2</v>
      </c>
      <c r="L16" s="35">
        <f>100-L15</f>
        <v>5.799999999999997</v>
      </c>
      <c r="M16" s="35">
        <f>100-M15</f>
        <v>3.700000000000003</v>
      </c>
      <c r="N16" s="36">
        <f>100-N15</f>
        <v>5.299999999999997</v>
      </c>
      <c r="O16" s="22" t="s">
        <v>55</v>
      </c>
      <c r="P16" s="13" t="s">
        <v>73</v>
      </c>
      <c r="Q16" s="3"/>
      <c r="R16" s="3"/>
      <c r="S16" s="72" t="s">
        <v>60</v>
      </c>
      <c r="T16" s="3" t="s">
        <v>17</v>
      </c>
      <c r="U16" s="3" t="s">
        <v>17</v>
      </c>
      <c r="V16" s="3" t="s">
        <v>17</v>
      </c>
      <c r="W16" s="3" t="s">
        <v>17</v>
      </c>
      <c r="Y16" s="2"/>
      <c r="Z16" s="2"/>
      <c r="AA16" s="2"/>
      <c r="AB16" s="2"/>
      <c r="AJ16" s="2"/>
      <c r="AK16" s="2"/>
      <c r="AL16" s="2"/>
      <c r="AM16" s="2"/>
    </row>
    <row r="17" spans="1:39" ht="15.75" customHeight="1">
      <c r="A17" s="33" t="s">
        <v>26</v>
      </c>
      <c r="B17" s="35" t="s">
        <v>27</v>
      </c>
      <c r="C17" s="51"/>
      <c r="D17" s="51"/>
      <c r="E17" s="51"/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6">
        <v>100</v>
      </c>
      <c r="O17" s="52" t="s">
        <v>97</v>
      </c>
      <c r="Q17" s="17"/>
      <c r="R17" s="17"/>
      <c r="S17" s="17"/>
      <c r="T17" s="17"/>
      <c r="U17" s="17"/>
      <c r="V17" s="18"/>
      <c r="Y17" s="2"/>
      <c r="Z17" s="2"/>
      <c r="AA17" s="2"/>
      <c r="AB17" s="2"/>
      <c r="AJ17" s="2"/>
      <c r="AK17" s="2"/>
      <c r="AL17" s="2"/>
      <c r="AM17" s="2"/>
    </row>
    <row r="18" spans="1:39" ht="15.75" customHeight="1">
      <c r="A18" s="33" t="s">
        <v>28</v>
      </c>
      <c r="B18" s="35" t="s">
        <v>29</v>
      </c>
      <c r="C18" s="51"/>
      <c r="D18" s="51"/>
      <c r="E18" s="51"/>
      <c r="F18" s="35">
        <v>100</v>
      </c>
      <c r="G18" s="35">
        <v>100</v>
      </c>
      <c r="H18" s="35">
        <v>100</v>
      </c>
      <c r="I18" s="35">
        <v>100</v>
      </c>
      <c r="J18" s="35">
        <v>100</v>
      </c>
      <c r="K18" s="35">
        <v>100</v>
      </c>
      <c r="L18" s="35">
        <v>100</v>
      </c>
      <c r="M18" s="35">
        <v>100</v>
      </c>
      <c r="N18" s="36">
        <v>100</v>
      </c>
      <c r="Y18" s="2"/>
      <c r="Z18" s="2"/>
      <c r="AA18" s="2"/>
      <c r="AB18" s="2"/>
      <c r="AJ18" s="2"/>
      <c r="AK18" s="2"/>
      <c r="AL18" s="2"/>
      <c r="AM18" s="2"/>
    </row>
    <row r="19" spans="1:39" ht="26.25" customHeight="1">
      <c r="A19" s="89" t="s">
        <v>30</v>
      </c>
      <c r="B19" s="90" t="s">
        <v>31</v>
      </c>
      <c r="C19" s="95"/>
      <c r="D19" s="95"/>
      <c r="E19" s="95"/>
      <c r="F19" s="95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100</v>
      </c>
      <c r="L19" s="97">
        <v>100</v>
      </c>
      <c r="M19" s="97">
        <v>100</v>
      </c>
      <c r="N19" s="36">
        <v>95</v>
      </c>
      <c r="O19" s="94" t="s">
        <v>98</v>
      </c>
      <c r="P19" s="94"/>
      <c r="Q19" s="94"/>
      <c r="R19" s="94"/>
      <c r="S19" s="94"/>
      <c r="T19" s="94"/>
      <c r="U19" s="94"/>
      <c r="V19" s="7"/>
      <c r="Y19" s="2"/>
      <c r="Z19" s="2"/>
      <c r="AA19" s="2"/>
      <c r="AB19" s="2"/>
      <c r="AJ19" s="2"/>
      <c r="AK19" s="2"/>
      <c r="AL19" s="2"/>
      <c r="AM19" s="2"/>
    </row>
    <row r="20" spans="1:39" ht="15">
      <c r="A20" s="89"/>
      <c r="B20" s="90"/>
      <c r="C20" s="96"/>
      <c r="D20" s="96"/>
      <c r="E20" s="96"/>
      <c r="F20" s="96"/>
      <c r="G20" s="98"/>
      <c r="H20" s="98"/>
      <c r="I20" s="98"/>
      <c r="J20" s="98"/>
      <c r="K20" s="98"/>
      <c r="L20" s="98"/>
      <c r="M20" s="98"/>
      <c r="N20" s="36">
        <v>5</v>
      </c>
      <c r="O20" s="101"/>
      <c r="P20" s="101"/>
      <c r="Q20" s="101"/>
      <c r="R20" s="101"/>
      <c r="S20" s="101"/>
      <c r="T20" s="101"/>
      <c r="U20" s="101"/>
      <c r="V20" s="101"/>
      <c r="W20" s="87" t="s">
        <v>102</v>
      </c>
      <c r="Y20" s="2"/>
      <c r="Z20" s="2"/>
      <c r="AA20" s="2"/>
      <c r="AB20" s="2"/>
      <c r="AJ20" s="2"/>
      <c r="AK20" s="2"/>
      <c r="AL20" s="2"/>
      <c r="AM20" s="2"/>
    </row>
    <row r="21" spans="1:39" ht="15.75" customHeight="1">
      <c r="A21" s="33" t="s">
        <v>32</v>
      </c>
      <c r="B21" s="35" t="s">
        <v>33</v>
      </c>
      <c r="C21" s="51"/>
      <c r="D21" s="51"/>
      <c r="E21" s="51"/>
      <c r="F21" s="51">
        <v>100</v>
      </c>
      <c r="G21" s="51">
        <v>100</v>
      </c>
      <c r="H21" s="51">
        <v>100</v>
      </c>
      <c r="I21" s="51">
        <v>100</v>
      </c>
      <c r="J21" s="51">
        <v>100</v>
      </c>
      <c r="K21" s="51">
        <v>100</v>
      </c>
      <c r="L21" s="51">
        <v>100</v>
      </c>
      <c r="M21" s="51">
        <v>100</v>
      </c>
      <c r="N21" s="36">
        <v>100</v>
      </c>
      <c r="O21" s="11" t="s">
        <v>58</v>
      </c>
      <c r="P21" s="16" t="s">
        <v>59</v>
      </c>
      <c r="Q21" s="6">
        <v>2016</v>
      </c>
      <c r="R21" s="6">
        <v>2017</v>
      </c>
      <c r="S21" s="6">
        <v>2018</v>
      </c>
      <c r="T21" s="6">
        <v>2019</v>
      </c>
      <c r="U21" s="6">
        <v>2020</v>
      </c>
      <c r="V21" s="53">
        <v>2021</v>
      </c>
      <c r="W21" s="83">
        <v>2022</v>
      </c>
      <c r="Y21" s="2"/>
      <c r="Z21" s="2"/>
      <c r="AA21" s="2"/>
      <c r="AB21" s="2"/>
      <c r="AJ21" s="2"/>
      <c r="AK21" s="2"/>
      <c r="AL21" s="2"/>
      <c r="AM21" s="2"/>
    </row>
    <row r="22" spans="1:39" ht="15.75" customHeight="1">
      <c r="A22" s="33" t="s">
        <v>34</v>
      </c>
      <c r="B22" s="35" t="s">
        <v>35</v>
      </c>
      <c r="C22" s="51"/>
      <c r="D22" s="51"/>
      <c r="E22" s="51"/>
      <c r="F22" s="51">
        <v>100</v>
      </c>
      <c r="G22" s="51">
        <v>100</v>
      </c>
      <c r="H22" s="51">
        <v>100</v>
      </c>
      <c r="I22" s="51">
        <v>100</v>
      </c>
      <c r="J22" s="51">
        <v>100</v>
      </c>
      <c r="K22" s="51">
        <v>100</v>
      </c>
      <c r="L22" s="51">
        <v>100</v>
      </c>
      <c r="M22" s="51">
        <v>100</v>
      </c>
      <c r="N22" s="36">
        <v>100</v>
      </c>
      <c r="O22" s="9">
        <v>521011</v>
      </c>
      <c r="P22" s="14" t="s">
        <v>74</v>
      </c>
      <c r="Q22" s="60" t="s">
        <v>101</v>
      </c>
      <c r="R22" s="60" t="s">
        <v>101</v>
      </c>
      <c r="S22" s="73">
        <v>28000.3</v>
      </c>
      <c r="T22" s="60" t="s">
        <v>101</v>
      </c>
      <c r="U22" s="74" t="s">
        <v>60</v>
      </c>
      <c r="V22" s="60" t="s">
        <v>101</v>
      </c>
      <c r="W22" s="60" t="s">
        <v>101</v>
      </c>
      <c r="Y22" s="2"/>
      <c r="Z22" s="2"/>
      <c r="AA22" s="2"/>
      <c r="AB22" s="2"/>
      <c r="AJ22" s="2"/>
      <c r="AK22" s="2"/>
      <c r="AL22" s="2"/>
      <c r="AM22" s="2"/>
    </row>
    <row r="23" spans="1:39" ht="21" customHeight="1">
      <c r="A23" s="33" t="s">
        <v>36</v>
      </c>
      <c r="B23" s="35" t="s">
        <v>37</v>
      </c>
      <c r="C23" s="51"/>
      <c r="D23" s="51"/>
      <c r="E23" s="51"/>
      <c r="F23" s="51">
        <v>100</v>
      </c>
      <c r="G23" s="51">
        <v>100</v>
      </c>
      <c r="H23" s="51">
        <v>100</v>
      </c>
      <c r="I23" s="51">
        <v>100</v>
      </c>
      <c r="J23" s="51">
        <v>100</v>
      </c>
      <c r="K23" s="51">
        <v>100</v>
      </c>
      <c r="L23" s="51">
        <v>100</v>
      </c>
      <c r="M23" s="51">
        <v>100</v>
      </c>
      <c r="N23" s="36">
        <v>100</v>
      </c>
      <c r="O23" s="9">
        <v>521012</v>
      </c>
      <c r="P23" s="14" t="s">
        <v>75</v>
      </c>
      <c r="Q23" s="63">
        <v>194675</v>
      </c>
      <c r="R23" s="64" t="s">
        <v>60</v>
      </c>
      <c r="S23" s="60" t="s">
        <v>101</v>
      </c>
      <c r="T23" s="75" t="s">
        <v>60</v>
      </c>
      <c r="U23" s="60" t="s">
        <v>101</v>
      </c>
      <c r="V23" s="60" t="s">
        <v>101</v>
      </c>
      <c r="W23" s="66">
        <v>427083</v>
      </c>
      <c r="Y23" s="2"/>
      <c r="Z23" s="2"/>
      <c r="AA23" s="2"/>
      <c r="AB23" s="2"/>
      <c r="AJ23" s="2"/>
      <c r="AK23" s="2"/>
      <c r="AL23" s="2"/>
      <c r="AM23" s="2"/>
    </row>
    <row r="24" spans="1:39" ht="16.5" customHeight="1">
      <c r="A24" s="33" t="s">
        <v>38</v>
      </c>
      <c r="B24" s="35" t="s">
        <v>39</v>
      </c>
      <c r="C24" s="51"/>
      <c r="D24" s="51"/>
      <c r="E24" s="51"/>
      <c r="F24" s="51">
        <v>100</v>
      </c>
      <c r="G24" s="51">
        <v>100</v>
      </c>
      <c r="H24" s="51">
        <v>100</v>
      </c>
      <c r="I24" s="51">
        <v>100</v>
      </c>
      <c r="J24" s="51">
        <v>100</v>
      </c>
      <c r="K24" s="51">
        <v>100</v>
      </c>
      <c r="L24" s="51">
        <v>100</v>
      </c>
      <c r="M24" s="51">
        <v>100</v>
      </c>
      <c r="N24" s="36">
        <v>100</v>
      </c>
      <c r="O24" s="9">
        <v>521013</v>
      </c>
      <c r="P24" s="14" t="s">
        <v>76</v>
      </c>
      <c r="Q24" s="60" t="s">
        <v>101</v>
      </c>
      <c r="R24" s="60" t="s">
        <v>101</v>
      </c>
      <c r="S24" s="60" t="s">
        <v>101</v>
      </c>
      <c r="T24" s="60" t="s">
        <v>101</v>
      </c>
      <c r="U24" s="60" t="s">
        <v>101</v>
      </c>
      <c r="V24" s="60" t="s">
        <v>101</v>
      </c>
      <c r="W24" s="60" t="s">
        <v>101</v>
      </c>
      <c r="Y24" s="2"/>
      <c r="Z24" s="2"/>
      <c r="AA24" s="2"/>
      <c r="AB24" s="2"/>
      <c r="AJ24" s="2"/>
      <c r="AK24" s="2"/>
      <c r="AL24" s="2"/>
      <c r="AM24" s="2"/>
    </row>
    <row r="25" spans="1:39" ht="25.5">
      <c r="A25" s="33"/>
      <c r="B25" s="3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9">
        <v>521019</v>
      </c>
      <c r="P25" s="14" t="s">
        <v>57</v>
      </c>
      <c r="Q25" s="63">
        <v>400618</v>
      </c>
      <c r="R25" s="63">
        <v>620051</v>
      </c>
      <c r="S25" s="60" t="s">
        <v>101</v>
      </c>
      <c r="T25" s="65">
        <v>482574</v>
      </c>
      <c r="U25" s="65">
        <v>446444</v>
      </c>
      <c r="V25" s="66">
        <v>492011</v>
      </c>
      <c r="W25" s="66">
        <v>784773</v>
      </c>
      <c r="Y25" s="2"/>
      <c r="Z25" s="2"/>
      <c r="AA25" s="2"/>
      <c r="AB25" s="2"/>
      <c r="AJ25" s="2"/>
      <c r="AK25" s="2"/>
      <c r="AL25" s="2"/>
      <c r="AM25" s="2"/>
    </row>
    <row r="26" spans="1:39" ht="15.75" customHeight="1">
      <c r="A26" s="33" t="s">
        <v>40</v>
      </c>
      <c r="B26" s="35" t="s">
        <v>41</v>
      </c>
      <c r="C26" s="51"/>
      <c r="D26" s="51"/>
      <c r="E26" s="51"/>
      <c r="F26" s="51">
        <v>100</v>
      </c>
      <c r="G26" s="51">
        <v>100</v>
      </c>
      <c r="H26" s="51">
        <v>100</v>
      </c>
      <c r="I26" s="51">
        <v>100</v>
      </c>
      <c r="J26" s="51">
        <v>100</v>
      </c>
      <c r="K26" s="51">
        <v>100</v>
      </c>
      <c r="L26" s="51">
        <v>100</v>
      </c>
      <c r="M26" s="51">
        <v>100</v>
      </c>
      <c r="N26" s="36">
        <v>100</v>
      </c>
      <c r="O26" s="9">
        <v>522111</v>
      </c>
      <c r="P26" s="14" t="s">
        <v>77</v>
      </c>
      <c r="Q26" s="64" t="s">
        <v>60</v>
      </c>
      <c r="R26" s="60" t="s">
        <v>101</v>
      </c>
      <c r="S26" s="76">
        <v>5994000.7</v>
      </c>
      <c r="T26" s="65">
        <v>7260122</v>
      </c>
      <c r="U26" s="60" t="s">
        <v>101</v>
      </c>
      <c r="V26" s="66">
        <v>1854312.8</v>
      </c>
      <c r="W26" s="66">
        <v>1608206.1</v>
      </c>
      <c r="Y26" s="2"/>
      <c r="Z26" s="2"/>
      <c r="AA26" s="2"/>
      <c r="AB26" s="2"/>
      <c r="AJ26" s="2"/>
      <c r="AK26" s="2"/>
      <c r="AL26" s="2"/>
      <c r="AM26" s="2"/>
    </row>
    <row r="27" spans="1:39" ht="18" customHeight="1">
      <c r="A27" s="33" t="s">
        <v>42</v>
      </c>
      <c r="B27" s="35" t="s">
        <v>43</v>
      </c>
      <c r="C27" s="51"/>
      <c r="D27" s="51"/>
      <c r="E27" s="51"/>
      <c r="F27" s="51">
        <v>100</v>
      </c>
      <c r="G27" s="51">
        <v>100</v>
      </c>
      <c r="H27" s="51">
        <v>100</v>
      </c>
      <c r="I27" s="51">
        <v>100</v>
      </c>
      <c r="J27" s="51">
        <v>100</v>
      </c>
      <c r="K27" s="51">
        <v>100</v>
      </c>
      <c r="L27" s="51">
        <v>100</v>
      </c>
      <c r="M27" s="51">
        <v>100</v>
      </c>
      <c r="N27" s="36">
        <v>100</v>
      </c>
      <c r="O27" s="9">
        <v>522119</v>
      </c>
      <c r="P27" s="14" t="s">
        <v>78</v>
      </c>
      <c r="Q27" s="63">
        <v>4047446</v>
      </c>
      <c r="R27" s="63">
        <v>2588234</v>
      </c>
      <c r="S27" s="60" t="s">
        <v>101</v>
      </c>
      <c r="T27" s="60" t="s">
        <v>101</v>
      </c>
      <c r="U27" s="65">
        <v>102805</v>
      </c>
      <c r="V27" s="66">
        <v>131361</v>
      </c>
      <c r="W27" s="66">
        <v>117546</v>
      </c>
      <c r="Y27" s="2"/>
      <c r="Z27" s="2"/>
      <c r="AA27" s="2"/>
      <c r="AB27" s="2"/>
      <c r="AJ27" s="2"/>
      <c r="AK27" s="2"/>
      <c r="AL27" s="2"/>
      <c r="AM27" s="2"/>
    </row>
    <row r="28" spans="1:39" ht="30" customHeight="1">
      <c r="A28" s="33" t="s">
        <v>44</v>
      </c>
      <c r="B28" s="35" t="s">
        <v>45</v>
      </c>
      <c r="C28" s="51"/>
      <c r="D28" s="51"/>
      <c r="E28" s="51"/>
      <c r="F28" s="51">
        <v>100</v>
      </c>
      <c r="G28" s="51">
        <v>100</v>
      </c>
      <c r="H28" s="51">
        <v>100</v>
      </c>
      <c r="I28" s="51">
        <v>100</v>
      </c>
      <c r="J28" s="51">
        <v>100</v>
      </c>
      <c r="K28" s="51">
        <v>100</v>
      </c>
      <c r="L28" s="51">
        <v>100</v>
      </c>
      <c r="M28" s="51">
        <v>100</v>
      </c>
      <c r="N28" s="36">
        <v>100</v>
      </c>
      <c r="O28" s="9">
        <v>522121</v>
      </c>
      <c r="P28" s="14" t="s">
        <v>79</v>
      </c>
      <c r="Q28" s="60" t="s">
        <v>101</v>
      </c>
      <c r="R28" s="60" t="s">
        <v>101</v>
      </c>
      <c r="S28" s="60" t="s">
        <v>101</v>
      </c>
      <c r="T28" s="60" t="s">
        <v>101</v>
      </c>
      <c r="U28" s="60" t="s">
        <v>101</v>
      </c>
      <c r="V28" s="60" t="s">
        <v>101</v>
      </c>
      <c r="W28" s="60" t="s">
        <v>101</v>
      </c>
      <c r="Y28" s="2"/>
      <c r="Z28" s="2"/>
      <c r="AA28" s="2"/>
      <c r="AB28" s="2"/>
      <c r="AJ28" s="2"/>
      <c r="AK28" s="2"/>
      <c r="AL28" s="2"/>
      <c r="AM28" s="2"/>
    </row>
    <row r="29" spans="1:39" ht="15.75" customHeight="1">
      <c r="A29" s="33" t="s">
        <v>46</v>
      </c>
      <c r="B29" s="35" t="s">
        <v>47</v>
      </c>
      <c r="C29" s="51"/>
      <c r="D29" s="51"/>
      <c r="E29" s="51"/>
      <c r="F29" s="51">
        <v>100</v>
      </c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51">
        <v>100</v>
      </c>
      <c r="N29" s="36">
        <v>100</v>
      </c>
      <c r="O29" s="9">
        <v>522122</v>
      </c>
      <c r="P29" s="14" t="s">
        <v>80</v>
      </c>
      <c r="Q29" s="63">
        <v>278276</v>
      </c>
      <c r="R29" s="64" t="s">
        <v>60</v>
      </c>
      <c r="S29" s="77" t="s">
        <v>60</v>
      </c>
      <c r="T29" s="74" t="s">
        <v>60</v>
      </c>
      <c r="U29" s="74" t="s">
        <v>60</v>
      </c>
      <c r="V29" s="66">
        <v>242552</v>
      </c>
      <c r="W29" s="60" t="s">
        <v>101</v>
      </c>
      <c r="Y29" s="2"/>
      <c r="Z29" s="2"/>
      <c r="AA29" s="2"/>
      <c r="AB29" s="2"/>
      <c r="AJ29" s="2"/>
      <c r="AK29" s="2"/>
      <c r="AL29" s="2"/>
      <c r="AM29" s="2"/>
    </row>
    <row r="30" spans="1:39" ht="15.75" customHeight="1">
      <c r="A30" s="33" t="s">
        <v>48</v>
      </c>
      <c r="B30" s="35" t="s">
        <v>49</v>
      </c>
      <c r="C30" s="51"/>
      <c r="D30" s="51"/>
      <c r="E30" s="51"/>
      <c r="F30" s="51">
        <v>100</v>
      </c>
      <c r="G30" s="51">
        <v>100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51">
        <v>100</v>
      </c>
      <c r="N30" s="36">
        <v>100</v>
      </c>
      <c r="O30" s="9">
        <v>522124</v>
      </c>
      <c r="P30" s="14" t="s">
        <v>81</v>
      </c>
      <c r="Q30" s="60" t="s">
        <v>101</v>
      </c>
      <c r="R30" s="60" t="s">
        <v>101</v>
      </c>
      <c r="S30" s="60" t="s">
        <v>101</v>
      </c>
      <c r="T30" s="60" t="s">
        <v>101</v>
      </c>
      <c r="U30" s="60" t="s">
        <v>101</v>
      </c>
      <c r="V30" s="60" t="s">
        <v>101</v>
      </c>
      <c r="W30" s="60" t="s">
        <v>101</v>
      </c>
      <c r="Y30" s="2"/>
      <c r="Z30" s="2"/>
      <c r="AA30" s="2"/>
      <c r="AB30" s="2"/>
      <c r="AJ30" s="2"/>
      <c r="AK30" s="2"/>
      <c r="AL30" s="2"/>
      <c r="AM30" s="2"/>
    </row>
    <row r="31" spans="1:39" ht="27" customHeight="1">
      <c r="A31" s="33" t="s">
        <v>50</v>
      </c>
      <c r="B31" s="35" t="s">
        <v>51</v>
      </c>
      <c r="C31" s="51"/>
      <c r="D31" s="51"/>
      <c r="E31" s="51"/>
      <c r="F31" s="51">
        <v>100</v>
      </c>
      <c r="G31" s="51">
        <v>100</v>
      </c>
      <c r="H31" s="51">
        <v>100</v>
      </c>
      <c r="I31" s="51">
        <v>100</v>
      </c>
      <c r="J31" s="51">
        <v>100</v>
      </c>
      <c r="K31" s="51">
        <v>100</v>
      </c>
      <c r="L31" s="51">
        <v>100</v>
      </c>
      <c r="M31" s="51">
        <v>100</v>
      </c>
      <c r="N31" s="36">
        <v>100</v>
      </c>
      <c r="O31" s="9">
        <v>522129</v>
      </c>
      <c r="P31" s="14" t="s">
        <v>82</v>
      </c>
      <c r="Q31" s="63">
        <v>5120.7</v>
      </c>
      <c r="R31" s="60" t="s">
        <v>101</v>
      </c>
      <c r="S31" s="77" t="s">
        <v>60</v>
      </c>
      <c r="T31" s="65">
        <v>71184</v>
      </c>
      <c r="U31" s="65">
        <v>80035.3</v>
      </c>
      <c r="V31" s="60" t="s">
        <v>101</v>
      </c>
      <c r="W31" s="84" t="s">
        <v>60</v>
      </c>
      <c r="Y31" s="2"/>
      <c r="Z31" s="2"/>
      <c r="AA31" s="2"/>
      <c r="AB31" s="2"/>
      <c r="AJ31" s="2"/>
      <c r="AK31" s="2"/>
      <c r="AL31" s="2"/>
      <c r="AM31" s="2"/>
    </row>
    <row r="32" spans="1:39" ht="25.5">
      <c r="A32" s="17"/>
      <c r="B32" s="18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9">
        <v>522130</v>
      </c>
      <c r="P32" s="14" t="s">
        <v>83</v>
      </c>
      <c r="Q32" s="60" t="s">
        <v>101</v>
      </c>
      <c r="R32" s="64" t="s">
        <v>60</v>
      </c>
      <c r="S32" s="60" t="s">
        <v>101</v>
      </c>
      <c r="T32" s="60" t="s">
        <v>101</v>
      </c>
      <c r="U32" s="60" t="s">
        <v>101</v>
      </c>
      <c r="V32" s="60" t="s">
        <v>101</v>
      </c>
      <c r="W32" s="84" t="s">
        <v>60</v>
      </c>
      <c r="X32" s="18"/>
      <c r="Y32" s="17"/>
      <c r="Z32" s="17"/>
      <c r="AA32" s="17"/>
      <c r="AB32" s="17"/>
      <c r="AC32" s="17"/>
      <c r="AD32" s="18"/>
      <c r="AE32" s="18"/>
      <c r="AF32" s="18"/>
      <c r="AG32" s="18"/>
      <c r="AH32" s="18"/>
      <c r="AI32" s="18"/>
      <c r="AJ32" s="17"/>
      <c r="AK32" s="17"/>
      <c r="AL32" s="17"/>
      <c r="AM32" s="17"/>
    </row>
    <row r="33" spans="15:29" ht="38.25">
      <c r="O33" s="9">
        <v>522211</v>
      </c>
      <c r="P33" s="14" t="s">
        <v>84</v>
      </c>
      <c r="Q33" s="63">
        <v>9555</v>
      </c>
      <c r="R33" s="64" t="s">
        <v>60</v>
      </c>
      <c r="S33" s="60" t="s">
        <v>101</v>
      </c>
      <c r="T33" s="60" t="s">
        <v>101</v>
      </c>
      <c r="U33" s="60" t="s">
        <v>101</v>
      </c>
      <c r="V33" s="60" t="s">
        <v>101</v>
      </c>
      <c r="W33" s="85" t="s">
        <v>17</v>
      </c>
      <c r="AC33" s="1"/>
    </row>
    <row r="34" spans="15:32" ht="25.5">
      <c r="O34" s="9">
        <v>522219</v>
      </c>
      <c r="P34" s="14" t="s">
        <v>85</v>
      </c>
      <c r="Q34" s="60" t="s">
        <v>101</v>
      </c>
      <c r="R34" s="64" t="s">
        <v>17</v>
      </c>
      <c r="S34" s="77" t="s">
        <v>60</v>
      </c>
      <c r="T34" s="65">
        <v>284999307.3</v>
      </c>
      <c r="U34" s="65">
        <v>286377379.2</v>
      </c>
      <c r="V34" s="66">
        <v>105805189.2</v>
      </c>
      <c r="W34" s="66">
        <v>2260559.9</v>
      </c>
      <c r="X34" s="7"/>
      <c r="Y34" s="7"/>
      <c r="Z34" s="7"/>
      <c r="AA34" s="7"/>
      <c r="AB34" s="7"/>
      <c r="AC34" s="7"/>
      <c r="AD34" s="7"/>
      <c r="AE34" s="7"/>
      <c r="AF34" s="7"/>
    </row>
    <row r="35" spans="15:29" ht="25.5">
      <c r="O35" s="9">
        <v>522311</v>
      </c>
      <c r="P35" s="14" t="s">
        <v>86</v>
      </c>
      <c r="Q35" s="63">
        <v>1002730</v>
      </c>
      <c r="R35" s="64" t="s">
        <v>60</v>
      </c>
      <c r="S35" s="78" t="s">
        <v>60</v>
      </c>
      <c r="T35" s="65">
        <v>309708</v>
      </c>
      <c r="U35" s="65">
        <v>175243</v>
      </c>
      <c r="V35" s="66">
        <v>275576</v>
      </c>
      <c r="W35" s="66">
        <v>236374</v>
      </c>
      <c r="AC35" s="1"/>
    </row>
    <row r="36" spans="15:29" ht="25.5">
      <c r="O36" s="9">
        <v>522312</v>
      </c>
      <c r="P36" s="14" t="s">
        <v>87</v>
      </c>
      <c r="Q36" s="60" t="s">
        <v>101</v>
      </c>
      <c r="R36" s="60" t="s">
        <v>101</v>
      </c>
      <c r="S36" s="60" t="s">
        <v>101</v>
      </c>
      <c r="T36" s="60" t="s">
        <v>101</v>
      </c>
      <c r="U36" s="60" t="s">
        <v>101</v>
      </c>
      <c r="V36" s="60" t="s">
        <v>101</v>
      </c>
      <c r="W36" s="66">
        <v>15288.2</v>
      </c>
      <c r="AC36" s="1"/>
    </row>
    <row r="37" spans="15:29" ht="25.5">
      <c r="O37" s="9">
        <v>522319</v>
      </c>
      <c r="P37" s="14" t="s">
        <v>88</v>
      </c>
      <c r="Q37" s="63">
        <v>8283130</v>
      </c>
      <c r="R37" s="63">
        <v>4434316</v>
      </c>
      <c r="S37" s="79" t="s">
        <v>101</v>
      </c>
      <c r="T37" s="60" t="s">
        <v>101</v>
      </c>
      <c r="U37" s="60" t="s">
        <v>101</v>
      </c>
      <c r="V37" s="60" t="s">
        <v>101</v>
      </c>
      <c r="W37" s="60" t="s">
        <v>101</v>
      </c>
      <c r="AC37" s="1"/>
    </row>
    <row r="38" spans="15:29" ht="25.5">
      <c r="O38" s="9">
        <v>522411</v>
      </c>
      <c r="P38" s="14" t="s">
        <v>89</v>
      </c>
      <c r="Q38" s="60" t="s">
        <v>101</v>
      </c>
      <c r="R38" s="60" t="s">
        <v>101</v>
      </c>
      <c r="S38" s="60" t="s">
        <v>101</v>
      </c>
      <c r="T38" s="60" t="s">
        <v>101</v>
      </c>
      <c r="U38" s="60" t="s">
        <v>101</v>
      </c>
      <c r="V38" s="60" t="s">
        <v>101</v>
      </c>
      <c r="W38" s="66">
        <v>478</v>
      </c>
      <c r="AC38" s="1"/>
    </row>
    <row r="39" spans="15:29" ht="25.5">
      <c r="O39" s="9">
        <v>522412</v>
      </c>
      <c r="P39" s="14" t="s">
        <v>90</v>
      </c>
      <c r="Q39" s="60" t="s">
        <v>101</v>
      </c>
      <c r="R39" s="60" t="s">
        <v>101</v>
      </c>
      <c r="S39" s="60" t="s">
        <v>101</v>
      </c>
      <c r="T39" s="60" t="s">
        <v>101</v>
      </c>
      <c r="U39" s="60" t="s">
        <v>101</v>
      </c>
      <c r="V39" s="60" t="s">
        <v>101</v>
      </c>
      <c r="W39" s="86" t="s">
        <v>60</v>
      </c>
      <c r="AC39" s="1"/>
    </row>
    <row r="40" spans="15:29" ht="25.5">
      <c r="O40" s="9">
        <v>522413</v>
      </c>
      <c r="P40" s="14" t="s">
        <v>91</v>
      </c>
      <c r="Q40" s="60" t="s">
        <v>101</v>
      </c>
      <c r="R40" s="60" t="s">
        <v>101</v>
      </c>
      <c r="S40" s="60" t="s">
        <v>101</v>
      </c>
      <c r="T40" s="60" t="s">
        <v>101</v>
      </c>
      <c r="U40" s="60" t="s">
        <v>101</v>
      </c>
      <c r="V40" s="60" t="s">
        <v>101</v>
      </c>
      <c r="W40" s="60" t="s">
        <v>101</v>
      </c>
      <c r="AC40" s="1"/>
    </row>
    <row r="41" spans="15:29" ht="15">
      <c r="O41" s="9">
        <v>522419</v>
      </c>
      <c r="P41" s="14" t="s">
        <v>92</v>
      </c>
      <c r="Q41" s="63">
        <v>25071</v>
      </c>
      <c r="R41" s="63">
        <v>106850</v>
      </c>
      <c r="S41" s="79" t="s">
        <v>101</v>
      </c>
      <c r="T41" s="74" t="s">
        <v>60</v>
      </c>
      <c r="U41" s="60" t="s">
        <v>101</v>
      </c>
      <c r="V41" s="60" t="s">
        <v>101</v>
      </c>
      <c r="W41" s="66">
        <v>30895</v>
      </c>
      <c r="AC41" s="1"/>
    </row>
    <row r="42" spans="15:29" ht="15">
      <c r="O42" s="9">
        <v>522911</v>
      </c>
      <c r="P42" s="14" t="s">
        <v>93</v>
      </c>
      <c r="Q42" s="60" t="s">
        <v>101</v>
      </c>
      <c r="R42" s="54"/>
      <c r="S42" s="60" t="s">
        <v>101</v>
      </c>
      <c r="T42" s="60" t="s">
        <v>101</v>
      </c>
      <c r="U42" s="60" t="s">
        <v>101</v>
      </c>
      <c r="V42" s="60" t="s">
        <v>101</v>
      </c>
      <c r="W42" s="60" t="s">
        <v>101</v>
      </c>
      <c r="AC42" s="1"/>
    </row>
    <row r="43" spans="15:29" ht="25.5">
      <c r="O43" s="9">
        <v>522912</v>
      </c>
      <c r="P43" s="14" t="s">
        <v>94</v>
      </c>
      <c r="Q43" s="63">
        <v>95497</v>
      </c>
      <c r="R43" s="54"/>
      <c r="S43" s="76">
        <v>3951000.8</v>
      </c>
      <c r="T43" s="65">
        <v>5835615</v>
      </c>
      <c r="U43" s="65">
        <v>3570590</v>
      </c>
      <c r="V43" s="66">
        <v>3837890</v>
      </c>
      <c r="W43" s="66">
        <v>6400005.6</v>
      </c>
      <c r="AC43" s="1"/>
    </row>
    <row r="44" spans="15:29" ht="15">
      <c r="O44" s="9">
        <v>522919</v>
      </c>
      <c r="P44" s="14" t="s">
        <v>95</v>
      </c>
      <c r="Q44" s="63">
        <v>31242688.5</v>
      </c>
      <c r="R44" s="63">
        <v>29915480.5</v>
      </c>
      <c r="S44" s="76">
        <v>65250000.6</v>
      </c>
      <c r="T44" s="65">
        <v>93371144</v>
      </c>
      <c r="U44" s="65">
        <v>54381483.1</v>
      </c>
      <c r="V44" s="66">
        <v>41429095.1</v>
      </c>
      <c r="W44" s="66">
        <v>51265341.9</v>
      </c>
      <c r="AC44" s="1"/>
    </row>
    <row r="45" spans="15:29" ht="25.5">
      <c r="O45" s="9">
        <v>522920</v>
      </c>
      <c r="P45" s="14" t="s">
        <v>96</v>
      </c>
      <c r="Q45" s="63">
        <v>4157953</v>
      </c>
      <c r="R45" s="63">
        <v>13764451.4</v>
      </c>
      <c r="S45" s="76">
        <v>16180000.6</v>
      </c>
      <c r="T45" s="65">
        <v>19450249.8</v>
      </c>
      <c r="U45" s="65">
        <v>3436838.8</v>
      </c>
      <c r="V45" s="66">
        <v>3001711.9</v>
      </c>
      <c r="W45" s="66">
        <v>837385.8</v>
      </c>
      <c r="AC45" s="1"/>
    </row>
    <row r="46" ht="15">
      <c r="AC46" s="1"/>
    </row>
    <row r="47" spans="15:29" ht="45.75" customHeight="1">
      <c r="O47" s="88" t="s">
        <v>104</v>
      </c>
      <c r="P47" s="88"/>
      <c r="Q47" s="88"/>
      <c r="R47" s="88"/>
      <c r="S47" s="88"/>
      <c r="T47" s="88"/>
      <c r="U47" s="88"/>
      <c r="V47" s="88"/>
      <c r="W47" s="88"/>
      <c r="AC47" s="1"/>
    </row>
    <row r="48" spans="15:29" ht="15">
      <c r="O48" s="99" t="s">
        <v>99</v>
      </c>
      <c r="P48" s="99"/>
      <c r="Q48" s="99"/>
      <c r="R48" s="99"/>
      <c r="S48" s="99"/>
      <c r="T48" s="99"/>
      <c r="U48" s="99"/>
      <c r="V48" s="99"/>
      <c r="AC48" s="1"/>
    </row>
    <row r="49" ht="15">
      <c r="AC49" s="1"/>
    </row>
    <row r="50" ht="15">
      <c r="AC50" s="1"/>
    </row>
    <row r="51" ht="32.25" customHeight="1">
      <c r="AC51" s="1"/>
    </row>
    <row r="52" ht="15">
      <c r="AC52" s="1"/>
    </row>
    <row r="53" ht="15">
      <c r="AC53" s="1"/>
    </row>
    <row r="54" ht="15">
      <c r="AC54" s="1"/>
    </row>
    <row r="55" ht="15">
      <c r="AC55" s="1"/>
    </row>
    <row r="56" ht="15">
      <c r="AC56" s="1"/>
    </row>
    <row r="57" ht="15">
      <c r="AC57" s="1"/>
    </row>
    <row r="58" ht="15">
      <c r="AC58" s="1"/>
    </row>
    <row r="59" ht="15">
      <c r="AC59" s="1"/>
    </row>
    <row r="60" ht="15">
      <c r="AC60" s="1"/>
    </row>
    <row r="61" ht="15">
      <c r="AC61" s="1"/>
    </row>
    <row r="62" ht="15">
      <c r="AC62" s="1"/>
    </row>
    <row r="63" spans="23:29" ht="15" customHeight="1">
      <c r="W63" s="55"/>
      <c r="X63" s="55"/>
      <c r="AC63" s="1"/>
    </row>
    <row r="64" ht="15">
      <c r="AC64" s="1"/>
    </row>
    <row r="65" ht="15">
      <c r="AC65" s="1"/>
    </row>
    <row r="66" ht="15">
      <c r="AC66" s="1"/>
    </row>
    <row r="67" ht="15">
      <c r="AC67" s="1"/>
    </row>
    <row r="68" ht="15">
      <c r="AC68" s="1"/>
    </row>
    <row r="69" ht="15">
      <c r="AC69" s="1"/>
    </row>
    <row r="70" ht="15">
      <c r="AC70" s="1"/>
    </row>
    <row r="71" ht="15">
      <c r="AC71" s="1"/>
    </row>
    <row r="72" ht="15">
      <c r="AC72" s="1"/>
    </row>
    <row r="73" ht="15">
      <c r="AC73" s="1"/>
    </row>
    <row r="74" ht="15">
      <c r="AC74" s="1"/>
    </row>
    <row r="75" ht="15">
      <c r="AC75" s="1"/>
    </row>
    <row r="76" ht="15">
      <c r="AC76" s="1"/>
    </row>
    <row r="77" ht="15">
      <c r="AC77" s="1"/>
    </row>
    <row r="78" ht="15">
      <c r="AC78" s="1"/>
    </row>
    <row r="79" ht="15">
      <c r="AC79" s="1"/>
    </row>
    <row r="80" ht="15">
      <c r="AC80" s="1"/>
    </row>
    <row r="81" ht="15">
      <c r="AC81" s="1"/>
    </row>
    <row r="82" ht="15">
      <c r="AC82" s="1"/>
    </row>
    <row r="83" ht="15">
      <c r="AC83" s="1"/>
    </row>
    <row r="84" ht="15">
      <c r="AC84" s="1"/>
    </row>
    <row r="85" ht="15">
      <c r="AC85" s="1"/>
    </row>
    <row r="86" ht="15">
      <c r="AC86" s="1"/>
    </row>
    <row r="87" ht="15">
      <c r="AC87" s="1"/>
    </row>
    <row r="88" ht="15">
      <c r="AC88" s="1"/>
    </row>
    <row r="89" ht="15">
      <c r="AC89" s="1"/>
    </row>
    <row r="90" ht="15">
      <c r="AC90" s="1"/>
    </row>
    <row r="91" ht="15">
      <c r="AC91" s="1"/>
    </row>
    <row r="92" ht="15">
      <c r="AC92" s="1"/>
    </row>
    <row r="93" ht="15">
      <c r="AC93" s="1"/>
    </row>
    <row r="94" ht="15">
      <c r="AC94" s="1"/>
    </row>
    <row r="95" ht="15">
      <c r="AC95" s="1"/>
    </row>
    <row r="96" ht="15">
      <c r="AC96" s="1"/>
    </row>
    <row r="97" ht="15">
      <c r="AC97" s="1"/>
    </row>
    <row r="98" ht="15">
      <c r="AC98" s="1"/>
    </row>
    <row r="99" ht="15">
      <c r="AC99" s="1"/>
    </row>
    <row r="100" ht="15">
      <c r="AC100" s="1"/>
    </row>
    <row r="101" ht="15">
      <c r="AC101" s="1"/>
    </row>
    <row r="102" ht="15">
      <c r="AC102" s="1"/>
    </row>
    <row r="103" ht="15">
      <c r="AC103" s="1"/>
    </row>
    <row r="104" ht="15">
      <c r="AC104" s="1"/>
    </row>
    <row r="105" ht="15">
      <c r="AC105" s="1"/>
    </row>
    <row r="106" ht="15">
      <c r="AC106" s="1"/>
    </row>
    <row r="107" ht="15">
      <c r="AC107" s="1"/>
    </row>
    <row r="108" ht="15">
      <c r="AC108" s="1"/>
    </row>
    <row r="109" ht="15">
      <c r="AC109" s="1"/>
    </row>
    <row r="110" ht="15">
      <c r="AC110" s="1"/>
    </row>
    <row r="111" ht="15">
      <c r="AC111" s="1"/>
    </row>
    <row r="112" ht="15">
      <c r="AC112" s="1"/>
    </row>
    <row r="113" ht="15">
      <c r="AC113" s="1"/>
    </row>
    <row r="114" ht="15">
      <c r="AC114" s="1"/>
    </row>
    <row r="115" ht="15">
      <c r="AC115" s="1"/>
    </row>
    <row r="116" ht="15">
      <c r="AC116" s="1"/>
    </row>
    <row r="117" ht="15">
      <c r="AC117" s="1"/>
    </row>
    <row r="118" ht="15">
      <c r="AC118" s="1"/>
    </row>
    <row r="119" ht="15">
      <c r="AC119" s="1"/>
    </row>
    <row r="120" ht="15">
      <c r="AC120" s="1"/>
    </row>
    <row r="121" ht="15">
      <c r="AC121" s="1"/>
    </row>
    <row r="122" ht="15">
      <c r="AC122" s="1"/>
    </row>
    <row r="123" ht="15">
      <c r="AC123" s="1"/>
    </row>
    <row r="124" ht="15">
      <c r="AC124" s="1"/>
    </row>
    <row r="125" ht="15">
      <c r="AC125" s="1"/>
    </row>
    <row r="126" ht="15">
      <c r="AC126" s="1"/>
    </row>
    <row r="127" ht="15">
      <c r="AC127" s="1"/>
    </row>
    <row r="128" ht="15">
      <c r="AC128" s="1"/>
    </row>
    <row r="129" ht="15">
      <c r="AC129" s="1"/>
    </row>
    <row r="130" ht="15">
      <c r="AC130" s="1"/>
    </row>
    <row r="131" ht="15">
      <c r="AC131" s="1"/>
    </row>
    <row r="132" ht="15">
      <c r="AC132" s="1"/>
    </row>
    <row r="133" ht="15">
      <c r="AC133" s="1"/>
    </row>
    <row r="134" ht="15">
      <c r="AC134" s="1"/>
    </row>
    <row r="135" ht="15">
      <c r="AC135" s="1"/>
    </row>
    <row r="136" ht="15">
      <c r="AC136" s="1"/>
    </row>
    <row r="137" ht="15">
      <c r="AC137" s="1"/>
    </row>
    <row r="138" ht="15">
      <c r="AC138" s="1"/>
    </row>
    <row r="139" ht="15">
      <c r="AC139" s="1"/>
    </row>
    <row r="140" ht="15">
      <c r="AC140" s="1"/>
    </row>
    <row r="141" ht="15">
      <c r="AC141" s="1"/>
    </row>
    <row r="142" ht="15">
      <c r="AC142" s="1"/>
    </row>
    <row r="143" ht="15">
      <c r="AC143" s="1"/>
    </row>
    <row r="144" ht="15">
      <c r="AC144" s="1"/>
    </row>
    <row r="145" ht="15">
      <c r="AC145" s="1"/>
    </row>
    <row r="146" ht="15">
      <c r="AC146" s="1"/>
    </row>
    <row r="147" ht="15">
      <c r="AC147" s="1"/>
    </row>
    <row r="148" ht="15">
      <c r="AC148" s="1"/>
    </row>
    <row r="149" ht="15">
      <c r="AC149" s="1"/>
    </row>
    <row r="150" ht="15">
      <c r="AC150" s="1"/>
    </row>
    <row r="151" ht="15">
      <c r="AC151" s="1"/>
    </row>
    <row r="152" ht="15">
      <c r="AC152" s="1"/>
    </row>
    <row r="153" ht="15">
      <c r="AC153" s="1"/>
    </row>
    <row r="154" ht="15">
      <c r="AC154" s="1"/>
    </row>
    <row r="155" ht="15">
      <c r="AC155" s="1"/>
    </row>
    <row r="156" ht="15">
      <c r="AC156" s="1"/>
    </row>
    <row r="157" ht="15">
      <c r="AC157" s="1"/>
    </row>
    <row r="158" ht="15">
      <c r="AC158" s="1"/>
    </row>
    <row r="159" ht="15">
      <c r="AC159" s="1"/>
    </row>
    <row r="160" ht="15">
      <c r="AC160" s="1"/>
    </row>
    <row r="161" ht="15">
      <c r="AC161" s="1"/>
    </row>
    <row r="162" ht="15">
      <c r="AC162" s="1"/>
    </row>
    <row r="163" ht="15">
      <c r="AC163" s="1"/>
    </row>
    <row r="164" ht="15">
      <c r="AC164" s="1"/>
    </row>
    <row r="165" ht="15">
      <c r="AC165" s="1"/>
    </row>
    <row r="166" ht="15">
      <c r="AC166" s="1"/>
    </row>
    <row r="167" ht="15">
      <c r="AC167" s="1"/>
    </row>
    <row r="168" ht="15">
      <c r="AC168" s="1"/>
    </row>
    <row r="169" ht="15">
      <c r="AC169" s="1"/>
    </row>
    <row r="170" ht="15">
      <c r="AC170" s="1"/>
    </row>
    <row r="171" ht="15">
      <c r="AC171" s="1"/>
    </row>
    <row r="172" ht="15">
      <c r="AC172" s="1"/>
    </row>
    <row r="173" ht="15">
      <c r="AC173" s="1"/>
    </row>
    <row r="174" ht="15">
      <c r="AC174" s="1"/>
    </row>
    <row r="175" ht="15">
      <c r="AC175" s="1"/>
    </row>
    <row r="176" ht="15">
      <c r="AC176" s="1"/>
    </row>
    <row r="177" ht="15">
      <c r="AC177" s="1"/>
    </row>
    <row r="178" ht="15">
      <c r="AC178" s="1"/>
    </row>
    <row r="179" ht="15">
      <c r="AC179" s="1"/>
    </row>
    <row r="180" ht="15">
      <c r="AC180" s="1"/>
    </row>
    <row r="181" ht="15">
      <c r="AC181" s="1"/>
    </row>
    <row r="182" ht="15">
      <c r="AC182" s="1"/>
    </row>
    <row r="183" ht="15">
      <c r="AC183" s="1"/>
    </row>
    <row r="184" ht="15">
      <c r="AC184" s="1"/>
    </row>
    <row r="185" ht="15">
      <c r="AC185" s="1"/>
    </row>
    <row r="186" ht="15">
      <c r="AC186" s="1"/>
    </row>
    <row r="187" ht="15">
      <c r="AC187" s="1"/>
    </row>
    <row r="188" ht="15">
      <c r="AC188" s="1"/>
    </row>
    <row r="189" ht="15">
      <c r="AC189" s="1"/>
    </row>
    <row r="190" ht="15">
      <c r="AC190" s="1"/>
    </row>
    <row r="191" ht="15">
      <c r="AC191" s="1"/>
    </row>
    <row r="192" ht="15">
      <c r="AC192" s="1"/>
    </row>
    <row r="193" ht="15">
      <c r="AC193" s="1"/>
    </row>
    <row r="194" ht="15">
      <c r="AC194" s="1"/>
    </row>
    <row r="195" ht="15">
      <c r="AC195" s="1"/>
    </row>
    <row r="196" ht="15">
      <c r="AC196" s="1"/>
    </row>
    <row r="197" ht="15">
      <c r="AC197" s="1"/>
    </row>
    <row r="198" ht="15">
      <c r="AC198" s="1"/>
    </row>
    <row r="199" ht="15">
      <c r="AC199" s="1"/>
    </row>
    <row r="200" ht="15">
      <c r="AC200" s="1"/>
    </row>
    <row r="201" ht="15">
      <c r="AC201" s="1"/>
    </row>
    <row r="202" ht="15">
      <c r="AC202" s="1"/>
    </row>
    <row r="203" ht="15">
      <c r="AC203" s="1"/>
    </row>
    <row r="204" ht="15">
      <c r="AC204" s="1"/>
    </row>
    <row r="205" ht="15">
      <c r="AC205" s="1"/>
    </row>
    <row r="206" ht="15">
      <c r="AC206" s="1"/>
    </row>
    <row r="207" ht="15">
      <c r="AC207" s="1"/>
    </row>
    <row r="208" ht="15">
      <c r="AC208" s="1"/>
    </row>
    <row r="209" ht="15">
      <c r="AC209" s="1"/>
    </row>
    <row r="210" ht="15">
      <c r="AC210" s="1"/>
    </row>
    <row r="211" ht="15">
      <c r="AC211" s="1"/>
    </row>
    <row r="212" ht="15">
      <c r="AC212" s="1"/>
    </row>
    <row r="213" ht="15">
      <c r="AC213" s="1"/>
    </row>
    <row r="214" ht="15">
      <c r="AC214" s="1"/>
    </row>
    <row r="215" ht="15">
      <c r="AC215" s="1"/>
    </row>
    <row r="216" ht="15">
      <c r="AC216" s="1"/>
    </row>
    <row r="217" ht="15">
      <c r="AC217" s="1"/>
    </row>
    <row r="218" ht="15">
      <c r="AC218" s="1"/>
    </row>
    <row r="219" ht="15">
      <c r="AC219" s="1"/>
    </row>
    <row r="220" ht="15">
      <c r="AC220" s="1"/>
    </row>
    <row r="221" ht="15">
      <c r="AC221" s="1"/>
    </row>
    <row r="222" ht="15">
      <c r="AC222" s="1"/>
    </row>
    <row r="223" ht="15">
      <c r="AC223" s="1"/>
    </row>
    <row r="224" ht="15">
      <c r="AC224" s="1"/>
    </row>
    <row r="225" ht="15">
      <c r="AC225" s="1"/>
    </row>
    <row r="226" ht="15">
      <c r="AC226" s="1"/>
    </row>
    <row r="227" ht="15">
      <c r="AC227" s="1"/>
    </row>
    <row r="228" ht="15">
      <c r="AC228" s="1"/>
    </row>
    <row r="229" ht="15">
      <c r="AC229" s="1"/>
    </row>
    <row r="230" ht="15">
      <c r="AC230" s="1"/>
    </row>
    <row r="231" ht="15">
      <c r="AC231" s="1"/>
    </row>
    <row r="232" ht="15">
      <c r="AC232" s="1"/>
    </row>
    <row r="233" ht="15">
      <c r="AC233" s="1"/>
    </row>
    <row r="234" ht="15">
      <c r="AC234" s="1"/>
    </row>
    <row r="235" ht="15">
      <c r="AC235" s="1"/>
    </row>
    <row r="236" ht="15">
      <c r="AC236" s="1"/>
    </row>
    <row r="237" ht="15">
      <c r="AC237" s="1"/>
    </row>
    <row r="238" ht="15">
      <c r="AC238" s="1"/>
    </row>
    <row r="239" ht="15">
      <c r="AC239" s="1"/>
    </row>
    <row r="240" ht="15">
      <c r="AC240" s="1"/>
    </row>
    <row r="241" ht="15">
      <c r="AC241" s="1"/>
    </row>
    <row r="242" ht="15">
      <c r="AC242" s="1"/>
    </row>
    <row r="243" ht="15">
      <c r="AC243" s="1"/>
    </row>
    <row r="244" ht="15">
      <c r="AC244" s="1"/>
    </row>
    <row r="245" ht="15">
      <c r="AC245" s="1"/>
    </row>
    <row r="246" ht="15">
      <c r="AC246" s="1"/>
    </row>
    <row r="247" ht="15">
      <c r="AC247" s="1"/>
    </row>
    <row r="248" ht="15">
      <c r="AC248" s="1"/>
    </row>
    <row r="249" ht="15">
      <c r="AC249" s="1"/>
    </row>
    <row r="250" ht="15">
      <c r="AC250" s="1"/>
    </row>
    <row r="251" ht="15">
      <c r="AC251" s="1"/>
    </row>
    <row r="252" ht="15">
      <c r="AC252" s="1"/>
    </row>
    <row r="253" ht="15">
      <c r="AC253" s="1"/>
    </row>
    <row r="254" ht="15">
      <c r="AC254" s="1"/>
    </row>
    <row r="255" ht="15">
      <c r="AC255" s="1"/>
    </row>
    <row r="256" ht="15">
      <c r="AC256" s="1"/>
    </row>
    <row r="257" ht="15">
      <c r="AC257" s="1"/>
    </row>
    <row r="258" ht="15">
      <c r="AC258" s="1"/>
    </row>
    <row r="259" ht="15">
      <c r="AC259" s="1"/>
    </row>
    <row r="260" ht="15">
      <c r="AC260" s="1"/>
    </row>
    <row r="261" ht="15">
      <c r="AC261" s="1"/>
    </row>
    <row r="262" ht="15">
      <c r="AC262" s="1"/>
    </row>
    <row r="263" ht="15">
      <c r="AC263" s="1"/>
    </row>
    <row r="264" ht="15">
      <c r="AC264" s="1"/>
    </row>
    <row r="265" ht="15">
      <c r="AC265" s="1"/>
    </row>
    <row r="266" ht="15">
      <c r="AC266" s="1"/>
    </row>
    <row r="267" ht="15">
      <c r="AC267" s="1"/>
    </row>
    <row r="268" ht="15">
      <c r="AC268" s="1"/>
    </row>
    <row r="269" ht="15">
      <c r="AC269" s="1"/>
    </row>
    <row r="270" ht="15">
      <c r="AC270" s="1"/>
    </row>
    <row r="271" ht="15">
      <c r="AC271" s="1"/>
    </row>
    <row r="272" ht="15">
      <c r="AC272" s="1"/>
    </row>
    <row r="273" ht="15">
      <c r="AC273" s="1"/>
    </row>
    <row r="274" ht="15">
      <c r="AC274" s="1"/>
    </row>
    <row r="275" ht="15">
      <c r="AC275" s="1"/>
    </row>
    <row r="276" ht="15">
      <c r="AC276" s="1"/>
    </row>
    <row r="277" ht="15">
      <c r="AC277" s="1"/>
    </row>
    <row r="278" ht="15">
      <c r="AC278" s="1"/>
    </row>
    <row r="279" ht="15">
      <c r="AC279" s="1"/>
    </row>
    <row r="280" ht="15">
      <c r="AC280" s="1"/>
    </row>
    <row r="281" ht="15">
      <c r="AC281" s="1"/>
    </row>
    <row r="282" ht="15">
      <c r="AC282" s="1"/>
    </row>
    <row r="283" ht="15">
      <c r="AC283" s="1"/>
    </row>
    <row r="284" ht="15">
      <c r="AC284" s="1"/>
    </row>
    <row r="285" ht="15">
      <c r="AC285" s="1"/>
    </row>
    <row r="286" ht="15">
      <c r="AC286" s="1"/>
    </row>
    <row r="287" ht="15">
      <c r="AC287" s="1"/>
    </row>
    <row r="288" ht="15">
      <c r="AC288" s="1"/>
    </row>
    <row r="289" ht="15">
      <c r="AC289" s="1"/>
    </row>
    <row r="290" ht="15">
      <c r="AC290" s="1"/>
    </row>
    <row r="291" ht="15">
      <c r="AC291" s="1"/>
    </row>
    <row r="292" ht="15">
      <c r="AC292" s="1"/>
    </row>
    <row r="293" ht="15">
      <c r="AC293" s="1"/>
    </row>
    <row r="294" ht="15">
      <c r="AC294" s="1"/>
    </row>
    <row r="295" ht="15">
      <c r="AC295" s="1"/>
    </row>
    <row r="296" ht="15">
      <c r="AC296" s="1"/>
    </row>
    <row r="297" ht="15">
      <c r="AC297" s="1"/>
    </row>
    <row r="298" ht="15">
      <c r="AC298" s="1"/>
    </row>
    <row r="299" ht="15">
      <c r="AC299" s="1"/>
    </row>
    <row r="300" ht="15">
      <c r="AC300" s="1"/>
    </row>
    <row r="301" ht="15">
      <c r="AC301" s="1"/>
    </row>
    <row r="302" ht="15">
      <c r="AC302" s="1"/>
    </row>
    <row r="303" ht="15">
      <c r="AC303" s="1"/>
    </row>
    <row r="304" ht="15">
      <c r="AC304" s="1"/>
    </row>
    <row r="305" ht="15">
      <c r="AC305" s="1"/>
    </row>
    <row r="306" ht="15">
      <c r="AC306" s="1"/>
    </row>
    <row r="307" ht="15">
      <c r="AC307" s="1"/>
    </row>
    <row r="308" ht="15">
      <c r="AC308" s="1"/>
    </row>
    <row r="309" ht="15">
      <c r="AC309" s="1"/>
    </row>
    <row r="310" ht="15">
      <c r="AC310" s="1"/>
    </row>
    <row r="311" ht="15">
      <c r="AC311" s="1"/>
    </row>
    <row r="312" ht="15">
      <c r="AC312" s="1"/>
    </row>
    <row r="313" ht="15">
      <c r="AC313" s="1"/>
    </row>
    <row r="314" ht="15">
      <c r="AC314" s="1"/>
    </row>
    <row r="315" ht="15">
      <c r="AC315" s="1"/>
    </row>
    <row r="316" ht="15">
      <c r="AC316" s="1"/>
    </row>
    <row r="317" ht="15">
      <c r="AC317" s="1"/>
    </row>
    <row r="318" ht="15">
      <c r="AC318" s="1"/>
    </row>
    <row r="319" ht="15">
      <c r="AC319" s="1"/>
    </row>
    <row r="320" ht="15">
      <c r="AC320" s="1"/>
    </row>
    <row r="321" ht="15">
      <c r="AC321" s="1"/>
    </row>
    <row r="322" ht="15">
      <c r="AC322" s="1"/>
    </row>
    <row r="323" ht="15">
      <c r="AC323" s="1"/>
    </row>
    <row r="324" ht="15">
      <c r="AC324" s="1"/>
    </row>
    <row r="325" ht="15">
      <c r="AC325" s="1"/>
    </row>
    <row r="326" ht="15">
      <c r="AC326" s="1"/>
    </row>
    <row r="327" ht="15">
      <c r="AC327" s="1"/>
    </row>
    <row r="328" ht="15">
      <c r="AC328" s="1"/>
    </row>
    <row r="329" ht="15">
      <c r="AC329" s="1"/>
    </row>
    <row r="330" ht="15">
      <c r="AC330" s="1"/>
    </row>
    <row r="331" ht="15">
      <c r="AC331" s="1"/>
    </row>
    <row r="332" ht="15">
      <c r="AC332" s="1"/>
    </row>
    <row r="333" ht="15">
      <c r="AC333" s="1"/>
    </row>
    <row r="334" ht="15">
      <c r="AC334" s="1"/>
    </row>
    <row r="335" ht="15">
      <c r="AC335" s="1"/>
    </row>
    <row r="336" ht="15">
      <c r="AC336" s="1"/>
    </row>
    <row r="337" ht="15">
      <c r="AC337" s="1"/>
    </row>
    <row r="338" ht="15">
      <c r="AC338" s="1"/>
    </row>
    <row r="339" ht="15">
      <c r="AC339" s="1"/>
    </row>
    <row r="340" ht="15">
      <c r="AC340" s="1"/>
    </row>
    <row r="341" ht="15">
      <c r="AC341" s="1"/>
    </row>
    <row r="342" ht="15">
      <c r="AC342" s="1"/>
    </row>
    <row r="343" ht="15">
      <c r="AC343" s="1"/>
    </row>
    <row r="344" ht="15">
      <c r="AC344" s="1"/>
    </row>
    <row r="345" ht="15">
      <c r="AC345" s="1"/>
    </row>
    <row r="346" ht="15">
      <c r="AC346" s="1"/>
    </row>
    <row r="347" ht="15">
      <c r="AC347" s="1"/>
    </row>
    <row r="348" ht="15">
      <c r="AC348" s="1"/>
    </row>
    <row r="349" ht="15">
      <c r="AC349" s="1"/>
    </row>
    <row r="350" ht="15">
      <c r="AC350" s="1"/>
    </row>
    <row r="351" ht="15">
      <c r="AC351" s="1"/>
    </row>
    <row r="352" ht="15">
      <c r="AC352" s="1"/>
    </row>
    <row r="353" ht="15">
      <c r="AC353" s="1"/>
    </row>
    <row r="354" ht="15">
      <c r="AC354" s="1"/>
    </row>
    <row r="355" ht="15">
      <c r="AC355" s="1"/>
    </row>
    <row r="356" ht="15">
      <c r="AC356" s="1"/>
    </row>
    <row r="357" ht="15">
      <c r="AC357" s="1"/>
    </row>
    <row r="358" ht="15">
      <c r="AC358" s="1"/>
    </row>
    <row r="359" ht="15">
      <c r="AC359" s="1"/>
    </row>
    <row r="360" ht="15">
      <c r="AC360" s="1"/>
    </row>
    <row r="361" ht="15">
      <c r="AC361" s="1"/>
    </row>
    <row r="362" ht="15">
      <c r="AC362" s="1"/>
    </row>
    <row r="363" ht="15">
      <c r="AC363" s="1"/>
    </row>
    <row r="364" ht="15">
      <c r="AC364" s="1"/>
    </row>
    <row r="365" ht="15">
      <c r="AC365" s="1"/>
    </row>
    <row r="366" ht="15">
      <c r="AC366" s="1"/>
    </row>
    <row r="367" ht="15">
      <c r="AC367" s="1"/>
    </row>
    <row r="368" ht="15">
      <c r="AC368" s="1"/>
    </row>
    <row r="369" ht="15">
      <c r="AC369" s="1"/>
    </row>
    <row r="370" ht="15">
      <c r="AC370" s="1"/>
    </row>
    <row r="371" ht="15">
      <c r="AC371" s="1"/>
    </row>
    <row r="372" ht="15">
      <c r="AC372" s="1"/>
    </row>
    <row r="373" ht="15">
      <c r="AC373" s="1"/>
    </row>
    <row r="374" ht="15">
      <c r="AC374" s="1"/>
    </row>
    <row r="375" ht="15">
      <c r="AC375" s="1"/>
    </row>
    <row r="376" ht="15">
      <c r="AC376" s="1"/>
    </row>
    <row r="377" ht="15">
      <c r="AC377" s="1"/>
    </row>
    <row r="378" ht="15">
      <c r="AC378" s="1"/>
    </row>
    <row r="379" ht="15">
      <c r="AC379" s="1"/>
    </row>
    <row r="380" ht="15">
      <c r="AC380" s="1"/>
    </row>
    <row r="381" ht="15">
      <c r="AC381" s="1"/>
    </row>
    <row r="382" ht="15">
      <c r="AC382" s="1"/>
    </row>
    <row r="383" ht="15">
      <c r="AC383" s="1"/>
    </row>
    <row r="384" ht="15">
      <c r="AC384" s="1"/>
    </row>
    <row r="385" ht="15">
      <c r="AC385" s="1"/>
    </row>
    <row r="386" ht="15">
      <c r="AC386" s="1"/>
    </row>
    <row r="387" ht="15">
      <c r="AC387" s="1"/>
    </row>
    <row r="388" ht="15">
      <c r="AC388" s="1"/>
    </row>
    <row r="389" ht="15">
      <c r="AC389" s="1"/>
    </row>
    <row r="390" ht="15">
      <c r="AC390" s="1"/>
    </row>
    <row r="391" ht="15">
      <c r="AC391" s="1"/>
    </row>
    <row r="392" ht="15">
      <c r="AC392" s="1"/>
    </row>
    <row r="393" ht="15">
      <c r="AC393" s="1"/>
    </row>
    <row r="394" ht="15">
      <c r="AC394" s="1"/>
    </row>
    <row r="395" ht="15">
      <c r="AC395" s="1"/>
    </row>
    <row r="396" ht="15">
      <c r="AC396" s="1"/>
    </row>
    <row r="397" ht="15">
      <c r="AC397" s="1"/>
    </row>
    <row r="398" ht="15">
      <c r="AC398" s="1"/>
    </row>
    <row r="399" ht="15">
      <c r="AC399" s="1"/>
    </row>
    <row r="400" ht="15">
      <c r="AC400" s="1"/>
    </row>
    <row r="401" ht="15">
      <c r="AC401" s="1"/>
    </row>
    <row r="402" ht="15">
      <c r="AC402" s="1"/>
    </row>
    <row r="403" ht="15">
      <c r="AC403" s="1"/>
    </row>
    <row r="404" ht="15">
      <c r="AC404" s="1"/>
    </row>
    <row r="405" ht="15">
      <c r="AC405" s="1"/>
    </row>
    <row r="406" ht="15">
      <c r="AC406" s="1"/>
    </row>
    <row r="407" ht="15">
      <c r="AC407" s="1"/>
    </row>
    <row r="408" ht="15">
      <c r="AC408" s="1"/>
    </row>
    <row r="409" ht="15">
      <c r="AC409" s="1"/>
    </row>
    <row r="410" ht="15">
      <c r="AC410" s="1"/>
    </row>
    <row r="411" ht="15">
      <c r="AC411" s="1"/>
    </row>
    <row r="412" ht="15">
      <c r="AC412" s="1"/>
    </row>
    <row r="413" ht="15">
      <c r="AC413" s="1"/>
    </row>
    <row r="414" ht="15">
      <c r="AC414" s="1"/>
    </row>
    <row r="415" ht="15">
      <c r="AC415" s="1"/>
    </row>
    <row r="416" ht="15">
      <c r="AC416" s="1"/>
    </row>
    <row r="417" ht="15">
      <c r="AC417" s="1"/>
    </row>
    <row r="418" ht="15">
      <c r="AC418" s="1"/>
    </row>
    <row r="419" ht="15">
      <c r="AC419" s="1"/>
    </row>
    <row r="420" ht="15">
      <c r="AC420" s="1"/>
    </row>
    <row r="421" ht="15">
      <c r="AC421" s="1"/>
    </row>
    <row r="422" ht="15">
      <c r="AC422" s="1"/>
    </row>
    <row r="423" ht="15">
      <c r="AC423" s="1"/>
    </row>
    <row r="424" ht="15">
      <c r="AC424" s="1"/>
    </row>
    <row r="425" ht="15">
      <c r="AC425" s="1"/>
    </row>
    <row r="426" ht="15">
      <c r="AC426" s="1"/>
    </row>
    <row r="427" ht="15">
      <c r="AC427" s="1"/>
    </row>
    <row r="428" ht="15">
      <c r="AC428" s="1"/>
    </row>
    <row r="429" ht="15">
      <c r="AC429" s="1"/>
    </row>
    <row r="430" ht="15">
      <c r="AC430" s="1"/>
    </row>
    <row r="431" ht="15">
      <c r="AC431" s="1"/>
    </row>
    <row r="432" ht="15">
      <c r="AC432" s="1"/>
    </row>
    <row r="433" ht="15">
      <c r="AC433" s="1"/>
    </row>
    <row r="434" ht="15">
      <c r="AC434" s="1"/>
    </row>
    <row r="435" ht="15">
      <c r="AC435" s="1"/>
    </row>
    <row r="436" ht="15">
      <c r="AC436" s="1"/>
    </row>
    <row r="437" ht="15">
      <c r="AC437" s="1"/>
    </row>
    <row r="438" ht="15">
      <c r="AC438" s="1"/>
    </row>
    <row r="439" ht="15">
      <c r="AC439" s="1"/>
    </row>
    <row r="440" ht="15">
      <c r="AC440" s="1"/>
    </row>
    <row r="441" ht="15">
      <c r="AC441" s="1"/>
    </row>
    <row r="442" ht="15">
      <c r="AC442" s="1"/>
    </row>
    <row r="443" ht="15">
      <c r="AC443" s="1"/>
    </row>
    <row r="444" ht="15">
      <c r="AC444" s="1"/>
    </row>
    <row r="445" ht="15">
      <c r="AC445" s="1"/>
    </row>
    <row r="446" ht="15">
      <c r="AC446" s="1"/>
    </row>
    <row r="447" ht="15">
      <c r="AC447" s="1"/>
    </row>
    <row r="448" ht="15">
      <c r="AC448" s="1"/>
    </row>
    <row r="449" ht="15">
      <c r="AC449" s="1"/>
    </row>
    <row r="450" ht="15">
      <c r="AC450" s="1"/>
    </row>
    <row r="451" ht="15">
      <c r="AC451" s="1"/>
    </row>
    <row r="452" ht="15">
      <c r="AC452" s="1"/>
    </row>
    <row r="453" ht="15">
      <c r="AC453" s="1"/>
    </row>
    <row r="454" ht="15">
      <c r="AC454" s="1"/>
    </row>
    <row r="455" ht="15">
      <c r="AC455" s="1"/>
    </row>
    <row r="456" ht="15">
      <c r="AC456" s="1"/>
    </row>
    <row r="457" ht="15">
      <c r="AC457" s="1"/>
    </row>
    <row r="458" ht="15">
      <c r="AC458" s="1"/>
    </row>
    <row r="459" ht="15">
      <c r="AC459" s="1"/>
    </row>
    <row r="460" ht="15">
      <c r="AC460" s="1"/>
    </row>
    <row r="461" ht="15">
      <c r="AC461" s="1"/>
    </row>
    <row r="462" ht="15">
      <c r="AC462" s="1"/>
    </row>
    <row r="463" ht="15">
      <c r="AC463" s="1"/>
    </row>
    <row r="464" ht="15">
      <c r="AC464" s="1"/>
    </row>
    <row r="465" ht="15">
      <c r="AC465" s="1"/>
    </row>
    <row r="466" ht="15">
      <c r="AC466" s="1"/>
    </row>
    <row r="467" ht="15">
      <c r="AC467" s="1"/>
    </row>
    <row r="468" ht="15">
      <c r="AC468" s="1"/>
    </row>
    <row r="469" ht="15">
      <c r="AC469" s="1"/>
    </row>
    <row r="470" ht="15">
      <c r="AC470" s="1"/>
    </row>
    <row r="471" ht="15">
      <c r="AC471" s="1"/>
    </row>
    <row r="472" ht="15">
      <c r="AC472" s="1"/>
    </row>
    <row r="473" ht="15">
      <c r="AC473" s="1"/>
    </row>
    <row r="474" ht="15">
      <c r="AC474" s="1"/>
    </row>
    <row r="475" ht="15">
      <c r="AC475" s="1"/>
    </row>
    <row r="476" ht="15">
      <c r="AC476" s="1"/>
    </row>
    <row r="477" ht="15">
      <c r="AC477" s="1"/>
    </row>
    <row r="478" ht="15">
      <c r="AC478" s="1"/>
    </row>
    <row r="479" ht="15">
      <c r="AC479" s="1"/>
    </row>
    <row r="480" ht="15">
      <c r="AC480" s="1"/>
    </row>
    <row r="481" ht="15">
      <c r="AC481" s="1"/>
    </row>
    <row r="482" ht="15">
      <c r="AC482" s="1"/>
    </row>
    <row r="483" ht="15">
      <c r="AC483" s="1"/>
    </row>
    <row r="484" ht="15">
      <c r="AC484" s="1"/>
    </row>
    <row r="485" ht="15">
      <c r="AC485" s="1"/>
    </row>
    <row r="486" ht="15">
      <c r="AC486" s="1"/>
    </row>
    <row r="487" ht="15">
      <c r="AC487" s="1"/>
    </row>
    <row r="488" ht="15">
      <c r="AC488" s="1"/>
    </row>
    <row r="489" ht="15">
      <c r="AC489" s="1"/>
    </row>
    <row r="490" ht="15">
      <c r="AC490" s="1"/>
    </row>
    <row r="491" ht="15">
      <c r="AC491" s="1"/>
    </row>
    <row r="492" ht="15">
      <c r="AC492" s="1"/>
    </row>
    <row r="493" ht="15">
      <c r="AC493" s="1"/>
    </row>
  </sheetData>
  <sheetProtection/>
  <mergeCells count="28">
    <mergeCell ref="O48:V48"/>
    <mergeCell ref="O1:V1"/>
    <mergeCell ref="O20:V20"/>
    <mergeCell ref="D19:D20"/>
    <mergeCell ref="M19:M20"/>
    <mergeCell ref="L19:L20"/>
    <mergeCell ref="K19:K20"/>
    <mergeCell ref="J19:J20"/>
    <mergeCell ref="I19:I20"/>
    <mergeCell ref="E19:E20"/>
    <mergeCell ref="B4:B5"/>
    <mergeCell ref="A13:A14"/>
    <mergeCell ref="C19:C20"/>
    <mergeCell ref="H19:H20"/>
    <mergeCell ref="G19:G20"/>
    <mergeCell ref="F19:F20"/>
    <mergeCell ref="A15:A16"/>
    <mergeCell ref="B15:B16"/>
    <mergeCell ref="A4:A5"/>
    <mergeCell ref="A8:A9"/>
    <mergeCell ref="B8:B9"/>
    <mergeCell ref="A11:A12"/>
    <mergeCell ref="B11:B12"/>
    <mergeCell ref="O47:W47"/>
    <mergeCell ref="A19:A20"/>
    <mergeCell ref="B19:B20"/>
    <mergeCell ref="B13:B14"/>
    <mergeCell ref="O19:U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2024-03-04T08:43:38Z</dcterms:modified>
  <cp:category/>
  <cp:version/>
  <cp:contentType/>
  <cp:contentStatus/>
</cp:coreProperties>
</file>