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activeTab="1"/>
  </bookViews>
  <sheets>
    <sheet name="Родившиеся" sheetId="1" r:id="rId1"/>
    <sheet name="Общий коэффициент рождаемости" sheetId="4" r:id="rId2"/>
    <sheet name="Родившиеся по полу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5"/>
</calcChain>
</file>

<file path=xl/sharedStrings.xml><?xml version="1.0" encoding="utf-8"?>
<sst xmlns="http://schemas.openxmlformats.org/spreadsheetml/2006/main" count="168" uniqueCount="55">
  <si>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</si>
  <si>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</si>
  <si>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</si>
  <si>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</si>
  <si>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</si>
  <si>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</si>
  <si>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</si>
  <si>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</si>
  <si>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</si>
  <si>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қазан</t>
  </si>
  <si>
    <t>қараша</t>
  </si>
  <si>
    <t>желтоқсан</t>
  </si>
  <si>
    <t>Индер</t>
  </si>
  <si>
    <t>Исатай</t>
  </si>
  <si>
    <t>Махамбет</t>
  </si>
  <si>
    <t>Девочки</t>
  </si>
  <si>
    <t>Мальчики</t>
  </si>
  <si>
    <t>Всего население</t>
  </si>
  <si>
    <t>человек</t>
  </si>
  <si>
    <t>Число родившихся*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</si>
  <si>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</si>
  <si>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</si>
  <si>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</si>
  <si>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</si>
  <si>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</si>
  <si>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</si>
  <si>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</si>
  <si>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</si>
  <si>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</si>
  <si>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</si>
  <si>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</si>
  <si>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</si>
  <si>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Городское население</t>
  </si>
  <si>
    <t>Сельское население</t>
  </si>
  <si>
    <t>* Данные сформированы по дате регистрации актов о рождении.</t>
  </si>
  <si>
    <t>Атырауская область</t>
  </si>
  <si>
    <t>Атырауская г.а.</t>
  </si>
  <si>
    <t>Жылыой</t>
  </si>
  <si>
    <t>Курмангазы</t>
  </si>
  <si>
    <t>Кызылкога</t>
  </si>
  <si>
    <t>Макат</t>
  </si>
  <si>
    <t>Общий коэффициент рождаемости*</t>
  </si>
  <si>
    <t>на 1000 человек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</si>
  <si>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</si>
  <si>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</si>
  <si>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</si>
  <si>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</si>
  <si>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</si>
  <si>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</si>
  <si>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</si>
  <si>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</si>
  <si>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</si>
  <si>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</si>
  <si>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</si>
  <si>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Число родившихся по полу*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</si>
</sst>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р_."/>
    <numFmt numFmtId="165" formatCode="_-* #,##0\ _₽_-;\-* #,##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MS Sans Serif"/>
      <family val="2"/>
      <charset val="178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Roboto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i/>
      <sz val="8"/>
      <color rgb="FF000000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/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 applyBorder="1"/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65" fontId="9" fillId="0" borderId="0" xfId="2" applyNumberFormat="1" applyFont="1" applyAlignment="1">
      <alignment horizontal="right" wrapText="1"/>
    </xf>
    <xf numFmtId="0" fontId="7" fillId="0" borderId="0" xfId="0" applyFont="1"/>
    <xf numFmtId="1" fontId="9" fillId="0" borderId="0" xfId="0" applyNumberFormat="1" applyFont="1" applyAlignment="1">
      <alignment horizontal="right" wrapText="1"/>
    </xf>
    <xf numFmtId="3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wrapText="1"/>
    </xf>
    <xf numFmtId="0" fontId="7" fillId="0" borderId="5" xfId="0" applyFont="1" applyBorder="1"/>
    <xf numFmtId="0" fontId="6" fillId="0" borderId="5" xfId="0" applyFont="1" applyBorder="1"/>
    <xf numFmtId="1" fontId="9" fillId="0" borderId="5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 wrapText="1"/>
    </xf>
    <xf numFmtId="165" fontId="9" fillId="0" borderId="0" xfId="2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0" xfId="0" applyFont="1" applyBorder="1"/>
    <xf numFmtId="0" fontId="9" fillId="0" borderId="0" xfId="0" applyFont="1" applyBorder="1" applyAlignment="1">
      <alignment wrapText="1"/>
    </xf>
    <xf numFmtId="0" fontId="7" fillId="0" borderId="0" xfId="0" applyFont="1" applyFill="1"/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wrapText="1"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14</xdr:col>
      <xdr:colOff>409575</xdr:colOff>
      <xdr:row>5</xdr:row>
      <xdr:rowOff>238124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943100" cy="7715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14</xdr:col>
      <xdr:colOff>542925</xdr:colOff>
      <xdr:row>4</xdr:row>
      <xdr:rowOff>200024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43100" cy="7715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3</xdr:row>
      <xdr:rowOff>200024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43100" cy="77152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workbookViewId="0">
      <pane ySplit="1" topLeftCell="A2" activePane="bottomLeft" state="frozen"/>
      <selection activeCell="A55" sqref="A55:AB55"/>
      <selection pane="bottomLeft" activeCell="AL13" sqref="AL13"/>
    </sheetView>
  </sheetViews>
  <sheetFormatPr defaultRowHeight="15"/>
  <cols>
    <col min="1" max="1" width="16.28515625" customWidth="1"/>
    <col min="2" max="11" width="0" hidden="1" customWidth="1"/>
    <col min="12" max="12" width="0.42578125" hidden="1" customWidth="1"/>
    <col min="13" max="13" width="0.7109375" hidden="1" customWidth="1"/>
    <col min="14" max="14" width="6.7109375" customWidth="1"/>
    <col min="15" max="15" width="7.5703125" customWidth="1"/>
    <col min="16" max="16" width="7.28515625" customWidth="1"/>
    <col min="17" max="17" width="7" customWidth="1"/>
    <col min="18" max="18" width="6.42578125" customWidth="1"/>
    <col min="19" max="19" width="7.42578125" customWidth="1"/>
    <col min="20" max="20" width="6.85546875" customWidth="1"/>
    <col min="21" max="21" width="6.42578125" customWidth="1"/>
    <col min="22" max="22" width="8.42578125" customWidth="1"/>
    <col min="23" max="23" width="7" customWidth="1"/>
    <col min="24" max="24" width="7.42578125" customWidth="1"/>
    <col min="25" max="25" width="8.42578125" customWidth="1"/>
    <col min="26" max="26" width="7.28515625" customWidth="1"/>
    <col min="27" max="27" width="6.85546875" customWidth="1"/>
    <col min="28" max="28" width="6.42578125" customWidth="1"/>
  </cols>
  <sheetData>
    <row r="1" spans="1:28" hidden="1">
      <c r="A1" s="1"/>
      <c r="AA1" s="2"/>
    </row>
    <row r="2" spans="1:28" hidden="1">
      <c r="AA2" s="3"/>
    </row>
    <row r="3" spans="1:28" s="7" customForma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AA3" s="3"/>
    </row>
    <row r="4" spans="1:28" s="7" customForma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AA4" s="3"/>
    </row>
    <row r="5" spans="1:28" s="7" customForma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AA5" s="3"/>
    </row>
    <row r="6" spans="1:28" s="7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AA6" s="3"/>
    </row>
    <row r="7" spans="1:28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ht="15.75" customHeight="1">
      <c r="A8" s="87" t="s">
        <v>18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</row>
    <row r="9" spans="1:28">
      <c r="A9" s="64"/>
      <c r="B9" s="66">
        <v>2021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6">
        <v>2023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8">
        <v>2024</v>
      </c>
      <c r="AA9" s="69"/>
      <c r="AB9" s="69"/>
    </row>
    <row r="10" spans="1:28">
      <c r="A10" s="65"/>
      <c r="B10" s="8" t="s">
        <v>5</v>
      </c>
      <c r="C10" s="9" t="s">
        <v>6</v>
      </c>
      <c r="D10" s="10" t="s">
        <v>7</v>
      </c>
      <c r="E10" s="10" t="s">
        <v>8</v>
      </c>
      <c r="F10" s="10" t="s">
        <v>0</v>
      </c>
      <c r="G10" s="10" t="s">
        <v>1</v>
      </c>
      <c r="H10" s="10" t="s">
        <v>2</v>
      </c>
      <c r="I10" s="9" t="s">
        <v>3</v>
      </c>
      <c r="J10" s="9" t="s">
        <v>4</v>
      </c>
      <c r="K10" s="9" t="s">
        <v>9</v>
      </c>
      <c r="L10" s="9" t="s">
        <v>10</v>
      </c>
      <c r="M10" s="11" t="s">
        <v>11</v>
      </c>
      <c r="N10" s="8" t="s">
        <v>20</v>
      </c>
      <c r="O10" s="8" t="s">
        <v>21</v>
      </c>
      <c r="P10" s="8" t="s">
        <v>22</v>
      </c>
      <c r="Q10" s="8" t="s">
        <v>23</v>
      </c>
      <c r="R10" s="10" t="s">
        <v>24</v>
      </c>
      <c r="S10" s="10" t="s">
        <v>25</v>
      </c>
      <c r="T10" s="9" t="s">
        <v>26</v>
      </c>
      <c r="U10" s="9" t="s">
        <v>27</v>
      </c>
      <c r="V10" s="9" t="s">
        <v>28</v>
      </c>
      <c r="W10" s="9" t="s">
        <v>29</v>
      </c>
      <c r="X10" s="9" t="s">
        <v>30</v>
      </c>
      <c r="Y10" s="11" t="s">
        <v>31</v>
      </c>
      <c r="Z10" s="12" t="s">
        <v>20</v>
      </c>
      <c r="AA10" s="8" t="s">
        <v>21</v>
      </c>
      <c r="AB10" s="8" t="s">
        <v>22</v>
      </c>
    </row>
    <row r="11" spans="1:28">
      <c r="A11" s="71" t="s">
        <v>17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>
      <c r="A12" s="14" t="s">
        <v>35</v>
      </c>
      <c r="B12" s="15">
        <v>1469</v>
      </c>
      <c r="C12" s="15">
        <v>1399</v>
      </c>
      <c r="D12" s="16">
        <v>1446</v>
      </c>
      <c r="E12" s="16">
        <v>1511</v>
      </c>
      <c r="F12" s="16">
        <v>1609</v>
      </c>
      <c r="G12" s="17">
        <v>1732</v>
      </c>
      <c r="H12" s="17">
        <v>1618</v>
      </c>
      <c r="I12" s="16">
        <v>1645</v>
      </c>
      <c r="J12" s="17">
        <v>1679</v>
      </c>
      <c r="K12" s="17">
        <v>1539</v>
      </c>
      <c r="L12" s="17">
        <v>1462</v>
      </c>
      <c r="M12" s="17">
        <v>1484</v>
      </c>
      <c r="N12" s="18">
        <v>1495</v>
      </c>
      <c r="O12" s="18">
        <v>1292</v>
      </c>
      <c r="P12" s="18">
        <v>1329</v>
      </c>
      <c r="Q12" s="18">
        <v>1241</v>
      </c>
      <c r="R12" s="18">
        <v>1377</v>
      </c>
      <c r="S12" s="27">
        <v>1203</v>
      </c>
      <c r="T12" s="27">
        <v>1482</v>
      </c>
      <c r="U12" s="27">
        <v>1526</v>
      </c>
      <c r="V12" s="27">
        <v>1396</v>
      </c>
      <c r="W12" s="27">
        <v>1428</v>
      </c>
      <c r="X12" s="27">
        <v>1387</v>
      </c>
      <c r="Y12" s="26">
        <v>1378</v>
      </c>
      <c r="Z12" s="90">
        <v>1467</v>
      </c>
      <c r="AA12" s="26">
        <v>1229</v>
      </c>
      <c r="AB12" s="26">
        <v>1246</v>
      </c>
    </row>
    <row r="13" spans="1:28">
      <c r="A13" s="19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>
        <v>864</v>
      </c>
      <c r="O13" s="20">
        <v>733</v>
      </c>
      <c r="P13" s="20">
        <v>720</v>
      </c>
      <c r="Q13" s="20">
        <v>726</v>
      </c>
      <c r="R13" s="20">
        <v>807</v>
      </c>
      <c r="S13" s="27">
        <v>720</v>
      </c>
      <c r="T13" s="27">
        <v>855</v>
      </c>
      <c r="U13" s="27">
        <v>894</v>
      </c>
      <c r="V13" s="27">
        <v>825</v>
      </c>
      <c r="W13" s="27">
        <v>865</v>
      </c>
      <c r="X13" s="27">
        <v>810</v>
      </c>
      <c r="Y13" s="26">
        <v>815</v>
      </c>
      <c r="Z13" s="90">
        <v>887</v>
      </c>
      <c r="AA13" s="26">
        <v>717</v>
      </c>
      <c r="AB13" s="26">
        <v>743</v>
      </c>
    </row>
    <row r="14" spans="1:28">
      <c r="A14" s="19" t="s">
        <v>37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0">
        <v>213</v>
      </c>
      <c r="O14" s="20">
        <v>186</v>
      </c>
      <c r="P14" s="20">
        <v>196</v>
      </c>
      <c r="Q14" s="20">
        <v>163</v>
      </c>
      <c r="R14" s="20">
        <v>205</v>
      </c>
      <c r="S14" s="27">
        <v>147</v>
      </c>
      <c r="T14" s="27">
        <v>186</v>
      </c>
      <c r="U14" s="27">
        <v>221</v>
      </c>
      <c r="V14" s="27">
        <v>191</v>
      </c>
      <c r="W14" s="27">
        <v>189</v>
      </c>
      <c r="X14" s="27">
        <v>169</v>
      </c>
      <c r="Y14" s="26">
        <v>169</v>
      </c>
      <c r="Z14" s="90">
        <v>193</v>
      </c>
      <c r="AA14" s="26">
        <v>160</v>
      </c>
      <c r="AB14" s="26">
        <v>156</v>
      </c>
    </row>
    <row r="15" spans="1:28">
      <c r="A15" s="19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>
        <v>67</v>
      </c>
      <c r="O15" s="20">
        <v>63</v>
      </c>
      <c r="P15" s="20">
        <v>71</v>
      </c>
      <c r="Q15" s="20">
        <v>71</v>
      </c>
      <c r="R15" s="20">
        <v>60</v>
      </c>
      <c r="S15" s="27">
        <v>49</v>
      </c>
      <c r="T15" s="27">
        <v>74</v>
      </c>
      <c r="U15" s="27">
        <v>71</v>
      </c>
      <c r="V15" s="27">
        <v>76</v>
      </c>
      <c r="W15" s="27">
        <v>67</v>
      </c>
      <c r="X15" s="27">
        <v>76</v>
      </c>
      <c r="Y15" s="26">
        <v>64</v>
      </c>
      <c r="Z15" s="90">
        <v>51</v>
      </c>
      <c r="AA15" s="26">
        <v>47</v>
      </c>
      <c r="AB15" s="26">
        <v>54</v>
      </c>
    </row>
    <row r="16" spans="1:28">
      <c r="A16" s="19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>
        <v>55</v>
      </c>
      <c r="O16" s="20">
        <v>48</v>
      </c>
      <c r="P16" s="20">
        <v>45</v>
      </c>
      <c r="Q16" s="20">
        <v>46</v>
      </c>
      <c r="R16" s="20">
        <v>51</v>
      </c>
      <c r="S16" s="27">
        <v>32</v>
      </c>
      <c r="T16" s="27">
        <v>57</v>
      </c>
      <c r="U16" s="27">
        <v>41</v>
      </c>
      <c r="V16" s="27">
        <v>52</v>
      </c>
      <c r="W16" s="27">
        <v>40</v>
      </c>
      <c r="X16" s="27">
        <v>56</v>
      </c>
      <c r="Y16" s="26">
        <v>44</v>
      </c>
      <c r="Z16" s="90">
        <v>41</v>
      </c>
      <c r="AA16" s="26">
        <v>39</v>
      </c>
      <c r="AB16" s="26">
        <v>43</v>
      </c>
    </row>
    <row r="17" spans="1:28">
      <c r="A17" s="19" t="s">
        <v>38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0">
        <v>99</v>
      </c>
      <c r="O17" s="20">
        <v>94</v>
      </c>
      <c r="P17" s="20">
        <v>113</v>
      </c>
      <c r="Q17" s="20">
        <v>89</v>
      </c>
      <c r="R17" s="20">
        <v>88</v>
      </c>
      <c r="S17" s="27">
        <v>79</v>
      </c>
      <c r="T17" s="27">
        <v>126</v>
      </c>
      <c r="U17" s="27">
        <v>101</v>
      </c>
      <c r="V17" s="27">
        <v>86</v>
      </c>
      <c r="W17" s="27">
        <v>102</v>
      </c>
      <c r="X17" s="27">
        <v>83</v>
      </c>
      <c r="Y17" s="26">
        <v>109</v>
      </c>
      <c r="Z17" s="90">
        <v>101</v>
      </c>
      <c r="AA17" s="26">
        <v>101</v>
      </c>
      <c r="AB17" s="26">
        <v>107</v>
      </c>
    </row>
    <row r="18" spans="1:28">
      <c r="A18" s="19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0">
        <v>63</v>
      </c>
      <c r="O18" s="20">
        <v>57</v>
      </c>
      <c r="P18" s="20">
        <v>65</v>
      </c>
      <c r="Q18" s="20">
        <v>56</v>
      </c>
      <c r="R18" s="20">
        <v>67</v>
      </c>
      <c r="S18" s="27">
        <v>66</v>
      </c>
      <c r="T18" s="27">
        <v>68</v>
      </c>
      <c r="U18" s="27">
        <v>76</v>
      </c>
      <c r="V18" s="27">
        <v>52</v>
      </c>
      <c r="W18" s="27">
        <v>67</v>
      </c>
      <c r="X18" s="27">
        <v>68</v>
      </c>
      <c r="Y18" s="26">
        <v>58</v>
      </c>
      <c r="Z18" s="90">
        <v>60</v>
      </c>
      <c r="AA18" s="26">
        <v>70</v>
      </c>
      <c r="AB18" s="26">
        <v>54</v>
      </c>
    </row>
    <row r="19" spans="1:28">
      <c r="A19" s="19" t="s">
        <v>40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0">
        <v>71</v>
      </c>
      <c r="O19" s="20">
        <v>69</v>
      </c>
      <c r="P19" s="20">
        <v>59</v>
      </c>
      <c r="Q19" s="20">
        <v>45</v>
      </c>
      <c r="R19" s="20">
        <v>45</v>
      </c>
      <c r="S19" s="27">
        <v>61</v>
      </c>
      <c r="T19" s="27">
        <v>56</v>
      </c>
      <c r="U19" s="27">
        <v>53</v>
      </c>
      <c r="V19" s="27">
        <v>61</v>
      </c>
      <c r="W19" s="27">
        <v>44</v>
      </c>
      <c r="X19" s="27">
        <v>65</v>
      </c>
      <c r="Y19" s="26">
        <v>64</v>
      </c>
      <c r="Z19" s="90">
        <v>70</v>
      </c>
      <c r="AA19" s="26">
        <v>42</v>
      </c>
      <c r="AB19" s="26">
        <v>50</v>
      </c>
    </row>
    <row r="20" spans="1:28">
      <c r="A20" s="19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0">
        <v>63</v>
      </c>
      <c r="O20" s="20">
        <v>42</v>
      </c>
      <c r="P20" s="20">
        <v>60</v>
      </c>
      <c r="Q20" s="20">
        <v>45</v>
      </c>
      <c r="R20" s="20">
        <v>54</v>
      </c>
      <c r="S20" s="27">
        <v>49</v>
      </c>
      <c r="T20" s="27">
        <v>60</v>
      </c>
      <c r="U20" s="27">
        <v>69</v>
      </c>
      <c r="V20" s="27">
        <v>53</v>
      </c>
      <c r="W20" s="27">
        <v>54</v>
      </c>
      <c r="X20" s="27">
        <v>60</v>
      </c>
      <c r="Y20" s="26">
        <v>55</v>
      </c>
      <c r="Z20" s="90">
        <v>64</v>
      </c>
      <c r="AA20" s="26">
        <v>53</v>
      </c>
      <c r="AB20" s="26">
        <v>39</v>
      </c>
    </row>
    <row r="21" spans="1:28">
      <c r="A21" s="72" t="s">
        <v>32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>
      <c r="A22" s="14" t="s">
        <v>35</v>
      </c>
      <c r="B22" s="15">
        <v>805</v>
      </c>
      <c r="C22" s="15">
        <v>742</v>
      </c>
      <c r="D22" s="16">
        <v>727</v>
      </c>
      <c r="E22" s="16">
        <v>786</v>
      </c>
      <c r="F22" s="16">
        <v>906</v>
      </c>
      <c r="G22" s="16">
        <v>915</v>
      </c>
      <c r="H22" s="17">
        <v>917</v>
      </c>
      <c r="I22" s="16">
        <v>888</v>
      </c>
      <c r="J22" s="17">
        <v>912</v>
      </c>
      <c r="K22" s="17">
        <v>859</v>
      </c>
      <c r="L22" s="17">
        <v>773</v>
      </c>
      <c r="M22" s="17">
        <v>823</v>
      </c>
      <c r="N22" s="20">
        <v>809</v>
      </c>
      <c r="O22" s="20">
        <v>658</v>
      </c>
      <c r="P22" s="20">
        <v>678</v>
      </c>
      <c r="Q22" s="20">
        <v>663</v>
      </c>
      <c r="R22" s="20">
        <v>759</v>
      </c>
      <c r="S22" s="27">
        <v>639</v>
      </c>
      <c r="T22" s="27">
        <v>770</v>
      </c>
      <c r="U22" s="27">
        <v>825</v>
      </c>
      <c r="V22" s="27">
        <v>765</v>
      </c>
      <c r="W22" s="27">
        <v>755</v>
      </c>
      <c r="X22" s="27">
        <v>733</v>
      </c>
      <c r="Y22" s="26">
        <v>735</v>
      </c>
      <c r="Z22" s="90">
        <v>810</v>
      </c>
      <c r="AA22" s="26">
        <v>643</v>
      </c>
      <c r="AB22" s="26">
        <v>665</v>
      </c>
    </row>
    <row r="23" spans="1:28">
      <c r="A23" s="19" t="s">
        <v>36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0">
        <v>652</v>
      </c>
      <c r="O23" s="20">
        <v>528</v>
      </c>
      <c r="P23" s="20">
        <v>526</v>
      </c>
      <c r="Q23" s="20">
        <v>537</v>
      </c>
      <c r="R23" s="20">
        <v>605</v>
      </c>
      <c r="S23" s="27">
        <v>528</v>
      </c>
      <c r="T23" s="27">
        <v>634</v>
      </c>
      <c r="U23" s="27">
        <v>656</v>
      </c>
      <c r="V23" s="27">
        <v>621</v>
      </c>
      <c r="W23" s="27">
        <v>620</v>
      </c>
      <c r="X23" s="27">
        <v>607</v>
      </c>
      <c r="Y23" s="26">
        <v>607</v>
      </c>
      <c r="Z23" s="90">
        <v>665</v>
      </c>
      <c r="AA23" s="26">
        <v>526</v>
      </c>
      <c r="AB23" s="26">
        <v>551</v>
      </c>
    </row>
    <row r="24" spans="1:28">
      <c r="A24" s="19" t="s">
        <v>37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0">
        <v>157</v>
      </c>
      <c r="O24" s="20">
        <v>130</v>
      </c>
      <c r="P24" s="20">
        <v>152</v>
      </c>
      <c r="Q24" s="20">
        <v>126</v>
      </c>
      <c r="R24" s="20">
        <v>154</v>
      </c>
      <c r="S24" s="27">
        <v>111</v>
      </c>
      <c r="T24" s="27">
        <v>136</v>
      </c>
      <c r="U24" s="27">
        <v>169</v>
      </c>
      <c r="V24" s="27">
        <v>144</v>
      </c>
      <c r="W24" s="27">
        <v>135</v>
      </c>
      <c r="X24" s="27">
        <v>126</v>
      </c>
      <c r="Y24" s="26">
        <v>128</v>
      </c>
      <c r="Z24" s="90">
        <v>145</v>
      </c>
      <c r="AA24" s="26">
        <v>117</v>
      </c>
      <c r="AB24" s="26">
        <v>114</v>
      </c>
    </row>
    <row r="25" spans="1:28" s="6" customFormat="1" ht="17.25" customHeight="1">
      <c r="A25" s="73" t="s">
        <v>33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>
      <c r="A26" s="14" t="s">
        <v>35</v>
      </c>
      <c r="B26" s="15">
        <v>664</v>
      </c>
      <c r="C26" s="15">
        <v>657</v>
      </c>
      <c r="D26" s="16">
        <v>719</v>
      </c>
      <c r="E26" s="16">
        <v>725</v>
      </c>
      <c r="F26" s="16">
        <v>703</v>
      </c>
      <c r="G26" s="16">
        <v>817</v>
      </c>
      <c r="H26" s="17">
        <v>701</v>
      </c>
      <c r="I26" s="16">
        <v>757</v>
      </c>
      <c r="J26" s="21">
        <v>767</v>
      </c>
      <c r="K26" s="21">
        <v>680</v>
      </c>
      <c r="L26" s="17">
        <v>689</v>
      </c>
      <c r="M26" s="17">
        <v>661</v>
      </c>
      <c r="N26" s="20">
        <v>686</v>
      </c>
      <c r="O26" s="20">
        <v>634</v>
      </c>
      <c r="P26" s="20">
        <v>651</v>
      </c>
      <c r="Q26" s="22">
        <v>578</v>
      </c>
      <c r="R26" s="22">
        <v>618</v>
      </c>
      <c r="S26" s="27">
        <v>564</v>
      </c>
      <c r="T26" s="27">
        <v>712</v>
      </c>
      <c r="U26" s="27">
        <v>701</v>
      </c>
      <c r="V26" s="27">
        <v>631</v>
      </c>
      <c r="W26" s="36">
        <v>673</v>
      </c>
      <c r="X26" s="27">
        <v>654</v>
      </c>
      <c r="Y26" s="26">
        <v>643</v>
      </c>
      <c r="Z26" s="91">
        <v>657</v>
      </c>
      <c r="AA26" s="27">
        <v>586</v>
      </c>
      <c r="AB26" s="27">
        <v>581</v>
      </c>
    </row>
    <row r="27" spans="1:28">
      <c r="A27" s="19" t="s">
        <v>36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0">
        <v>212</v>
      </c>
      <c r="O27" s="20">
        <v>205</v>
      </c>
      <c r="P27" s="20">
        <v>194</v>
      </c>
      <c r="Q27" s="22">
        <v>189</v>
      </c>
      <c r="R27" s="22">
        <v>202</v>
      </c>
      <c r="S27" s="27">
        <v>192</v>
      </c>
      <c r="T27" s="27">
        <v>221</v>
      </c>
      <c r="U27" s="27">
        <v>238</v>
      </c>
      <c r="V27" s="27">
        <v>204</v>
      </c>
      <c r="W27" s="36">
        <v>245</v>
      </c>
      <c r="X27" s="27">
        <v>203</v>
      </c>
      <c r="Y27" s="26">
        <v>208</v>
      </c>
      <c r="Z27" s="91">
        <v>222</v>
      </c>
      <c r="AA27" s="27">
        <v>191</v>
      </c>
      <c r="AB27" s="27">
        <v>192</v>
      </c>
    </row>
    <row r="28" spans="1:28">
      <c r="A28" s="19" t="s">
        <v>37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0">
        <v>56</v>
      </c>
      <c r="O28" s="20">
        <v>56</v>
      </c>
      <c r="P28" s="20">
        <v>44</v>
      </c>
      <c r="Q28" s="22">
        <v>37</v>
      </c>
      <c r="R28" s="22">
        <v>51</v>
      </c>
      <c r="S28" s="27">
        <v>36</v>
      </c>
      <c r="T28" s="27">
        <v>50</v>
      </c>
      <c r="U28" s="27">
        <v>52</v>
      </c>
      <c r="V28" s="27">
        <v>47</v>
      </c>
      <c r="W28" s="36">
        <v>54</v>
      </c>
      <c r="X28" s="27">
        <v>43</v>
      </c>
      <c r="Y28" s="26">
        <v>41</v>
      </c>
      <c r="Z28" s="91">
        <v>48</v>
      </c>
      <c r="AA28" s="27">
        <v>43</v>
      </c>
      <c r="AB28" s="27">
        <v>42</v>
      </c>
    </row>
    <row r="29" spans="1:28">
      <c r="A29" s="19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0">
        <v>67</v>
      </c>
      <c r="O29" s="20">
        <v>63</v>
      </c>
      <c r="P29" s="20">
        <v>71</v>
      </c>
      <c r="Q29" s="22">
        <v>71</v>
      </c>
      <c r="R29" s="22">
        <v>60</v>
      </c>
      <c r="S29" s="27">
        <v>49</v>
      </c>
      <c r="T29" s="27">
        <v>74</v>
      </c>
      <c r="U29" s="27">
        <v>71</v>
      </c>
      <c r="V29" s="27">
        <v>76</v>
      </c>
      <c r="W29" s="36">
        <v>67</v>
      </c>
      <c r="X29" s="27">
        <v>76</v>
      </c>
      <c r="Y29" s="26">
        <v>64</v>
      </c>
      <c r="Z29" s="91">
        <v>51</v>
      </c>
      <c r="AA29" s="27">
        <v>47</v>
      </c>
      <c r="AB29" s="27">
        <v>54</v>
      </c>
    </row>
    <row r="30" spans="1:28">
      <c r="A30" s="19" t="s">
        <v>13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0">
        <v>55</v>
      </c>
      <c r="O30" s="20">
        <v>48</v>
      </c>
      <c r="P30" s="20">
        <v>45</v>
      </c>
      <c r="Q30" s="22">
        <v>46</v>
      </c>
      <c r="R30" s="22">
        <v>51</v>
      </c>
      <c r="S30" s="27">
        <v>32</v>
      </c>
      <c r="T30" s="27">
        <v>57</v>
      </c>
      <c r="U30" s="27">
        <v>41</v>
      </c>
      <c r="V30" s="27">
        <v>52</v>
      </c>
      <c r="W30" s="36">
        <v>40</v>
      </c>
      <c r="X30" s="27">
        <v>56</v>
      </c>
      <c r="Y30" s="26">
        <v>44</v>
      </c>
      <c r="Z30" s="91">
        <v>41</v>
      </c>
      <c r="AA30" s="27">
        <v>39</v>
      </c>
      <c r="AB30" s="27">
        <v>43</v>
      </c>
    </row>
    <row r="31" spans="1:28">
      <c r="A31" s="19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0">
        <v>99</v>
      </c>
      <c r="O31" s="20">
        <v>94</v>
      </c>
      <c r="P31" s="20">
        <v>113</v>
      </c>
      <c r="Q31" s="22">
        <v>89</v>
      </c>
      <c r="R31" s="22">
        <v>88</v>
      </c>
      <c r="S31" s="27">
        <v>79</v>
      </c>
      <c r="T31" s="27">
        <v>126</v>
      </c>
      <c r="U31" s="27">
        <v>101</v>
      </c>
      <c r="V31" s="27">
        <v>86</v>
      </c>
      <c r="W31" s="36">
        <v>102</v>
      </c>
      <c r="X31" s="27">
        <v>83</v>
      </c>
      <c r="Y31" s="26">
        <v>109</v>
      </c>
      <c r="Z31" s="91">
        <v>101</v>
      </c>
      <c r="AA31" s="27">
        <v>101</v>
      </c>
      <c r="AB31" s="27">
        <v>107</v>
      </c>
    </row>
    <row r="32" spans="1:28">
      <c r="A32" s="19" t="s">
        <v>39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0">
        <v>63</v>
      </c>
      <c r="O32" s="20">
        <v>57</v>
      </c>
      <c r="P32" s="20">
        <v>65</v>
      </c>
      <c r="Q32" s="22">
        <v>56</v>
      </c>
      <c r="R32" s="22">
        <v>67</v>
      </c>
      <c r="S32" s="27">
        <v>66</v>
      </c>
      <c r="T32" s="27">
        <v>68</v>
      </c>
      <c r="U32" s="27">
        <v>76</v>
      </c>
      <c r="V32" s="27">
        <v>52</v>
      </c>
      <c r="W32" s="36">
        <v>67</v>
      </c>
      <c r="X32" s="27">
        <v>68</v>
      </c>
      <c r="Y32" s="26">
        <v>58</v>
      </c>
      <c r="Z32" s="91">
        <v>60</v>
      </c>
      <c r="AA32" s="27">
        <v>70</v>
      </c>
      <c r="AB32" s="27">
        <v>54</v>
      </c>
    </row>
    <row r="33" spans="1:28">
      <c r="A33" s="19" t="s">
        <v>40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0">
        <v>71</v>
      </c>
      <c r="O33" s="20">
        <v>69</v>
      </c>
      <c r="P33" s="20">
        <v>59</v>
      </c>
      <c r="Q33" s="22">
        <v>45</v>
      </c>
      <c r="R33" s="22">
        <v>45</v>
      </c>
      <c r="S33" s="27">
        <v>61</v>
      </c>
      <c r="T33" s="27">
        <v>56</v>
      </c>
      <c r="U33" s="27">
        <v>53</v>
      </c>
      <c r="V33" s="27">
        <v>61</v>
      </c>
      <c r="W33" s="36">
        <v>44</v>
      </c>
      <c r="X33" s="27">
        <v>65</v>
      </c>
      <c r="Y33" s="26">
        <v>64</v>
      </c>
      <c r="Z33" s="91">
        <v>70</v>
      </c>
      <c r="AA33" s="27">
        <v>42</v>
      </c>
      <c r="AB33" s="27">
        <v>50</v>
      </c>
    </row>
    <row r="34" spans="1:28">
      <c r="A34" s="23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>
        <v>63</v>
      </c>
      <c r="O34" s="25">
        <v>42</v>
      </c>
      <c r="P34" s="25">
        <v>60</v>
      </c>
      <c r="Q34" s="25">
        <v>45</v>
      </c>
      <c r="R34" s="25">
        <v>54</v>
      </c>
      <c r="S34" s="28">
        <v>49</v>
      </c>
      <c r="T34" s="28">
        <v>60</v>
      </c>
      <c r="U34" s="28">
        <v>69</v>
      </c>
      <c r="V34" s="28">
        <v>53</v>
      </c>
      <c r="W34" s="23">
        <v>54</v>
      </c>
      <c r="X34" s="28">
        <v>60</v>
      </c>
      <c r="Y34" s="28">
        <v>55</v>
      </c>
      <c r="Z34" s="92">
        <v>64</v>
      </c>
      <c r="AA34" s="28">
        <v>53</v>
      </c>
      <c r="AB34" s="28">
        <v>39</v>
      </c>
    </row>
    <row r="35" spans="1:28" ht="18" customHeight="1">
      <c r="A35" s="60" t="s">
        <v>34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13"/>
      <c r="T35" s="13"/>
      <c r="U35" s="13"/>
      <c r="V35" s="13"/>
      <c r="W35" s="13"/>
      <c r="X35" s="13"/>
      <c r="Y35" s="13"/>
      <c r="Z35" s="13"/>
      <c r="AA35" s="13"/>
      <c r="AB35" s="13"/>
    </row>
  </sheetData>
  <mergeCells count="10">
    <mergeCell ref="A11:AB11"/>
    <mergeCell ref="A21:AB21"/>
    <mergeCell ref="A25:AB25"/>
    <mergeCell ref="A3:O6"/>
    <mergeCell ref="A9:A10"/>
    <mergeCell ref="B9:M9"/>
    <mergeCell ref="N9:Y9"/>
    <mergeCell ref="Z9:AB9"/>
    <mergeCell ref="A8:AB8"/>
    <mergeCell ref="A7:AB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>
      <pane ySplit="1" topLeftCell="A2" activePane="bottomLeft" state="frozen"/>
      <selection activeCell="A55" sqref="A55:AB55"/>
      <selection pane="bottomLeft" activeCell="AE18" sqref="AE18"/>
    </sheetView>
  </sheetViews>
  <sheetFormatPr defaultRowHeight="15"/>
  <cols>
    <col min="1" max="1" width="14.28515625" customWidth="1"/>
    <col min="2" max="13" width="0" hidden="1" customWidth="1"/>
    <col min="14" max="14" width="6.7109375" customWidth="1"/>
    <col min="15" max="15" width="9.42578125" customWidth="1"/>
    <col min="16" max="16" width="8.28515625" customWidth="1"/>
    <col min="17" max="17" width="7.5703125" customWidth="1"/>
    <col min="18" max="18" width="7.85546875" customWidth="1"/>
    <col min="19" max="19" width="7.42578125" customWidth="1"/>
    <col min="20" max="20" width="6.85546875" customWidth="1"/>
    <col min="21" max="21" width="6.5703125" customWidth="1"/>
    <col min="22" max="22" width="8.140625" customWidth="1"/>
    <col min="23" max="23" width="7.42578125" customWidth="1"/>
    <col min="24" max="24" width="6.7109375" customWidth="1"/>
    <col min="25" max="25" width="8.140625" customWidth="1"/>
    <col min="26" max="26" width="6.42578125" customWidth="1"/>
    <col min="27" max="28" width="7" customWidth="1"/>
  </cols>
  <sheetData>
    <row r="1" spans="1:28" hidden="1">
      <c r="A1" s="1"/>
    </row>
    <row r="2" spans="1:28" s="7" customFormat="1">
      <c r="A2" s="7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8" s="7" customForma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8" s="7" customForma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8" s="7" customFormat="1" ht="18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28" s="5" customFormat="1">
      <c r="A6" s="70" t="s">
        <v>41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15.75" customHeight="1">
      <c r="A7" s="89" t="s">
        <v>42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</row>
    <row r="8" spans="1:28">
      <c r="A8" s="78"/>
      <c r="B8" s="75">
        <v>2021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5">
        <v>2023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7"/>
      <c r="Z8" s="79">
        <v>2024</v>
      </c>
      <c r="AA8" s="80"/>
      <c r="AB8" s="80"/>
    </row>
    <row r="9" spans="1:28" ht="33.75">
      <c r="A9" s="65"/>
      <c r="B9" s="46" t="s">
        <v>20</v>
      </c>
      <c r="C9" s="46" t="s">
        <v>43</v>
      </c>
      <c r="D9" s="46" t="s">
        <v>44</v>
      </c>
      <c r="E9" s="46" t="s">
        <v>45</v>
      </c>
      <c r="F9" s="46" t="s">
        <v>46</v>
      </c>
      <c r="G9" s="46" t="s">
        <v>47</v>
      </c>
      <c r="H9" s="46" t="s">
        <v>48</v>
      </c>
      <c r="I9" s="47" t="s">
        <v>49</v>
      </c>
      <c r="J9" s="47" t="s">
        <v>50</v>
      </c>
      <c r="K9" s="47" t="s">
        <v>51</v>
      </c>
      <c r="L9" s="47" t="s">
        <v>52</v>
      </c>
      <c r="M9" s="48" t="s">
        <v>53</v>
      </c>
      <c r="N9" s="8" t="s">
        <v>20</v>
      </c>
      <c r="O9" s="49" t="s">
        <v>43</v>
      </c>
      <c r="P9" s="46" t="s">
        <v>44</v>
      </c>
      <c r="Q9" s="50" t="s">
        <v>45</v>
      </c>
      <c r="R9" s="46" t="s">
        <v>46</v>
      </c>
      <c r="S9" s="46" t="s">
        <v>47</v>
      </c>
      <c r="T9" s="50" t="s">
        <v>48</v>
      </c>
      <c r="U9" s="47" t="s">
        <v>49</v>
      </c>
      <c r="V9" s="47" t="s">
        <v>50</v>
      </c>
      <c r="W9" s="47" t="s">
        <v>51</v>
      </c>
      <c r="X9" s="47" t="s">
        <v>52</v>
      </c>
      <c r="Y9" s="48" t="s">
        <v>53</v>
      </c>
      <c r="Z9" s="51" t="s">
        <v>20</v>
      </c>
      <c r="AA9" s="51" t="s">
        <v>43</v>
      </c>
      <c r="AB9" s="50" t="s">
        <v>44</v>
      </c>
    </row>
    <row r="10" spans="1:28">
      <c r="A10" s="71" t="s">
        <v>17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>
      <c r="A11" s="14" t="s">
        <v>35</v>
      </c>
      <c r="B11" s="52">
        <v>26.1</v>
      </c>
      <c r="C11" s="52">
        <v>26.75</v>
      </c>
      <c r="D11" s="53">
        <v>26.39</v>
      </c>
      <c r="E11" s="53">
        <v>26.72</v>
      </c>
      <c r="F11" s="53">
        <v>27.09</v>
      </c>
      <c r="G11" s="53">
        <v>27.87</v>
      </c>
      <c r="H11" s="54">
        <v>28</v>
      </c>
      <c r="I11" s="53">
        <v>28.18</v>
      </c>
      <c r="J11" s="54">
        <v>28.47</v>
      </c>
      <c r="K11" s="54">
        <v>28.35</v>
      </c>
      <c r="L11" s="54">
        <v>28.21</v>
      </c>
      <c r="M11" s="55">
        <v>27.59</v>
      </c>
      <c r="N11" s="55">
        <v>25.17</v>
      </c>
      <c r="O11" s="55">
        <v>24.64</v>
      </c>
      <c r="P11" s="55">
        <v>23.86</v>
      </c>
      <c r="Q11" s="55">
        <v>23.3</v>
      </c>
      <c r="R11" s="56">
        <v>23.28</v>
      </c>
      <c r="S11" s="55">
        <v>22.9</v>
      </c>
      <c r="T11" s="55">
        <v>23.2</v>
      </c>
      <c r="U11" s="55">
        <v>23.53</v>
      </c>
      <c r="V11" s="55">
        <v>23.62</v>
      </c>
      <c r="W11" s="56">
        <v>23.66</v>
      </c>
      <c r="X11" s="56">
        <v>23.71</v>
      </c>
      <c r="Y11" s="55">
        <v>23.67</v>
      </c>
      <c r="Z11" s="55">
        <v>24.43</v>
      </c>
      <c r="AA11" s="55">
        <v>23.17</v>
      </c>
      <c r="AB11" s="55">
        <v>22.35</v>
      </c>
    </row>
    <row r="12" spans="1:28">
      <c r="A12" s="19" t="s">
        <v>36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5">
        <v>24.98</v>
      </c>
      <c r="O12" s="55">
        <v>24.27</v>
      </c>
      <c r="P12" s="55">
        <v>23.11</v>
      </c>
      <c r="Q12" s="55">
        <v>22.77</v>
      </c>
      <c r="R12" s="56">
        <v>22.89</v>
      </c>
      <c r="S12" s="55">
        <v>22.66</v>
      </c>
      <c r="T12" s="55">
        <v>22.93</v>
      </c>
      <c r="U12" s="55">
        <v>23.3</v>
      </c>
      <c r="V12" s="55">
        <v>23.46</v>
      </c>
      <c r="W12" s="56">
        <v>23.62</v>
      </c>
      <c r="X12" s="56">
        <v>23.68</v>
      </c>
      <c r="Y12" s="55">
        <v>23.67</v>
      </c>
      <c r="Z12" s="55">
        <v>25.04</v>
      </c>
      <c r="AA12" s="55">
        <v>23.41</v>
      </c>
      <c r="AB12" s="55">
        <v>22.61</v>
      </c>
    </row>
    <row r="13" spans="1:28">
      <c r="A13" s="19" t="s">
        <v>37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5">
        <v>28.86</v>
      </c>
      <c r="O13" s="55">
        <v>28.35</v>
      </c>
      <c r="P13" s="55">
        <v>27.71</v>
      </c>
      <c r="Q13" s="55">
        <v>26.48</v>
      </c>
      <c r="R13" s="56">
        <v>26.74</v>
      </c>
      <c r="S13" s="55">
        <v>25.79</v>
      </c>
      <c r="T13" s="55">
        <v>25.77</v>
      </c>
      <c r="U13" s="55">
        <v>26.33</v>
      </c>
      <c r="V13" s="55">
        <v>26.38</v>
      </c>
      <c r="W13" s="56">
        <v>26.31</v>
      </c>
      <c r="X13" s="56">
        <v>26.07</v>
      </c>
      <c r="Y13" s="55">
        <v>25.8</v>
      </c>
      <c r="Z13" s="55">
        <v>26.1</v>
      </c>
      <c r="AA13" s="55">
        <v>24.62</v>
      </c>
      <c r="AB13" s="55">
        <v>23.43</v>
      </c>
    </row>
    <row r="14" spans="1:28">
      <c r="A14" s="19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5">
        <v>24.06</v>
      </c>
      <c r="O14" s="55">
        <v>24.43</v>
      </c>
      <c r="P14" s="55">
        <v>24.74</v>
      </c>
      <c r="Q14" s="55">
        <v>25.1</v>
      </c>
      <c r="R14" s="56">
        <v>24.37</v>
      </c>
      <c r="S14" s="55">
        <v>23.37</v>
      </c>
      <c r="T14" s="55">
        <v>23.88</v>
      </c>
      <c r="U14" s="55">
        <v>24.12</v>
      </c>
      <c r="V14" s="55">
        <v>24.55</v>
      </c>
      <c r="W14" s="56">
        <v>24.5</v>
      </c>
      <c r="X14" s="56">
        <v>24.82</v>
      </c>
      <c r="Y14" s="55">
        <v>24.66</v>
      </c>
      <c r="Z14" s="55">
        <v>18.579999999999998</v>
      </c>
      <c r="AA14" s="55">
        <v>18.3</v>
      </c>
      <c r="AB14" s="55">
        <v>18.68</v>
      </c>
    </row>
    <row r="15" spans="1:28">
      <c r="A15" s="19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5">
        <v>24.34</v>
      </c>
      <c r="O15" s="55">
        <v>23.93</v>
      </c>
      <c r="P15" s="55">
        <v>22.54</v>
      </c>
      <c r="Q15" s="55">
        <v>22.17</v>
      </c>
      <c r="R15" s="56">
        <v>22.25</v>
      </c>
      <c r="S15" s="55">
        <v>21.02</v>
      </c>
      <c r="T15" s="55">
        <v>21.73</v>
      </c>
      <c r="U15" s="55">
        <v>21.32</v>
      </c>
      <c r="V15" s="55">
        <v>21.6</v>
      </c>
      <c r="W15" s="56">
        <v>21.2</v>
      </c>
      <c r="X15" s="56">
        <v>21.6</v>
      </c>
      <c r="Y15" s="55">
        <v>21.43</v>
      </c>
      <c r="Z15" s="55">
        <v>18.440000000000001</v>
      </c>
      <c r="AA15" s="55">
        <v>18.52</v>
      </c>
      <c r="AB15" s="55">
        <v>18.77</v>
      </c>
    </row>
    <row r="16" spans="1:28">
      <c r="A16" s="19" t="s">
        <v>38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5">
        <v>20.8</v>
      </c>
      <c r="O16" s="55">
        <v>21.23</v>
      </c>
      <c r="P16" s="55">
        <v>22.03</v>
      </c>
      <c r="Q16" s="55">
        <v>21.34</v>
      </c>
      <c r="R16" s="56">
        <v>20.75</v>
      </c>
      <c r="S16" s="55">
        <v>20.16</v>
      </c>
      <c r="T16" s="55">
        <v>21.11</v>
      </c>
      <c r="U16" s="55">
        <v>21.16</v>
      </c>
      <c r="V16" s="55">
        <v>20.88</v>
      </c>
      <c r="W16" s="56">
        <v>20.94</v>
      </c>
      <c r="X16" s="56">
        <v>20.67</v>
      </c>
      <c r="Y16" s="55">
        <v>20.85</v>
      </c>
      <c r="Z16" s="55">
        <v>21.55</v>
      </c>
      <c r="AA16" s="55">
        <v>22.16</v>
      </c>
      <c r="AB16" s="55">
        <v>22.27</v>
      </c>
    </row>
    <row r="17" spans="1:28">
      <c r="A17" s="19" t="s">
        <v>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5">
        <v>24.05</v>
      </c>
      <c r="O17" s="55">
        <v>24.04</v>
      </c>
      <c r="P17" s="55">
        <v>24.31</v>
      </c>
      <c r="Q17" s="55">
        <v>23.74</v>
      </c>
      <c r="R17" s="56">
        <v>24.13</v>
      </c>
      <c r="S17" s="55">
        <v>24.48</v>
      </c>
      <c r="T17" s="55">
        <v>24.71</v>
      </c>
      <c r="U17" s="55">
        <v>25.28</v>
      </c>
      <c r="V17" s="55">
        <v>24.76</v>
      </c>
      <c r="W17" s="56">
        <v>24.83</v>
      </c>
      <c r="X17" s="56">
        <v>25.01</v>
      </c>
      <c r="Y17" s="55">
        <v>24.78</v>
      </c>
      <c r="Z17" s="55">
        <v>23.16</v>
      </c>
      <c r="AA17" s="55">
        <v>25.75</v>
      </c>
      <c r="AB17" s="55">
        <v>24.03</v>
      </c>
    </row>
    <row r="18" spans="1:28">
      <c r="A18" s="19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55">
        <v>28.11</v>
      </c>
      <c r="O18" s="55">
        <v>29.04</v>
      </c>
      <c r="P18" s="55">
        <v>27.05</v>
      </c>
      <c r="Q18" s="55">
        <v>24.89</v>
      </c>
      <c r="R18" s="56">
        <v>23.47</v>
      </c>
      <c r="S18" s="55">
        <v>23.75</v>
      </c>
      <c r="T18" s="55">
        <v>23.59</v>
      </c>
      <c r="U18" s="55">
        <v>23.29</v>
      </c>
      <c r="V18" s="55">
        <v>23.48</v>
      </c>
      <c r="W18" s="56">
        <v>22.83</v>
      </c>
      <c r="X18" s="56">
        <v>23.16</v>
      </c>
      <c r="Y18" s="55">
        <v>23.37</v>
      </c>
      <c r="Z18" s="55">
        <v>27.64</v>
      </c>
      <c r="AA18" s="55">
        <v>23.01</v>
      </c>
      <c r="AB18" s="55">
        <v>21.93</v>
      </c>
    </row>
    <row r="19" spans="1:28">
      <c r="A19" s="19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5">
        <v>25.36</v>
      </c>
      <c r="O19" s="55">
        <v>22.19</v>
      </c>
      <c r="P19" s="55">
        <v>22.87</v>
      </c>
      <c r="Q19" s="55">
        <v>21.8</v>
      </c>
      <c r="R19" s="56">
        <v>21.82</v>
      </c>
      <c r="S19" s="55">
        <v>21.62</v>
      </c>
      <c r="T19" s="55">
        <v>22.02</v>
      </c>
      <c r="U19" s="55">
        <v>22.76</v>
      </c>
      <c r="V19" s="55">
        <v>22.66</v>
      </c>
      <c r="W19" s="56">
        <v>22.57</v>
      </c>
      <c r="X19" s="56">
        <v>22.79</v>
      </c>
      <c r="Y19" s="55">
        <v>22.74</v>
      </c>
      <c r="Z19" s="55">
        <v>26.05</v>
      </c>
      <c r="AA19" s="55">
        <v>24.47</v>
      </c>
      <c r="AB19" s="55">
        <v>21.5</v>
      </c>
    </row>
    <row r="20" spans="1:28">
      <c r="A20" s="72" t="s">
        <v>32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>
      <c r="A21" s="14" t="s">
        <v>35</v>
      </c>
      <c r="B21" s="52">
        <v>26.33</v>
      </c>
      <c r="C21" s="52">
        <v>26.55</v>
      </c>
      <c r="D21" s="53">
        <v>25.59</v>
      </c>
      <c r="E21" s="53">
        <v>25.81</v>
      </c>
      <c r="F21" s="53">
        <v>26.58</v>
      </c>
      <c r="G21" s="53">
        <v>27.28</v>
      </c>
      <c r="H21" s="54">
        <v>27.67</v>
      </c>
      <c r="I21" s="53">
        <v>27.87</v>
      </c>
      <c r="J21" s="54">
        <v>28.19</v>
      </c>
      <c r="K21" s="54">
        <v>28.17</v>
      </c>
      <c r="L21" s="54">
        <v>27.99</v>
      </c>
      <c r="M21" s="55">
        <v>27.49</v>
      </c>
      <c r="N21" s="55">
        <v>24.69</v>
      </c>
      <c r="O21" s="55">
        <v>23.51</v>
      </c>
      <c r="P21" s="55">
        <v>22.55</v>
      </c>
      <c r="Q21" s="55">
        <v>22.13</v>
      </c>
      <c r="R21" s="56">
        <v>22.33</v>
      </c>
      <c r="S21" s="55">
        <v>21.97</v>
      </c>
      <c r="T21" s="55">
        <v>22.13</v>
      </c>
      <c r="U21" s="55">
        <v>22.5</v>
      </c>
      <c r="V21" s="55">
        <v>22.69</v>
      </c>
      <c r="W21" s="56">
        <v>22.74</v>
      </c>
      <c r="X21" s="56">
        <v>22.78</v>
      </c>
      <c r="Y21" s="55">
        <v>22.76</v>
      </c>
      <c r="Z21" s="55">
        <v>24.51</v>
      </c>
      <c r="AA21" s="55">
        <v>22.68</v>
      </c>
      <c r="AB21" s="55">
        <v>21.8</v>
      </c>
    </row>
    <row r="22" spans="1:28">
      <c r="A22" s="19" t="s">
        <v>36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5">
        <v>24.04</v>
      </c>
      <c r="O22" s="55">
        <v>22.85</v>
      </c>
      <c r="P22" s="55">
        <v>21.67</v>
      </c>
      <c r="Q22" s="55">
        <v>21.36</v>
      </c>
      <c r="R22" s="56">
        <v>21.54</v>
      </c>
      <c r="S22" s="55">
        <v>21.29</v>
      </c>
      <c r="T22" s="55">
        <v>21.51</v>
      </c>
      <c r="U22" s="55">
        <v>21.82</v>
      </c>
      <c r="V22" s="55">
        <v>22.04</v>
      </c>
      <c r="W22" s="56">
        <v>22.14</v>
      </c>
      <c r="X22" s="56">
        <v>22.23</v>
      </c>
      <c r="Y22" s="55">
        <v>22.26</v>
      </c>
      <c r="Z22" s="55">
        <v>24.31</v>
      </c>
      <c r="AA22" s="55">
        <v>22.46</v>
      </c>
      <c r="AB22" s="55">
        <v>21.65</v>
      </c>
    </row>
    <row r="23" spans="1:28">
      <c r="A23" s="19" t="s">
        <v>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5">
        <v>27.85</v>
      </c>
      <c r="O23" s="55">
        <v>26.71</v>
      </c>
      <c r="P23" s="55">
        <v>26.77</v>
      </c>
      <c r="Q23" s="55">
        <v>25.82</v>
      </c>
      <c r="R23" s="56">
        <v>26.12</v>
      </c>
      <c r="S23" s="55">
        <v>25.22</v>
      </c>
      <c r="T23" s="55">
        <v>25.13</v>
      </c>
      <c r="U23" s="55">
        <v>25.77</v>
      </c>
      <c r="V23" s="55">
        <v>25.85</v>
      </c>
      <c r="W23" s="56">
        <v>25.64</v>
      </c>
      <c r="X23" s="56">
        <v>25.41</v>
      </c>
      <c r="Y23" s="55">
        <v>25.17</v>
      </c>
      <c r="Z23" s="55">
        <v>25.5</v>
      </c>
      <c r="AA23" s="55">
        <v>23.78</v>
      </c>
      <c r="AB23" s="55">
        <v>22.55</v>
      </c>
    </row>
    <row r="24" spans="1:28">
      <c r="A24" s="73" t="s">
        <v>33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>
      <c r="A25" s="14" t="s">
        <v>35</v>
      </c>
      <c r="B25" s="52">
        <v>25.83</v>
      </c>
      <c r="C25" s="52">
        <v>26.99</v>
      </c>
      <c r="D25" s="53">
        <v>27.33</v>
      </c>
      <c r="E25" s="53">
        <v>27.81</v>
      </c>
      <c r="F25" s="53">
        <v>27.71</v>
      </c>
      <c r="G25" s="53">
        <v>28.56</v>
      </c>
      <c r="H25" s="54">
        <v>28.4</v>
      </c>
      <c r="I25" s="53">
        <v>28.54</v>
      </c>
      <c r="J25" s="57">
        <v>28.8</v>
      </c>
      <c r="K25" s="58">
        <v>28.56</v>
      </c>
      <c r="L25" s="54">
        <v>28.49</v>
      </c>
      <c r="M25" s="55">
        <v>27.72</v>
      </c>
      <c r="N25" s="55">
        <v>25.74</v>
      </c>
      <c r="O25" s="55">
        <v>26.02</v>
      </c>
      <c r="P25" s="55">
        <v>25.47</v>
      </c>
      <c r="Q25" s="55">
        <v>24.73</v>
      </c>
      <c r="R25" s="56">
        <v>24.45</v>
      </c>
      <c r="S25" s="55">
        <v>24.06</v>
      </c>
      <c r="T25" s="55">
        <v>24.54</v>
      </c>
      <c r="U25" s="55">
        <v>24.82</v>
      </c>
      <c r="V25" s="55">
        <v>24.77</v>
      </c>
      <c r="W25" s="56">
        <v>24.81</v>
      </c>
      <c r="X25" s="56">
        <v>24.86</v>
      </c>
      <c r="Y25" s="55">
        <v>24.79</v>
      </c>
      <c r="Z25" s="56">
        <v>24.33</v>
      </c>
      <c r="AA25" s="56">
        <v>23.78</v>
      </c>
      <c r="AB25" s="56">
        <v>23.02</v>
      </c>
    </row>
    <row r="26" spans="1:28">
      <c r="A26" s="19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5">
        <v>28.39</v>
      </c>
      <c r="O26" s="55">
        <v>29.48</v>
      </c>
      <c r="P26" s="55">
        <v>28.37</v>
      </c>
      <c r="Q26" s="55">
        <v>27.92</v>
      </c>
      <c r="R26" s="56">
        <v>27.85</v>
      </c>
      <c r="S26" s="55">
        <v>27.7</v>
      </c>
      <c r="T26" s="55">
        <v>28.22</v>
      </c>
      <c r="U26" s="55">
        <v>28.79</v>
      </c>
      <c r="V26" s="55">
        <v>28.7</v>
      </c>
      <c r="W26" s="56">
        <v>29.1</v>
      </c>
      <c r="X26" s="56">
        <v>29.01</v>
      </c>
      <c r="Y26" s="55">
        <v>28.86</v>
      </c>
      <c r="Z26" s="56">
        <v>27.53</v>
      </c>
      <c r="AA26" s="56">
        <v>26.68</v>
      </c>
      <c r="AB26" s="56">
        <v>25.95</v>
      </c>
    </row>
    <row r="27" spans="1:28">
      <c r="A27" s="19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55">
        <v>32.1</v>
      </c>
      <c r="O27" s="55">
        <v>33.64</v>
      </c>
      <c r="P27" s="55">
        <v>30.74</v>
      </c>
      <c r="Q27" s="55">
        <v>28.59</v>
      </c>
      <c r="R27" s="56">
        <v>28.77</v>
      </c>
      <c r="S27" s="55">
        <v>27.63</v>
      </c>
      <c r="T27" s="55">
        <v>27.83</v>
      </c>
      <c r="U27" s="55">
        <v>28.13</v>
      </c>
      <c r="V27" s="55">
        <v>28.13</v>
      </c>
      <c r="W27" s="56">
        <v>28.47</v>
      </c>
      <c r="X27" s="56">
        <v>28.22</v>
      </c>
      <c r="Y27" s="55">
        <v>27.87</v>
      </c>
      <c r="Z27" s="56">
        <v>28.11</v>
      </c>
      <c r="AA27" s="56">
        <v>27.43</v>
      </c>
      <c r="AB27" s="56">
        <v>26.36</v>
      </c>
    </row>
    <row r="28" spans="1:28">
      <c r="A28" s="19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5">
        <v>24.06</v>
      </c>
      <c r="O28" s="55">
        <v>24.43</v>
      </c>
      <c r="P28" s="55">
        <v>24.74</v>
      </c>
      <c r="Q28" s="55">
        <v>25.1</v>
      </c>
      <c r="R28" s="56">
        <v>24.37</v>
      </c>
      <c r="S28" s="55">
        <v>23.37</v>
      </c>
      <c r="T28" s="55">
        <v>23.88</v>
      </c>
      <c r="U28" s="55">
        <v>24.12</v>
      </c>
      <c r="V28" s="55">
        <v>24.55</v>
      </c>
      <c r="W28" s="56">
        <v>24.5</v>
      </c>
      <c r="X28" s="56">
        <v>24.82</v>
      </c>
      <c r="Y28" s="55">
        <v>24.66</v>
      </c>
      <c r="Z28" s="56">
        <v>18.579999999999998</v>
      </c>
      <c r="AA28" s="56">
        <v>18.3</v>
      </c>
      <c r="AB28" s="56">
        <v>18.68</v>
      </c>
    </row>
    <row r="29" spans="1:28">
      <c r="A29" s="19" t="s">
        <v>13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5">
        <v>24.34</v>
      </c>
      <c r="O29" s="55">
        <v>23.93</v>
      </c>
      <c r="P29" s="55">
        <v>22.54</v>
      </c>
      <c r="Q29" s="55">
        <v>22.17</v>
      </c>
      <c r="R29" s="56">
        <v>22.25</v>
      </c>
      <c r="S29" s="55">
        <v>21.02</v>
      </c>
      <c r="T29" s="55">
        <v>21.73</v>
      </c>
      <c r="U29" s="55">
        <v>21.32</v>
      </c>
      <c r="V29" s="55">
        <v>21.6</v>
      </c>
      <c r="W29" s="56">
        <v>21.2</v>
      </c>
      <c r="X29" s="56">
        <v>21.6</v>
      </c>
      <c r="Y29" s="55">
        <v>21.43</v>
      </c>
      <c r="Z29" s="56">
        <v>18.440000000000001</v>
      </c>
      <c r="AA29" s="56">
        <v>18.52</v>
      </c>
      <c r="AB29" s="56">
        <v>18.77</v>
      </c>
    </row>
    <row r="30" spans="1:28">
      <c r="A30" s="19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55">
        <v>20.8</v>
      </c>
      <c r="O30" s="55">
        <v>21.23</v>
      </c>
      <c r="P30" s="55">
        <v>22.03</v>
      </c>
      <c r="Q30" s="55">
        <v>21.34</v>
      </c>
      <c r="R30" s="56">
        <v>20.75</v>
      </c>
      <c r="S30" s="55">
        <v>20.16</v>
      </c>
      <c r="T30" s="55">
        <v>21.11</v>
      </c>
      <c r="U30" s="55">
        <v>21.16</v>
      </c>
      <c r="V30" s="55">
        <v>20.88</v>
      </c>
      <c r="W30" s="56">
        <v>20.94</v>
      </c>
      <c r="X30" s="56">
        <v>20.67</v>
      </c>
      <c r="Y30" s="55">
        <v>20.85</v>
      </c>
      <c r="Z30" s="56">
        <v>21.55</v>
      </c>
      <c r="AA30" s="56">
        <v>22.16</v>
      </c>
      <c r="AB30" s="56">
        <v>22.27</v>
      </c>
    </row>
    <row r="31" spans="1:28">
      <c r="A31" s="19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5">
        <v>24.05</v>
      </c>
      <c r="O31" s="55">
        <v>24.04</v>
      </c>
      <c r="P31" s="55">
        <v>24.31</v>
      </c>
      <c r="Q31" s="55">
        <v>23.74</v>
      </c>
      <c r="R31" s="56">
        <v>24.13</v>
      </c>
      <c r="S31" s="55">
        <v>24.48</v>
      </c>
      <c r="T31" s="55">
        <v>24.71</v>
      </c>
      <c r="U31" s="55">
        <v>25.28</v>
      </c>
      <c r="V31" s="55">
        <v>24.76</v>
      </c>
      <c r="W31" s="56">
        <v>24.83</v>
      </c>
      <c r="X31" s="56">
        <v>25.01</v>
      </c>
      <c r="Y31" s="55">
        <v>24.78</v>
      </c>
      <c r="Z31" s="56">
        <v>23.16</v>
      </c>
      <c r="AA31" s="56">
        <v>25.75</v>
      </c>
      <c r="AB31" s="56">
        <v>24.03</v>
      </c>
    </row>
    <row r="32" spans="1:28">
      <c r="A32" s="19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5">
        <v>28.11</v>
      </c>
      <c r="O32" s="55">
        <v>29.04</v>
      </c>
      <c r="P32" s="55">
        <v>27.05</v>
      </c>
      <c r="Q32" s="55">
        <v>24.89</v>
      </c>
      <c r="R32" s="56">
        <v>23.47</v>
      </c>
      <c r="S32" s="55">
        <v>23.75</v>
      </c>
      <c r="T32" s="55">
        <v>23.59</v>
      </c>
      <c r="U32" s="55">
        <v>23.29</v>
      </c>
      <c r="V32" s="55">
        <v>23.48</v>
      </c>
      <c r="W32" s="56">
        <v>22.83</v>
      </c>
      <c r="X32" s="56">
        <v>23.16</v>
      </c>
      <c r="Y32" s="55">
        <v>23.37</v>
      </c>
      <c r="Z32" s="56">
        <v>27.64</v>
      </c>
      <c r="AA32" s="56">
        <v>23.01</v>
      </c>
      <c r="AB32" s="56">
        <v>21.93</v>
      </c>
    </row>
    <row r="33" spans="1:28">
      <c r="A33" s="23" t="s">
        <v>14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59">
        <v>25.36</v>
      </c>
      <c r="O33" s="59">
        <v>22.19</v>
      </c>
      <c r="P33" s="59">
        <v>22.87</v>
      </c>
      <c r="Q33" s="59">
        <v>21.8</v>
      </c>
      <c r="R33" s="59">
        <v>21.82</v>
      </c>
      <c r="S33" s="59">
        <v>21.62</v>
      </c>
      <c r="T33" s="59">
        <v>22.02</v>
      </c>
      <c r="U33" s="59">
        <v>22.76</v>
      </c>
      <c r="V33" s="59">
        <v>22.66</v>
      </c>
      <c r="W33" s="59">
        <v>22.57</v>
      </c>
      <c r="X33" s="59">
        <v>22.79</v>
      </c>
      <c r="Y33" s="59">
        <v>22.74</v>
      </c>
      <c r="Z33" s="59">
        <v>26.05</v>
      </c>
      <c r="AA33" s="59">
        <v>24.47</v>
      </c>
      <c r="AB33" s="59">
        <v>21.5</v>
      </c>
    </row>
    <row r="34" spans="1:28" ht="16.5" customHeight="1">
      <c r="A34" s="60" t="s">
        <v>34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13"/>
      <c r="T34" s="13"/>
      <c r="U34" s="13"/>
      <c r="V34" s="13"/>
      <c r="W34" s="13"/>
      <c r="X34" s="13"/>
      <c r="Y34" s="13"/>
      <c r="Z34" s="13"/>
      <c r="AA34" s="13"/>
      <c r="AB34" s="13"/>
    </row>
  </sheetData>
  <mergeCells count="10">
    <mergeCell ref="A10:AB10"/>
    <mergeCell ref="A20:AB20"/>
    <mergeCell ref="A24:AB24"/>
    <mergeCell ref="A2:O5"/>
    <mergeCell ref="N8:Y8"/>
    <mergeCell ref="A8:A9"/>
    <mergeCell ref="B8:M8"/>
    <mergeCell ref="Z8:AB8"/>
    <mergeCell ref="A7:AB7"/>
    <mergeCell ref="A6:AB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topLeftCell="A4" workbookViewId="0">
      <selection activeCell="AH25" sqref="AH25"/>
    </sheetView>
  </sheetViews>
  <sheetFormatPr defaultRowHeight="15"/>
  <cols>
    <col min="1" max="1" width="15.85546875" customWidth="1"/>
    <col min="2" max="13" width="0" hidden="1" customWidth="1"/>
    <col min="14" max="14" width="7.28515625" customWidth="1"/>
    <col min="15" max="15" width="7.42578125" customWidth="1"/>
    <col min="16" max="16" width="8.28515625" customWidth="1"/>
    <col min="17" max="17" width="6.42578125" customWidth="1"/>
    <col min="18" max="18" width="7.7109375" customWidth="1"/>
    <col min="19" max="19" width="7.5703125" customWidth="1"/>
    <col min="20" max="20" width="7.28515625" customWidth="1"/>
    <col min="21" max="21" width="7.5703125" customWidth="1"/>
    <col min="22" max="22" width="8.28515625" customWidth="1"/>
    <col min="23" max="23" width="7.7109375" customWidth="1"/>
    <col min="24" max="24" width="7.85546875" customWidth="1"/>
    <col min="26" max="26" width="8" customWidth="1"/>
    <col min="27" max="27" width="7.42578125" customWidth="1"/>
    <col min="28" max="28" width="6.85546875" customWidth="1"/>
  </cols>
  <sheetData>
    <row r="1" spans="1:28" s="7" customForma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8" s="7" customForma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8" s="7" customForma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8" s="7" customFormat="1" ht="17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8" ht="15" customHeigh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ht="15" customHeight="1">
      <c r="A6" s="87" t="s">
        <v>18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11.25" customHeight="1">
      <c r="A7" s="64"/>
      <c r="B7" s="81">
        <v>2021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75">
        <v>2022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83">
        <v>2024</v>
      </c>
      <c r="AA7" s="84"/>
      <c r="AB7" s="84"/>
    </row>
    <row r="8" spans="1:28" ht="12.75" customHeight="1">
      <c r="A8" s="65"/>
      <c r="B8" s="8" t="s">
        <v>20</v>
      </c>
      <c r="C8" s="8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9" t="s">
        <v>27</v>
      </c>
      <c r="J8" s="9" t="s">
        <v>28</v>
      </c>
      <c r="K8" s="9" t="s">
        <v>29</v>
      </c>
      <c r="L8" s="9" t="s">
        <v>30</v>
      </c>
      <c r="M8" s="9" t="s">
        <v>31</v>
      </c>
      <c r="N8" s="44" t="s">
        <v>20</v>
      </c>
      <c r="O8" s="44" t="s">
        <v>21</v>
      </c>
      <c r="P8" s="44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U8" s="8" t="s">
        <v>27</v>
      </c>
      <c r="V8" s="8" t="s">
        <v>28</v>
      </c>
      <c r="W8" s="8" t="s">
        <v>29</v>
      </c>
      <c r="X8" s="45" t="s">
        <v>30</v>
      </c>
      <c r="Y8" s="9" t="s">
        <v>31</v>
      </c>
      <c r="Z8" s="45" t="s">
        <v>20</v>
      </c>
      <c r="AA8" s="8" t="s">
        <v>21</v>
      </c>
      <c r="AB8" s="8" t="s">
        <v>22</v>
      </c>
    </row>
    <row r="9" spans="1:28" ht="12.75" customHeight="1">
      <c r="A9" s="71" t="s">
        <v>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3.5" customHeight="1">
      <c r="A10" s="14" t="s">
        <v>35</v>
      </c>
      <c r="B10" s="15">
        <v>1469</v>
      </c>
      <c r="C10" s="15">
        <v>1399</v>
      </c>
      <c r="D10" s="16">
        <v>1446</v>
      </c>
      <c r="E10" s="16">
        <v>1511</v>
      </c>
      <c r="F10" s="16">
        <v>1609</v>
      </c>
      <c r="G10" s="17">
        <v>1732</v>
      </c>
      <c r="H10" s="17">
        <v>1618</v>
      </c>
      <c r="I10" s="16">
        <v>1645</v>
      </c>
      <c r="J10" s="17">
        <v>1679</v>
      </c>
      <c r="K10" s="17">
        <v>1539</v>
      </c>
      <c r="L10" s="17">
        <v>1462</v>
      </c>
      <c r="M10" s="17">
        <v>1484</v>
      </c>
      <c r="N10" s="18">
        <v>1495</v>
      </c>
      <c r="O10" s="18">
        <v>1292</v>
      </c>
      <c r="P10" s="18">
        <v>1329</v>
      </c>
      <c r="Q10" s="29">
        <v>1241</v>
      </c>
      <c r="R10" s="18">
        <v>1377</v>
      </c>
      <c r="S10" s="26">
        <v>1203</v>
      </c>
      <c r="T10" s="26">
        <v>1482</v>
      </c>
      <c r="U10" s="26">
        <v>1526</v>
      </c>
      <c r="V10" s="26">
        <v>1396</v>
      </c>
      <c r="W10" s="27">
        <v>1428</v>
      </c>
      <c r="X10" s="27">
        <v>1387</v>
      </c>
      <c r="Y10" s="27">
        <v>1387</v>
      </c>
      <c r="Z10" s="26">
        <v>1467</v>
      </c>
      <c r="AA10" s="26">
        <v>1229</v>
      </c>
      <c r="AB10" s="26">
        <v>1246</v>
      </c>
    </row>
    <row r="11" spans="1:28" ht="15.75" customHeight="1">
      <c r="A11" s="19" t="s">
        <v>36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0">
        <v>864</v>
      </c>
      <c r="O11" s="30">
        <v>733</v>
      </c>
      <c r="P11" s="30">
        <v>720</v>
      </c>
      <c r="Q11" s="31">
        <v>726</v>
      </c>
      <c r="R11" s="20">
        <v>807</v>
      </c>
      <c r="S11" s="26">
        <v>720</v>
      </c>
      <c r="T11" s="26">
        <v>855</v>
      </c>
      <c r="U11" s="26">
        <v>894</v>
      </c>
      <c r="V11" s="26">
        <v>825</v>
      </c>
      <c r="W11" s="27">
        <v>865</v>
      </c>
      <c r="X11" s="27">
        <v>810</v>
      </c>
      <c r="Y11" s="27">
        <v>810</v>
      </c>
      <c r="Z11" s="26">
        <v>887</v>
      </c>
      <c r="AA11" s="26">
        <v>717</v>
      </c>
      <c r="AB11" s="26">
        <v>743</v>
      </c>
    </row>
    <row r="12" spans="1:28">
      <c r="A12" s="19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0">
        <v>213</v>
      </c>
      <c r="O12" s="30">
        <v>186</v>
      </c>
      <c r="P12" s="30">
        <v>196</v>
      </c>
      <c r="Q12" s="31">
        <v>163</v>
      </c>
      <c r="R12" s="20">
        <v>205</v>
      </c>
      <c r="S12" s="26">
        <v>147</v>
      </c>
      <c r="T12" s="26">
        <v>186</v>
      </c>
      <c r="U12" s="26">
        <v>221</v>
      </c>
      <c r="V12" s="26">
        <v>191</v>
      </c>
      <c r="W12" s="27">
        <v>189</v>
      </c>
      <c r="X12" s="27">
        <v>169</v>
      </c>
      <c r="Y12" s="27">
        <v>169</v>
      </c>
      <c r="Z12" s="26">
        <v>193</v>
      </c>
      <c r="AA12" s="26">
        <v>160</v>
      </c>
      <c r="AB12" s="26">
        <v>156</v>
      </c>
    </row>
    <row r="13" spans="1:28">
      <c r="A13" s="19" t="s">
        <v>12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30">
        <v>67</v>
      </c>
      <c r="O13" s="30">
        <v>63</v>
      </c>
      <c r="P13" s="30">
        <v>71</v>
      </c>
      <c r="Q13" s="31">
        <v>71</v>
      </c>
      <c r="R13" s="20">
        <v>60</v>
      </c>
      <c r="S13" s="26">
        <v>49</v>
      </c>
      <c r="T13" s="26">
        <v>74</v>
      </c>
      <c r="U13" s="26">
        <v>71</v>
      </c>
      <c r="V13" s="26">
        <v>76</v>
      </c>
      <c r="W13" s="27">
        <v>67</v>
      </c>
      <c r="X13" s="27">
        <v>76</v>
      </c>
      <c r="Y13" s="27">
        <v>76</v>
      </c>
      <c r="Z13" s="26">
        <v>51</v>
      </c>
      <c r="AA13" s="26">
        <v>47</v>
      </c>
      <c r="AB13" s="26">
        <v>54</v>
      </c>
    </row>
    <row r="14" spans="1:28">
      <c r="A14" s="19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30">
        <v>55</v>
      </c>
      <c r="O14" s="30">
        <v>48</v>
      </c>
      <c r="P14" s="30">
        <v>45</v>
      </c>
      <c r="Q14" s="31">
        <v>46</v>
      </c>
      <c r="R14" s="20">
        <v>51</v>
      </c>
      <c r="S14" s="26">
        <v>32</v>
      </c>
      <c r="T14" s="26">
        <v>57</v>
      </c>
      <c r="U14" s="26">
        <v>41</v>
      </c>
      <c r="V14" s="26">
        <v>52</v>
      </c>
      <c r="W14" s="27">
        <v>40</v>
      </c>
      <c r="X14" s="27">
        <v>56</v>
      </c>
      <c r="Y14" s="27">
        <v>56</v>
      </c>
      <c r="Z14" s="26">
        <v>41</v>
      </c>
      <c r="AA14" s="26">
        <v>39</v>
      </c>
      <c r="AB14" s="26">
        <v>43</v>
      </c>
    </row>
    <row r="15" spans="1:28">
      <c r="A15" s="19" t="s">
        <v>38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30">
        <v>99</v>
      </c>
      <c r="O15" s="30">
        <v>94</v>
      </c>
      <c r="P15" s="30">
        <v>113</v>
      </c>
      <c r="Q15" s="31">
        <v>89</v>
      </c>
      <c r="R15" s="20">
        <v>88</v>
      </c>
      <c r="S15" s="26">
        <v>79</v>
      </c>
      <c r="T15" s="26">
        <v>126</v>
      </c>
      <c r="U15" s="26">
        <v>101</v>
      </c>
      <c r="V15" s="26">
        <v>86</v>
      </c>
      <c r="W15" s="27">
        <v>102</v>
      </c>
      <c r="X15" s="27">
        <v>83</v>
      </c>
      <c r="Y15" s="27">
        <v>83</v>
      </c>
      <c r="Z15" s="26">
        <v>101</v>
      </c>
      <c r="AA15" s="26">
        <v>101</v>
      </c>
      <c r="AB15" s="26">
        <v>107</v>
      </c>
    </row>
    <row r="16" spans="1:28">
      <c r="A16" s="19" t="s">
        <v>39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0">
        <v>63</v>
      </c>
      <c r="O16" s="30">
        <v>57</v>
      </c>
      <c r="P16" s="30">
        <v>65</v>
      </c>
      <c r="Q16" s="31">
        <v>56</v>
      </c>
      <c r="R16" s="20">
        <v>67</v>
      </c>
      <c r="S16" s="26">
        <v>66</v>
      </c>
      <c r="T16" s="26">
        <v>68</v>
      </c>
      <c r="U16" s="26">
        <v>76</v>
      </c>
      <c r="V16" s="26">
        <v>52</v>
      </c>
      <c r="W16" s="27">
        <v>67</v>
      </c>
      <c r="X16" s="27">
        <v>68</v>
      </c>
      <c r="Y16" s="27">
        <v>68</v>
      </c>
      <c r="Z16" s="26">
        <v>60</v>
      </c>
      <c r="AA16" s="26">
        <v>70</v>
      </c>
      <c r="AB16" s="26">
        <v>54</v>
      </c>
    </row>
    <row r="17" spans="1:28">
      <c r="A17" s="19" t="s">
        <v>40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0">
        <v>71</v>
      </c>
      <c r="O17" s="30">
        <v>69</v>
      </c>
      <c r="P17" s="30">
        <v>59</v>
      </c>
      <c r="Q17" s="31">
        <v>45</v>
      </c>
      <c r="R17" s="20">
        <v>45</v>
      </c>
      <c r="S17" s="26">
        <v>61</v>
      </c>
      <c r="T17" s="26">
        <v>56</v>
      </c>
      <c r="U17" s="26">
        <v>53</v>
      </c>
      <c r="V17" s="26">
        <v>61</v>
      </c>
      <c r="W17" s="27">
        <v>44</v>
      </c>
      <c r="X17" s="27">
        <v>65</v>
      </c>
      <c r="Y17" s="27">
        <v>65</v>
      </c>
      <c r="Z17" s="26">
        <v>70</v>
      </c>
      <c r="AA17" s="26">
        <v>42</v>
      </c>
      <c r="AB17" s="26">
        <v>50</v>
      </c>
    </row>
    <row r="18" spans="1:28">
      <c r="A18" s="19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0">
        <v>63</v>
      </c>
      <c r="O18" s="30">
        <v>42</v>
      </c>
      <c r="P18" s="30">
        <v>60</v>
      </c>
      <c r="Q18" s="31">
        <v>45</v>
      </c>
      <c r="R18" s="20">
        <v>54</v>
      </c>
      <c r="S18" s="26">
        <v>49</v>
      </c>
      <c r="T18" s="26">
        <v>60</v>
      </c>
      <c r="U18" s="26">
        <v>69</v>
      </c>
      <c r="V18" s="26">
        <v>53</v>
      </c>
      <c r="W18" s="27">
        <v>54</v>
      </c>
      <c r="X18" s="27">
        <v>60</v>
      </c>
      <c r="Y18" s="27">
        <v>60</v>
      </c>
      <c r="Z18" s="26">
        <v>64</v>
      </c>
      <c r="AA18" s="26">
        <v>53</v>
      </c>
      <c r="AB18" s="26">
        <v>39</v>
      </c>
    </row>
    <row r="19" spans="1:28" ht="12" customHeight="1">
      <c r="A19" s="85" t="s">
        <v>16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s="4" customFormat="1">
      <c r="A20" s="14" t="s">
        <v>35</v>
      </c>
      <c r="B20" s="32">
        <f>VLOOKUP(A20,$A$5:$D$158,3,0)</f>
        <v>1399</v>
      </c>
      <c r="C20" s="33">
        <v>733</v>
      </c>
      <c r="D20" s="34">
        <v>754</v>
      </c>
      <c r="E20" s="34">
        <v>799</v>
      </c>
      <c r="F20" s="34">
        <v>880</v>
      </c>
      <c r="G20" s="34">
        <v>870</v>
      </c>
      <c r="H20" s="35">
        <v>862</v>
      </c>
      <c r="I20" s="34">
        <v>814</v>
      </c>
      <c r="J20" s="35">
        <v>867</v>
      </c>
      <c r="K20" s="35">
        <v>789</v>
      </c>
      <c r="L20" s="35">
        <v>734</v>
      </c>
      <c r="M20" s="35">
        <v>755</v>
      </c>
      <c r="N20" s="30">
        <v>807</v>
      </c>
      <c r="O20" s="30">
        <v>685</v>
      </c>
      <c r="P20" s="30">
        <v>664</v>
      </c>
      <c r="Q20" s="31">
        <v>658</v>
      </c>
      <c r="R20" s="30">
        <v>675</v>
      </c>
      <c r="S20" s="26">
        <v>614</v>
      </c>
      <c r="T20" s="26">
        <v>755</v>
      </c>
      <c r="U20" s="26">
        <v>833</v>
      </c>
      <c r="V20" s="26">
        <v>704</v>
      </c>
      <c r="W20" s="27">
        <v>775</v>
      </c>
      <c r="X20" s="27">
        <v>722</v>
      </c>
      <c r="Y20" s="26">
        <v>690</v>
      </c>
      <c r="Z20" s="90">
        <v>737</v>
      </c>
      <c r="AA20" s="90">
        <v>652</v>
      </c>
      <c r="AB20" s="90">
        <v>616</v>
      </c>
    </row>
    <row r="21" spans="1:28" s="4" customFormat="1">
      <c r="A21" s="19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0">
        <v>471</v>
      </c>
      <c r="O21" s="30">
        <v>389</v>
      </c>
      <c r="P21" s="30">
        <v>360</v>
      </c>
      <c r="Q21" s="31">
        <v>377</v>
      </c>
      <c r="R21" s="30">
        <v>391</v>
      </c>
      <c r="S21" s="26">
        <v>367</v>
      </c>
      <c r="T21" s="26">
        <v>431</v>
      </c>
      <c r="U21" s="26">
        <v>479</v>
      </c>
      <c r="V21" s="26">
        <v>405</v>
      </c>
      <c r="W21" s="27">
        <v>473</v>
      </c>
      <c r="X21" s="27">
        <v>426</v>
      </c>
      <c r="Y21" s="26">
        <v>411</v>
      </c>
      <c r="Z21" s="90">
        <v>439</v>
      </c>
      <c r="AA21" s="90">
        <v>377</v>
      </c>
      <c r="AB21" s="90">
        <v>373</v>
      </c>
    </row>
    <row r="22" spans="1:28" s="4" customFormat="1">
      <c r="A22" s="19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0">
        <v>104</v>
      </c>
      <c r="O22" s="30">
        <v>98</v>
      </c>
      <c r="P22" s="30">
        <v>98</v>
      </c>
      <c r="Q22" s="31">
        <v>93</v>
      </c>
      <c r="R22" s="30">
        <v>108</v>
      </c>
      <c r="S22" s="26">
        <v>75</v>
      </c>
      <c r="T22" s="26">
        <v>98</v>
      </c>
      <c r="U22" s="26">
        <v>120</v>
      </c>
      <c r="V22" s="26">
        <v>102</v>
      </c>
      <c r="W22" s="27">
        <v>101</v>
      </c>
      <c r="X22" s="27">
        <v>83</v>
      </c>
      <c r="Y22" s="26">
        <v>93</v>
      </c>
      <c r="Z22" s="90">
        <v>102</v>
      </c>
      <c r="AA22" s="90">
        <v>79</v>
      </c>
      <c r="AB22" s="90">
        <v>63</v>
      </c>
    </row>
    <row r="23" spans="1:28" s="4" customFormat="1">
      <c r="A23" s="36" t="s">
        <v>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30">
        <v>40</v>
      </c>
      <c r="O23" s="30">
        <v>36</v>
      </c>
      <c r="P23" s="30">
        <v>38</v>
      </c>
      <c r="Q23" s="31">
        <v>38</v>
      </c>
      <c r="R23" s="30">
        <v>30</v>
      </c>
      <c r="S23" s="26">
        <v>25</v>
      </c>
      <c r="T23" s="26">
        <v>39</v>
      </c>
      <c r="U23" s="26">
        <v>37</v>
      </c>
      <c r="V23" s="26">
        <v>48</v>
      </c>
      <c r="W23" s="27">
        <v>36</v>
      </c>
      <c r="X23" s="27">
        <v>40</v>
      </c>
      <c r="Y23" s="26">
        <v>30</v>
      </c>
      <c r="Z23" s="90">
        <v>22</v>
      </c>
      <c r="AA23" s="90">
        <v>29</v>
      </c>
      <c r="AB23" s="90">
        <v>25</v>
      </c>
    </row>
    <row r="24" spans="1:28" s="4" customFormat="1">
      <c r="A24" s="36" t="s">
        <v>13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30">
        <v>28</v>
      </c>
      <c r="O24" s="30">
        <v>27</v>
      </c>
      <c r="P24" s="30">
        <v>24</v>
      </c>
      <c r="Q24" s="31">
        <v>21</v>
      </c>
      <c r="R24" s="30">
        <v>30</v>
      </c>
      <c r="S24" s="26">
        <v>14</v>
      </c>
      <c r="T24" s="26">
        <v>29</v>
      </c>
      <c r="U24" s="26">
        <v>23</v>
      </c>
      <c r="V24" s="26">
        <v>22</v>
      </c>
      <c r="W24" s="27">
        <v>21</v>
      </c>
      <c r="X24" s="27">
        <v>30</v>
      </c>
      <c r="Y24" s="26">
        <v>19</v>
      </c>
      <c r="Z24" s="90">
        <v>23</v>
      </c>
      <c r="AA24" s="90">
        <v>19</v>
      </c>
      <c r="AB24" s="90">
        <v>23</v>
      </c>
    </row>
    <row r="25" spans="1:28" s="4" customFormat="1">
      <c r="A25" s="36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30">
        <v>58</v>
      </c>
      <c r="O25" s="30">
        <v>42</v>
      </c>
      <c r="P25" s="30">
        <v>56</v>
      </c>
      <c r="Q25" s="31">
        <v>46</v>
      </c>
      <c r="R25" s="30">
        <v>44</v>
      </c>
      <c r="S25" s="26">
        <v>37</v>
      </c>
      <c r="T25" s="26">
        <v>55</v>
      </c>
      <c r="U25" s="26">
        <v>55</v>
      </c>
      <c r="V25" s="26">
        <v>48</v>
      </c>
      <c r="W25" s="27">
        <v>59</v>
      </c>
      <c r="X25" s="27">
        <v>49</v>
      </c>
      <c r="Y25" s="26">
        <v>52</v>
      </c>
      <c r="Z25" s="90">
        <v>48</v>
      </c>
      <c r="AA25" s="90">
        <v>52</v>
      </c>
      <c r="AB25" s="90">
        <v>57</v>
      </c>
    </row>
    <row r="26" spans="1:28" s="4" customFormat="1">
      <c r="A26" s="36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30">
        <v>36</v>
      </c>
      <c r="O26" s="30">
        <v>35</v>
      </c>
      <c r="P26" s="30">
        <v>30</v>
      </c>
      <c r="Q26" s="31">
        <v>27</v>
      </c>
      <c r="R26" s="30">
        <v>31</v>
      </c>
      <c r="S26" s="26">
        <v>31</v>
      </c>
      <c r="T26" s="26">
        <v>32</v>
      </c>
      <c r="U26" s="26">
        <v>46</v>
      </c>
      <c r="V26" s="26">
        <v>24</v>
      </c>
      <c r="W26" s="27">
        <v>35</v>
      </c>
      <c r="X26" s="27">
        <v>32</v>
      </c>
      <c r="Y26" s="26">
        <v>30</v>
      </c>
      <c r="Z26" s="90">
        <v>36</v>
      </c>
      <c r="AA26" s="90">
        <v>39</v>
      </c>
      <c r="AB26" s="90">
        <v>27</v>
      </c>
    </row>
    <row r="27" spans="1:28" s="4" customFormat="1">
      <c r="A27" s="36" t="s">
        <v>40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0">
        <v>36</v>
      </c>
      <c r="O27" s="30">
        <v>41</v>
      </c>
      <c r="P27" s="30">
        <v>30</v>
      </c>
      <c r="Q27" s="31">
        <v>30</v>
      </c>
      <c r="R27" s="30">
        <v>23</v>
      </c>
      <c r="S27" s="26">
        <v>34</v>
      </c>
      <c r="T27" s="26">
        <v>32</v>
      </c>
      <c r="U27" s="26">
        <v>30</v>
      </c>
      <c r="V27" s="26">
        <v>30</v>
      </c>
      <c r="W27" s="27">
        <v>20</v>
      </c>
      <c r="X27" s="27">
        <v>33</v>
      </c>
      <c r="Y27" s="26">
        <v>25</v>
      </c>
      <c r="Z27" s="90">
        <v>36</v>
      </c>
      <c r="AA27" s="90">
        <v>23</v>
      </c>
      <c r="AB27" s="90">
        <v>25</v>
      </c>
    </row>
    <row r="28" spans="1:28" s="4" customFormat="1">
      <c r="A28" s="36" t="s">
        <v>14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>
        <v>34</v>
      </c>
      <c r="O28" s="37">
        <v>17</v>
      </c>
      <c r="P28" s="37">
        <v>28</v>
      </c>
      <c r="Q28" s="31">
        <v>26</v>
      </c>
      <c r="R28" s="30">
        <v>18</v>
      </c>
      <c r="S28" s="26">
        <v>31</v>
      </c>
      <c r="T28" s="26">
        <v>39</v>
      </c>
      <c r="U28" s="26">
        <v>43</v>
      </c>
      <c r="V28" s="26">
        <v>25</v>
      </c>
      <c r="W28" s="27">
        <v>30</v>
      </c>
      <c r="X28" s="27">
        <v>29</v>
      </c>
      <c r="Y28" s="26">
        <v>30</v>
      </c>
      <c r="Z28" s="90">
        <v>31</v>
      </c>
      <c r="AA28" s="90">
        <v>34</v>
      </c>
      <c r="AB28" s="90">
        <v>23</v>
      </c>
    </row>
    <row r="29" spans="1:28" s="4" customFormat="1" ht="12" customHeight="1">
      <c r="A29" s="86" t="s">
        <v>15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</row>
    <row r="30" spans="1:28" s="4" customFormat="1">
      <c r="A30" s="14" t="s">
        <v>35</v>
      </c>
      <c r="B30" s="38">
        <v>745</v>
      </c>
      <c r="C30" s="39">
        <v>666</v>
      </c>
      <c r="D30" s="34">
        <v>692</v>
      </c>
      <c r="E30" s="34">
        <v>712</v>
      </c>
      <c r="F30" s="34">
        <v>729</v>
      </c>
      <c r="G30" s="34">
        <v>862</v>
      </c>
      <c r="H30" s="35">
        <v>756</v>
      </c>
      <c r="I30" s="34">
        <v>831</v>
      </c>
      <c r="J30" s="40">
        <v>812</v>
      </c>
      <c r="K30" s="40">
        <v>750</v>
      </c>
      <c r="L30" s="40">
        <v>728</v>
      </c>
      <c r="M30" s="40">
        <v>729</v>
      </c>
      <c r="N30" s="30">
        <v>688</v>
      </c>
      <c r="O30" s="30">
        <v>607</v>
      </c>
      <c r="P30" s="30">
        <v>665</v>
      </c>
      <c r="Q30" s="31">
        <v>583</v>
      </c>
      <c r="R30" s="30">
        <v>702</v>
      </c>
      <c r="S30" s="26">
        <v>589</v>
      </c>
      <c r="T30" s="26">
        <v>727</v>
      </c>
      <c r="U30" s="26">
        <v>693</v>
      </c>
      <c r="V30" s="26">
        <v>692</v>
      </c>
      <c r="W30" s="27">
        <v>653</v>
      </c>
      <c r="X30" s="27">
        <v>665</v>
      </c>
      <c r="Y30" s="26">
        <v>688</v>
      </c>
      <c r="Z30" s="91">
        <v>730</v>
      </c>
      <c r="AA30" s="91">
        <v>577</v>
      </c>
      <c r="AB30" s="91">
        <v>630</v>
      </c>
    </row>
    <row r="31" spans="1:28" s="4" customFormat="1">
      <c r="A31" s="36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0">
        <v>393</v>
      </c>
      <c r="O31" s="30">
        <v>344</v>
      </c>
      <c r="P31" s="30">
        <v>360</v>
      </c>
      <c r="Q31" s="31">
        <v>349</v>
      </c>
      <c r="R31" s="30">
        <v>416</v>
      </c>
      <c r="S31" s="26">
        <v>353</v>
      </c>
      <c r="T31" s="26">
        <v>424</v>
      </c>
      <c r="U31" s="26">
        <v>415</v>
      </c>
      <c r="V31" s="26">
        <v>420</v>
      </c>
      <c r="W31" s="27">
        <v>392</v>
      </c>
      <c r="X31" s="27">
        <v>384</v>
      </c>
      <c r="Y31" s="26">
        <v>404</v>
      </c>
      <c r="Z31" s="91">
        <v>448</v>
      </c>
      <c r="AA31" s="91">
        <v>340</v>
      </c>
      <c r="AB31" s="91">
        <v>370</v>
      </c>
    </row>
    <row r="32" spans="1:28" s="4" customFormat="1">
      <c r="A32" s="36" t="s">
        <v>37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0">
        <v>109</v>
      </c>
      <c r="O32" s="30">
        <v>88</v>
      </c>
      <c r="P32" s="30">
        <v>98</v>
      </c>
      <c r="Q32" s="31">
        <v>70</v>
      </c>
      <c r="R32" s="30">
        <v>97</v>
      </c>
      <c r="S32" s="26">
        <v>72</v>
      </c>
      <c r="T32" s="26">
        <v>88</v>
      </c>
      <c r="U32" s="26">
        <v>101</v>
      </c>
      <c r="V32" s="26">
        <v>89</v>
      </c>
      <c r="W32" s="27">
        <v>88</v>
      </c>
      <c r="X32" s="27">
        <v>86</v>
      </c>
      <c r="Y32" s="27">
        <v>76</v>
      </c>
      <c r="Z32" s="91">
        <v>91</v>
      </c>
      <c r="AA32" s="91">
        <v>81</v>
      </c>
      <c r="AB32" s="91">
        <v>93</v>
      </c>
    </row>
    <row r="33" spans="1:28" s="4" customFormat="1">
      <c r="A33" s="36" t="s">
        <v>12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0">
        <v>27</v>
      </c>
      <c r="O33" s="30">
        <v>27</v>
      </c>
      <c r="P33" s="30">
        <v>33</v>
      </c>
      <c r="Q33" s="31">
        <v>33</v>
      </c>
      <c r="R33" s="30">
        <v>30</v>
      </c>
      <c r="S33" s="26">
        <v>24</v>
      </c>
      <c r="T33" s="26">
        <v>35</v>
      </c>
      <c r="U33" s="26">
        <v>34</v>
      </c>
      <c r="V33" s="26">
        <v>28</v>
      </c>
      <c r="W33" s="27">
        <v>31</v>
      </c>
      <c r="X33" s="27">
        <v>36</v>
      </c>
      <c r="Y33" s="27">
        <v>34</v>
      </c>
      <c r="Z33" s="91">
        <v>29</v>
      </c>
      <c r="AA33" s="91">
        <v>18</v>
      </c>
      <c r="AB33" s="91">
        <v>29</v>
      </c>
    </row>
    <row r="34" spans="1:28" s="4" customFormat="1">
      <c r="A34" s="36" t="s">
        <v>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0">
        <v>27</v>
      </c>
      <c r="O34" s="30">
        <v>21</v>
      </c>
      <c r="P34" s="30">
        <v>21</v>
      </c>
      <c r="Q34" s="31">
        <v>25</v>
      </c>
      <c r="R34" s="30">
        <v>21</v>
      </c>
      <c r="S34" s="26">
        <v>18</v>
      </c>
      <c r="T34" s="26">
        <v>28</v>
      </c>
      <c r="U34" s="26">
        <v>18</v>
      </c>
      <c r="V34" s="26">
        <v>30</v>
      </c>
      <c r="W34" s="27">
        <v>19</v>
      </c>
      <c r="X34" s="27">
        <v>26</v>
      </c>
      <c r="Y34" s="27">
        <v>25</v>
      </c>
      <c r="Z34" s="91">
        <v>18</v>
      </c>
      <c r="AA34" s="91">
        <v>20</v>
      </c>
      <c r="AB34" s="91">
        <v>20</v>
      </c>
    </row>
    <row r="35" spans="1:28" s="4" customFormat="1">
      <c r="A35" s="36" t="s">
        <v>38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30">
        <v>41</v>
      </c>
      <c r="O35" s="30">
        <v>52</v>
      </c>
      <c r="P35" s="30">
        <v>57</v>
      </c>
      <c r="Q35" s="31">
        <v>43</v>
      </c>
      <c r="R35" s="30">
        <v>44</v>
      </c>
      <c r="S35" s="26">
        <v>42</v>
      </c>
      <c r="T35" s="26">
        <v>71</v>
      </c>
      <c r="U35" s="26">
        <v>46</v>
      </c>
      <c r="V35" s="26">
        <v>38</v>
      </c>
      <c r="W35" s="27">
        <v>43</v>
      </c>
      <c r="X35" s="27">
        <v>34</v>
      </c>
      <c r="Y35" s="27">
        <v>57</v>
      </c>
      <c r="Z35" s="91">
        <v>53</v>
      </c>
      <c r="AA35" s="91">
        <v>49</v>
      </c>
      <c r="AB35" s="91">
        <v>50</v>
      </c>
    </row>
    <row r="36" spans="1:28" s="4" customFormat="1">
      <c r="A36" s="36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0">
        <v>27</v>
      </c>
      <c r="O36" s="30">
        <v>22</v>
      </c>
      <c r="P36" s="30">
        <v>35</v>
      </c>
      <c r="Q36" s="31">
        <v>29</v>
      </c>
      <c r="R36" s="30">
        <v>36</v>
      </c>
      <c r="S36" s="26">
        <v>35</v>
      </c>
      <c r="T36" s="26">
        <v>36</v>
      </c>
      <c r="U36" s="26">
        <v>30</v>
      </c>
      <c r="V36" s="26">
        <v>28</v>
      </c>
      <c r="W36" s="27">
        <v>32</v>
      </c>
      <c r="X36" s="27">
        <v>36</v>
      </c>
      <c r="Y36" s="27">
        <v>28</v>
      </c>
      <c r="Z36" s="91">
        <v>24</v>
      </c>
      <c r="AA36" s="91">
        <v>31</v>
      </c>
      <c r="AB36" s="91">
        <v>27</v>
      </c>
    </row>
    <row r="37" spans="1:28">
      <c r="A37" s="36" t="s">
        <v>40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30">
        <v>35</v>
      </c>
      <c r="O37" s="30">
        <v>28</v>
      </c>
      <c r="P37" s="30">
        <v>29</v>
      </c>
      <c r="Q37" s="31">
        <v>15</v>
      </c>
      <c r="R37" s="30">
        <v>22</v>
      </c>
      <c r="S37" s="26">
        <v>27</v>
      </c>
      <c r="T37" s="26">
        <v>24</v>
      </c>
      <c r="U37" s="26">
        <v>23</v>
      </c>
      <c r="V37" s="26">
        <v>31</v>
      </c>
      <c r="W37" s="27">
        <v>24</v>
      </c>
      <c r="X37" s="27">
        <v>32</v>
      </c>
      <c r="Y37" s="27">
        <v>39</v>
      </c>
      <c r="Z37" s="91">
        <v>34</v>
      </c>
      <c r="AA37" s="91">
        <v>19</v>
      </c>
      <c r="AB37" s="91">
        <v>25</v>
      </c>
    </row>
    <row r="38" spans="1:28">
      <c r="A38" s="23" t="s">
        <v>14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41">
        <v>29</v>
      </c>
      <c r="O38" s="41">
        <v>25</v>
      </c>
      <c r="P38" s="41">
        <v>32</v>
      </c>
      <c r="Q38" s="42">
        <v>19</v>
      </c>
      <c r="R38" s="41">
        <v>36</v>
      </c>
      <c r="S38" s="28">
        <v>18</v>
      </c>
      <c r="T38" s="28">
        <v>21</v>
      </c>
      <c r="U38" s="28">
        <v>26</v>
      </c>
      <c r="V38" s="28">
        <v>28</v>
      </c>
      <c r="W38" s="28">
        <v>24</v>
      </c>
      <c r="X38" s="28">
        <v>31</v>
      </c>
      <c r="Y38" s="28">
        <v>25</v>
      </c>
      <c r="Z38" s="92">
        <v>33</v>
      </c>
      <c r="AA38" s="92">
        <v>19</v>
      </c>
      <c r="AB38" s="92">
        <v>16</v>
      </c>
    </row>
    <row r="39" spans="1:28" ht="17.25" customHeight="1">
      <c r="A39" s="60" t="s">
        <v>34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  <c r="T39" s="19"/>
      <c r="U39" s="19"/>
      <c r="V39" s="19"/>
      <c r="W39" s="19"/>
      <c r="X39" s="19"/>
      <c r="Y39" s="19"/>
      <c r="Z39" s="19"/>
      <c r="AA39" s="19"/>
      <c r="AB39" s="19"/>
    </row>
  </sheetData>
  <mergeCells count="10">
    <mergeCell ref="A9:AB9"/>
    <mergeCell ref="A19:AB19"/>
    <mergeCell ref="A29:AB29"/>
    <mergeCell ref="A6:AB6"/>
    <mergeCell ref="A1:O4"/>
    <mergeCell ref="A7:A8"/>
    <mergeCell ref="B7:M7"/>
    <mergeCell ref="N7:Y7"/>
    <mergeCell ref="A5:AB5"/>
    <mergeCell ref="Z7:AB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Родившиеся</vt:lpstr>
      <vt:lpstr>Общий коэффициент рождаемости</vt:lpstr>
      <vt:lpstr>Родившиеся по полу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Kurmanbayeva</cp:lastModifiedBy>
  <cp:lastPrinted>2023-05-19T11:18:47Z</cp:lastPrinted>
  <dcterms:created xsi:type="dcterms:W3CDTF">2019-07-22T09:55:11Z</dcterms:created>
  <dcterms:modified xsi:type="dcterms:W3CDTF">2024-05-14T10:20:12Z</dcterms:modified>
</cp:coreProperties>
</file>