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4125" activeTab="3"/>
  </bookViews>
  <sheets>
    <sheet name="барлығы" sheetId="1" r:id="rId1"/>
    <sheet name="азық-түлік тауарлар" sheetId="2" r:id="rId2"/>
    <sheet name="азық-түлік емес тауарлар" sheetId="3" r:id="rId3"/>
    <sheet name="саудамен айналысатындар" sheetId="4" r:id="rId4"/>
    <sheet name="дара к-лер ,базарда сауда-н айн" sheetId="5" r:id="rId5"/>
  </sheets>
  <definedNames>
    <definedName name="_xlnm.Print_Area" localSheetId="2">'азық-түлік емес тауарлар'!$A$1:$P$16</definedName>
    <definedName name="_xlnm.Print_Area" localSheetId="1">'азық-түлік тауарлар'!$A$1:$P$16</definedName>
    <definedName name="_xlnm.Print_Area" localSheetId="0">'барлығы'!$A$1:$X$18</definedName>
    <definedName name="_xlnm.Print_Area" localSheetId="4">'дара к-лер ,базарда сауда-н айн'!$A$1:$T$17</definedName>
    <definedName name="_xlnm.Print_Area" localSheetId="3">'саудамен айналысатындар'!$A$1:$T$17</definedName>
  </definedNames>
  <calcPr fullCalcOnLoad="1" fullPrecision="0"/>
</workbook>
</file>

<file path=xl/sharedStrings.xml><?xml version="1.0" encoding="utf-8"?>
<sst xmlns="http://schemas.openxmlformats.org/spreadsheetml/2006/main" count="96" uniqueCount="22">
  <si>
    <t xml:space="preserve">     млн. теңге</t>
  </si>
  <si>
    <t>Бөлшек сауданың жалпы көлемі</t>
  </si>
  <si>
    <t xml:space="preserve">Азық-түлік тауарлардың бөлшек сауда көлемі </t>
  </si>
  <si>
    <t>млн. теңге</t>
  </si>
  <si>
    <t xml:space="preserve">Азық-түлік емес тауарлардың бөлшек сауда көлемі </t>
  </si>
  <si>
    <t>Саудамен айналысатын кәсіпорындардың бөлшек сауда көлемі</t>
  </si>
  <si>
    <t>Базарларда саудамен айналысатындарды қосқанда  дара кәсіпорындардың бөлшек сауда көлемі</t>
  </si>
  <si>
    <t>Тараз қаласы</t>
  </si>
  <si>
    <t>Байзақ ауданы</t>
  </si>
  <si>
    <t>Жамбыл ауданы</t>
  </si>
  <si>
    <t>Жуалы ауданы</t>
  </si>
  <si>
    <t>Қордай ауданы</t>
  </si>
  <si>
    <t>Меркі ауданы</t>
  </si>
  <si>
    <t>Мойынқұм ауданы</t>
  </si>
  <si>
    <t>Сарысу ауданы</t>
  </si>
  <si>
    <t>Талас ауданы</t>
  </si>
  <si>
    <t>Т.Рысқұлов ауданы</t>
  </si>
  <si>
    <t>Шу ауданы</t>
  </si>
  <si>
    <t>x</t>
  </si>
  <si>
    <t xml:space="preserve">    Жамбыл облысы</t>
  </si>
  <si>
    <t>х</t>
  </si>
  <si>
    <t>-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</si>
</sst>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#,##0.0"/>
    <numFmt numFmtId="204" formatCode="###\ ###\ ###\ ###\ ##0"/>
    <numFmt numFmtId="205" formatCode="_(* #,##0.0_);_(* \(#,##0.0\);_(* &quot;-&quot;??_);_(@_)"/>
  </numFmts>
  <fonts count="45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name val="MS Sans Serif"/>
      <family val="2"/>
    </font>
    <font>
      <b/>
      <sz val="12"/>
      <name val="Roboto Bk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8"/>
      <color theme="1"/>
      <name val="Roboto"/>
      <family val="0"/>
    </font>
    <font>
      <sz val="8"/>
      <color rgb="FF000000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top"/>
    </xf>
    <xf numFmtId="202" fontId="2" fillId="0" borderId="0" xfId="0" applyNumberFormat="1" applyFont="1" applyBorder="1" applyAlignment="1">
      <alignment vertical="top"/>
    </xf>
    <xf numFmtId="203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02" fontId="2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203" fontId="4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203" fontId="5" fillId="0" borderId="10" xfId="0" applyNumberFormat="1" applyFont="1" applyBorder="1" applyAlignment="1">
      <alignment horizontal="right"/>
    </xf>
    <xf numFmtId="0" fontId="5" fillId="0" borderId="10" xfId="52" applyFont="1" applyBorder="1" applyAlignment="1">
      <alignment horizontal="left" vertical="center" indent="1"/>
      <protection/>
    </xf>
    <xf numFmtId="203" fontId="43" fillId="0" borderId="10" xfId="0" applyNumberFormat="1" applyFont="1" applyBorder="1" applyAlignment="1">
      <alignment/>
    </xf>
    <xf numFmtId="203" fontId="5" fillId="0" borderId="10" xfId="0" applyNumberFormat="1" applyFont="1" applyFill="1" applyBorder="1" applyAlignment="1">
      <alignment/>
    </xf>
    <xf numFmtId="203" fontId="5" fillId="0" borderId="10" xfId="0" applyNumberFormat="1" applyFont="1" applyFill="1" applyBorder="1" applyAlignment="1">
      <alignment horizontal="right"/>
    </xf>
    <xf numFmtId="203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203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/>
    </xf>
    <xf numFmtId="203" fontId="5" fillId="0" borderId="10" xfId="0" applyNumberFormat="1" applyFont="1" applyBorder="1" applyAlignment="1">
      <alignment/>
    </xf>
    <xf numFmtId="203" fontId="5" fillId="0" borderId="11" xfId="0" applyNumberFormat="1" applyFont="1" applyBorder="1" applyAlignment="1">
      <alignment horizontal="right" vertical="center" wrapText="1"/>
    </xf>
    <xf numFmtId="203" fontId="5" fillId="0" borderId="10" xfId="0" applyNumberFormat="1" applyFont="1" applyBorder="1" applyAlignment="1">
      <alignment horizontal="right" vertical="center" wrapText="1"/>
    </xf>
    <xf numFmtId="205" fontId="5" fillId="0" borderId="10" xfId="59" applyNumberFormat="1" applyFont="1" applyBorder="1" applyAlignment="1">
      <alignment/>
    </xf>
    <xf numFmtId="0" fontId="5" fillId="0" borderId="12" xfId="52" applyFont="1" applyBorder="1" applyAlignment="1">
      <alignment horizontal="left" vertical="center" indent="1"/>
      <protection/>
    </xf>
    <xf numFmtId="203" fontId="5" fillId="0" borderId="12" xfId="0" applyNumberFormat="1" applyFont="1" applyBorder="1" applyAlignment="1">
      <alignment horizontal="right" wrapText="1"/>
    </xf>
    <xf numFmtId="203" fontId="5" fillId="0" borderId="0" xfId="0" applyNumberFormat="1" applyFont="1" applyAlignment="1">
      <alignment horizontal="right"/>
    </xf>
    <xf numFmtId="205" fontId="5" fillId="0" borderId="12" xfId="59" applyNumberFormat="1" applyFont="1" applyBorder="1" applyAlignment="1">
      <alignment/>
    </xf>
    <xf numFmtId="203" fontId="5" fillId="0" borderId="13" xfId="0" applyNumberFormat="1" applyFont="1" applyBorder="1" applyAlignment="1">
      <alignment horizontal="right" wrapText="1"/>
    </xf>
    <xf numFmtId="203" fontId="5" fillId="0" borderId="0" xfId="0" applyNumberFormat="1" applyFont="1" applyFill="1" applyAlignment="1">
      <alignment/>
    </xf>
    <xf numFmtId="203" fontId="5" fillId="0" borderId="11" xfId="0" applyNumberFormat="1" applyFont="1" applyBorder="1" applyAlignment="1">
      <alignment/>
    </xf>
    <xf numFmtId="203" fontId="5" fillId="0" borderId="13" xfId="0" applyNumberFormat="1" applyFont="1" applyBorder="1" applyAlignment="1">
      <alignment/>
    </xf>
    <xf numFmtId="203" fontId="5" fillId="0" borderId="11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44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vertical="top" wrapText="1"/>
    </xf>
    <xf numFmtId="203" fontId="5" fillId="0" borderId="12" xfId="0" applyNumberFormat="1" applyFont="1" applyBorder="1" applyAlignment="1">
      <alignment horizontal="right" vertical="center" wrapText="1"/>
    </xf>
    <xf numFmtId="203" fontId="5" fillId="0" borderId="12" xfId="0" applyNumberFormat="1" applyFont="1" applyFill="1" applyBorder="1" applyAlignment="1">
      <alignment horizontal="right" wrapText="1"/>
    </xf>
    <xf numFmtId="203" fontId="5" fillId="0" borderId="12" xfId="0" applyNumberFormat="1" applyFont="1" applyBorder="1" applyAlignment="1">
      <alignment/>
    </xf>
    <xf numFmtId="203" fontId="5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203" fontId="6" fillId="0" borderId="10" xfId="0" applyNumberFormat="1" applyFont="1" applyBorder="1" applyAlignment="1">
      <alignment horizontal="right" wrapText="1"/>
    </xf>
    <xf numFmtId="203" fontId="6" fillId="0" borderId="10" xfId="0" applyNumberFormat="1" applyFont="1" applyBorder="1" applyAlignment="1">
      <alignment horizontal="right" vertical="center" wrapText="1"/>
    </xf>
    <xf numFmtId="203" fontId="5" fillId="0" borderId="12" xfId="0" applyNumberFormat="1" applyFont="1" applyBorder="1" applyAlignment="1">
      <alignment horizontal="right"/>
    </xf>
    <xf numFmtId="203" fontId="5" fillId="0" borderId="14" xfId="0" applyNumberFormat="1" applyFont="1" applyBorder="1" applyAlignment="1">
      <alignment horizontal="right" vertical="center" wrapText="1"/>
    </xf>
    <xf numFmtId="203" fontId="5" fillId="0" borderId="12" xfId="0" applyNumberFormat="1" applyFont="1" applyFill="1" applyBorder="1" applyAlignment="1">
      <alignment horizontal="right" vertical="center" wrapText="1"/>
    </xf>
    <xf numFmtId="205" fontId="6" fillId="0" borderId="12" xfId="59" applyNumberFormat="1" applyFont="1" applyBorder="1" applyAlignment="1">
      <alignment horizontal="right" wrapText="1"/>
    </xf>
    <xf numFmtId="205" fontId="5" fillId="0" borderId="10" xfId="59" applyNumberFormat="1" applyFont="1" applyBorder="1" applyAlignment="1">
      <alignment horizontal="right" wrapText="1"/>
    </xf>
    <xf numFmtId="203" fontId="5" fillId="0" borderId="10" xfId="0" applyNumberFormat="1" applyFont="1" applyFill="1" applyBorder="1" applyAlignment="1">
      <alignment horizontal="right" vertical="center" wrapText="1"/>
    </xf>
    <xf numFmtId="203" fontId="5" fillId="0" borderId="11" xfId="0" applyNumberFormat="1" applyFont="1" applyFill="1" applyBorder="1" applyAlignment="1">
      <alignment horizontal="right" vertical="center" wrapText="1"/>
    </xf>
    <xf numFmtId="203" fontId="5" fillId="0" borderId="0" xfId="0" applyNumberFormat="1" applyFont="1" applyFill="1" applyAlignment="1">
      <alignment horizontal="right"/>
    </xf>
    <xf numFmtId="203" fontId="5" fillId="0" borderId="10" xfId="0" applyNumberFormat="1" applyFont="1" applyFill="1" applyBorder="1" applyAlignment="1">
      <alignment horizontal="right" wrapText="1"/>
    </xf>
    <xf numFmtId="0" fontId="5" fillId="0" borderId="15" xfId="52" applyFont="1" applyBorder="1" applyAlignment="1">
      <alignment horizontal="left" vertical="center" indent="1"/>
      <protection/>
    </xf>
    <xf numFmtId="203" fontId="5" fillId="0" borderId="15" xfId="0" applyNumberFormat="1" applyFont="1" applyBorder="1" applyAlignment="1">
      <alignment horizontal="right" wrapText="1"/>
    </xf>
    <xf numFmtId="203" fontId="5" fillId="0" borderId="15" xfId="0" applyNumberFormat="1" applyFont="1" applyBorder="1" applyAlignment="1">
      <alignment/>
    </xf>
    <xf numFmtId="203" fontId="5" fillId="0" borderId="16" xfId="0" applyNumberFormat="1" applyFont="1" applyFill="1" applyBorder="1" applyAlignment="1">
      <alignment horizontal="right" vertical="center" wrapText="1"/>
    </xf>
    <xf numFmtId="203" fontId="5" fillId="0" borderId="15" xfId="0" applyNumberFormat="1" applyFont="1" applyFill="1" applyBorder="1" applyAlignment="1">
      <alignment horizontal="right" vertical="center" wrapText="1"/>
    </xf>
    <xf numFmtId="203" fontId="5" fillId="0" borderId="16" xfId="0" applyNumberFormat="1" applyFont="1" applyBorder="1" applyAlignment="1">
      <alignment horizontal="right" vertical="center" wrapText="1"/>
    </xf>
    <xf numFmtId="205" fontId="5" fillId="0" borderId="15" xfId="59" applyNumberFormat="1" applyFont="1" applyBorder="1" applyAlignment="1">
      <alignment/>
    </xf>
    <xf numFmtId="203" fontId="6" fillId="0" borderId="17" xfId="0" applyNumberFormat="1" applyFont="1" applyBorder="1" applyAlignment="1">
      <alignment horizontal="right" wrapText="1"/>
    </xf>
    <xf numFmtId="203" fontId="6" fillId="0" borderId="12" xfId="0" applyNumberFormat="1" applyFont="1" applyBorder="1" applyAlignment="1">
      <alignment horizontal="right" wrapText="1"/>
    </xf>
    <xf numFmtId="203" fontId="6" fillId="0" borderId="14" xfId="0" applyNumberFormat="1" applyFont="1" applyBorder="1" applyAlignment="1">
      <alignment horizontal="right" wrapText="1"/>
    </xf>
    <xf numFmtId="203" fontId="6" fillId="0" borderId="11" xfId="0" applyNumberFormat="1" applyFont="1" applyBorder="1" applyAlignment="1">
      <alignment horizontal="right" wrapText="1"/>
    </xf>
    <xf numFmtId="203" fontId="6" fillId="0" borderId="10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203" fontId="44" fillId="0" borderId="10" xfId="0" applyNumberFormat="1" applyFont="1" applyBorder="1" applyAlignment="1">
      <alignment horizontal="right" wrapText="1"/>
    </xf>
    <xf numFmtId="203" fontId="44" fillId="0" borderId="11" xfId="0" applyNumberFormat="1" applyFont="1" applyBorder="1" applyAlignment="1">
      <alignment horizontal="right" wrapText="1"/>
    </xf>
    <xf numFmtId="203" fontId="5" fillId="0" borderId="11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5_1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view="pageBreakPreview" zoomScaleSheetLayoutView="100" zoomScalePageLayoutView="0" workbookViewId="0" topLeftCell="A1">
      <selection activeCell="V10" sqref="V10"/>
    </sheetView>
  </sheetViews>
  <sheetFormatPr defaultColWidth="9.140625" defaultRowHeight="12.75"/>
  <cols>
    <col min="1" max="1" width="19.28125" style="1" customWidth="1"/>
    <col min="2" max="24" width="8.8515625" style="1" customWidth="1"/>
    <col min="25" max="16384" width="9.140625" style="1" customWidth="1"/>
  </cols>
  <sheetData>
    <row r="1" spans="1:24" ht="15.75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2.7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s="11" customFormat="1" ht="12.75">
      <c r="A3" s="12"/>
      <c r="B3" s="13">
        <v>2000</v>
      </c>
      <c r="C3" s="13">
        <v>2001</v>
      </c>
      <c r="D3" s="13">
        <v>2002</v>
      </c>
      <c r="E3" s="13">
        <v>2003</v>
      </c>
      <c r="F3" s="14">
        <v>2004</v>
      </c>
      <c r="G3" s="14">
        <v>2005</v>
      </c>
      <c r="H3" s="14">
        <v>2006</v>
      </c>
      <c r="I3" s="14">
        <v>2007</v>
      </c>
      <c r="J3" s="14">
        <v>2008</v>
      </c>
      <c r="K3" s="14">
        <v>2009</v>
      </c>
      <c r="L3" s="14">
        <v>2010</v>
      </c>
      <c r="M3" s="14">
        <v>2011</v>
      </c>
      <c r="N3" s="14">
        <v>2012</v>
      </c>
      <c r="O3" s="14">
        <v>2013</v>
      </c>
      <c r="P3" s="14">
        <v>2014</v>
      </c>
      <c r="Q3" s="15">
        <v>2015</v>
      </c>
      <c r="R3" s="15">
        <v>2016</v>
      </c>
      <c r="S3" s="15">
        <v>2017</v>
      </c>
      <c r="T3" s="15">
        <v>2018</v>
      </c>
      <c r="U3" s="15">
        <v>2019</v>
      </c>
      <c r="V3" s="15">
        <v>2020</v>
      </c>
      <c r="W3" s="15">
        <v>2021</v>
      </c>
      <c r="X3" s="15">
        <v>2022</v>
      </c>
    </row>
    <row r="4" spans="1:24" s="6" customFormat="1" ht="14.25" customHeight="1">
      <c r="A4" s="16" t="s">
        <v>19</v>
      </c>
      <c r="B4" s="51">
        <v>8519.1</v>
      </c>
      <c r="C4" s="17">
        <v>9138.3</v>
      </c>
      <c r="D4" s="17">
        <v>10037</v>
      </c>
      <c r="E4" s="51">
        <v>13012.1</v>
      </c>
      <c r="F4" s="52">
        <v>16957.4</v>
      </c>
      <c r="G4" s="52">
        <v>22215.8</v>
      </c>
      <c r="H4" s="52">
        <v>36255.2</v>
      </c>
      <c r="I4" s="28">
        <v>44038.5</v>
      </c>
      <c r="J4" s="28">
        <v>53699.3</v>
      </c>
      <c r="K4" s="28">
        <v>58957.4</v>
      </c>
      <c r="L4" s="28">
        <v>67869.5</v>
      </c>
      <c r="M4" s="28">
        <v>103441.4</v>
      </c>
      <c r="N4" s="28">
        <v>119672.2</v>
      </c>
      <c r="O4" s="28">
        <v>151652</v>
      </c>
      <c r="P4" s="28">
        <v>182766.7</v>
      </c>
      <c r="Q4" s="26">
        <v>189871.1</v>
      </c>
      <c r="R4" s="26">
        <v>243605.2</v>
      </c>
      <c r="S4" s="26">
        <v>271900</v>
      </c>
      <c r="T4" s="26">
        <v>302643</v>
      </c>
      <c r="U4" s="26">
        <v>323653.3</v>
      </c>
      <c r="V4" s="26">
        <v>332075.9</v>
      </c>
      <c r="W4" s="26">
        <v>370681.7</v>
      </c>
      <c r="X4" s="57">
        <v>434819.7</v>
      </c>
    </row>
    <row r="5" spans="1:24" s="7" customFormat="1" ht="12.75">
      <c r="A5" s="18" t="s">
        <v>7</v>
      </c>
      <c r="B5" s="17">
        <v>4464.9</v>
      </c>
      <c r="C5" s="17">
        <v>4450.5</v>
      </c>
      <c r="D5" s="17">
        <v>5253.6</v>
      </c>
      <c r="E5" s="17">
        <v>7839.6</v>
      </c>
      <c r="F5" s="17">
        <v>10380.3</v>
      </c>
      <c r="G5" s="17">
        <v>14695.1</v>
      </c>
      <c r="H5" s="17">
        <v>24763.2</v>
      </c>
      <c r="I5" s="17">
        <v>30129.3</v>
      </c>
      <c r="J5" s="17">
        <v>39833.2</v>
      </c>
      <c r="K5" s="17">
        <v>43354.3</v>
      </c>
      <c r="L5" s="17">
        <v>52023.3</v>
      </c>
      <c r="M5" s="17">
        <v>77632.4</v>
      </c>
      <c r="N5" s="17">
        <v>95016.3</v>
      </c>
      <c r="O5" s="17">
        <v>119387.5</v>
      </c>
      <c r="P5" s="17">
        <v>140338.6</v>
      </c>
      <c r="Q5" s="26">
        <v>138177.1</v>
      </c>
      <c r="R5" s="26">
        <v>182751</v>
      </c>
      <c r="S5" s="20">
        <v>205427.9</v>
      </c>
      <c r="T5" s="20">
        <v>221984</v>
      </c>
      <c r="U5" s="20">
        <v>238454.9</v>
      </c>
      <c r="V5" s="21">
        <v>246758.1</v>
      </c>
      <c r="W5" s="21">
        <v>272086.4</v>
      </c>
      <c r="X5" s="57">
        <v>306654.9</v>
      </c>
    </row>
    <row r="6" spans="1:24" s="7" customFormat="1" ht="12.75">
      <c r="A6" s="18" t="s">
        <v>8</v>
      </c>
      <c r="B6" s="17">
        <v>156</v>
      </c>
      <c r="C6" s="17">
        <v>147.2</v>
      </c>
      <c r="D6" s="17">
        <v>120.8</v>
      </c>
      <c r="E6" s="17">
        <v>70.2</v>
      </c>
      <c r="F6" s="17">
        <v>74.3</v>
      </c>
      <c r="G6" s="17">
        <v>97.5</v>
      </c>
      <c r="H6" s="17">
        <v>210.1</v>
      </c>
      <c r="I6" s="17">
        <v>292</v>
      </c>
      <c r="J6" s="17">
        <v>307.7</v>
      </c>
      <c r="K6" s="17">
        <v>713</v>
      </c>
      <c r="L6" s="17">
        <v>663.7</v>
      </c>
      <c r="M6" s="17">
        <v>1667.7</v>
      </c>
      <c r="N6" s="17">
        <v>1015.7</v>
      </c>
      <c r="O6" s="17">
        <v>2008.8</v>
      </c>
      <c r="P6" s="17">
        <v>1655.7</v>
      </c>
      <c r="Q6" s="26">
        <v>2417.9</v>
      </c>
      <c r="R6" s="26">
        <v>4207.2</v>
      </c>
      <c r="S6" s="20">
        <v>4531.9</v>
      </c>
      <c r="T6" s="20">
        <v>10915.8</v>
      </c>
      <c r="U6" s="22">
        <v>12123</v>
      </c>
      <c r="V6" s="21">
        <v>13347.7</v>
      </c>
      <c r="W6" s="21">
        <v>15834.3</v>
      </c>
      <c r="X6" s="57">
        <v>21367.5</v>
      </c>
    </row>
    <row r="7" spans="1:24" s="7" customFormat="1" ht="12.75">
      <c r="A7" s="18" t="s">
        <v>9</v>
      </c>
      <c r="B7" s="17">
        <v>1481.7</v>
      </c>
      <c r="C7" s="17">
        <v>1982.4</v>
      </c>
      <c r="D7" s="17">
        <v>2091.9</v>
      </c>
      <c r="E7" s="17">
        <v>1665.1</v>
      </c>
      <c r="F7" s="17">
        <v>2208.1</v>
      </c>
      <c r="G7" s="17">
        <v>2524.9</v>
      </c>
      <c r="H7" s="17">
        <v>2736</v>
      </c>
      <c r="I7" s="17">
        <v>2844.3</v>
      </c>
      <c r="J7" s="17">
        <v>1895.5</v>
      </c>
      <c r="K7" s="17">
        <v>1037.7</v>
      </c>
      <c r="L7" s="17">
        <v>879.7</v>
      </c>
      <c r="M7" s="17">
        <v>1111.6</v>
      </c>
      <c r="N7" s="17">
        <v>1388.6</v>
      </c>
      <c r="O7" s="17">
        <v>1418.4</v>
      </c>
      <c r="P7" s="17">
        <v>2187.7</v>
      </c>
      <c r="Q7" s="26">
        <v>2702.3</v>
      </c>
      <c r="R7" s="26">
        <v>2884.6</v>
      </c>
      <c r="S7" s="20">
        <v>3131.5</v>
      </c>
      <c r="T7" s="22">
        <v>7430.6</v>
      </c>
      <c r="U7" s="22">
        <v>6706.6</v>
      </c>
      <c r="V7" s="21">
        <v>6817.2</v>
      </c>
      <c r="W7" s="21">
        <v>8797.7</v>
      </c>
      <c r="X7" s="57">
        <v>13459.8</v>
      </c>
    </row>
    <row r="8" spans="1:24" s="7" customFormat="1" ht="12.75">
      <c r="A8" s="18" t="s">
        <v>10</v>
      </c>
      <c r="B8" s="17">
        <v>316.4</v>
      </c>
      <c r="C8" s="17">
        <v>307.7</v>
      </c>
      <c r="D8" s="17">
        <v>311.1</v>
      </c>
      <c r="E8" s="17">
        <v>426.8</v>
      </c>
      <c r="F8" s="17">
        <v>439.5</v>
      </c>
      <c r="G8" s="17">
        <v>412.4</v>
      </c>
      <c r="H8" s="17">
        <v>479.4</v>
      </c>
      <c r="I8" s="17">
        <v>694.6</v>
      </c>
      <c r="J8" s="17">
        <v>633.6</v>
      </c>
      <c r="K8" s="17">
        <v>957</v>
      </c>
      <c r="L8" s="17">
        <v>1033.2</v>
      </c>
      <c r="M8" s="17">
        <v>1595.3</v>
      </c>
      <c r="N8" s="17">
        <v>1679.5</v>
      </c>
      <c r="O8" s="17">
        <v>2951.7</v>
      </c>
      <c r="P8" s="17">
        <v>2810</v>
      </c>
      <c r="Q8" s="26">
        <v>1026.1</v>
      </c>
      <c r="R8" s="26">
        <v>1315.3</v>
      </c>
      <c r="S8" s="22">
        <v>2498.1</v>
      </c>
      <c r="T8" s="22">
        <v>2463.3</v>
      </c>
      <c r="U8" s="22">
        <v>3330.5</v>
      </c>
      <c r="V8" s="21">
        <v>2889.5</v>
      </c>
      <c r="W8" s="21">
        <v>3577.6</v>
      </c>
      <c r="X8" s="57">
        <v>4188.5</v>
      </c>
    </row>
    <row r="9" spans="1:24" s="7" customFormat="1" ht="12.75">
      <c r="A9" s="18" t="s">
        <v>11</v>
      </c>
      <c r="B9" s="17">
        <v>713.9</v>
      </c>
      <c r="C9" s="17">
        <v>838.7</v>
      </c>
      <c r="D9" s="17">
        <v>850.6</v>
      </c>
      <c r="E9" s="17">
        <v>1050.4</v>
      </c>
      <c r="F9" s="17">
        <v>1438</v>
      </c>
      <c r="G9" s="17">
        <v>1477.7</v>
      </c>
      <c r="H9" s="17">
        <v>4279.5</v>
      </c>
      <c r="I9" s="17">
        <v>3829.8</v>
      </c>
      <c r="J9" s="17">
        <v>4057.3</v>
      </c>
      <c r="K9" s="17">
        <v>3997.6</v>
      </c>
      <c r="L9" s="17">
        <v>4427.1</v>
      </c>
      <c r="M9" s="17">
        <v>7544.8</v>
      </c>
      <c r="N9" s="17">
        <v>6966.1</v>
      </c>
      <c r="O9" s="17">
        <v>8144</v>
      </c>
      <c r="P9" s="17">
        <v>9028</v>
      </c>
      <c r="Q9" s="26">
        <v>16579.1</v>
      </c>
      <c r="R9" s="26">
        <v>21180.9</v>
      </c>
      <c r="S9" s="22">
        <v>23209.7</v>
      </c>
      <c r="T9" s="22">
        <v>23220.8</v>
      </c>
      <c r="U9" s="22">
        <v>36360.9</v>
      </c>
      <c r="V9" s="77">
        <v>26395.8</v>
      </c>
      <c r="W9" s="21">
        <v>28699.4</v>
      </c>
      <c r="X9" s="57">
        <v>34334.6</v>
      </c>
    </row>
    <row r="10" spans="1:24" s="7" customFormat="1" ht="12.75">
      <c r="A10" s="18" t="s">
        <v>16</v>
      </c>
      <c r="B10" s="17">
        <v>209.5</v>
      </c>
      <c r="C10" s="17">
        <v>186.4</v>
      </c>
      <c r="D10" s="17">
        <v>167.5</v>
      </c>
      <c r="E10" s="17">
        <v>280.3</v>
      </c>
      <c r="F10" s="17">
        <v>306.4</v>
      </c>
      <c r="G10" s="17">
        <v>785.5</v>
      </c>
      <c r="H10" s="17">
        <v>357</v>
      </c>
      <c r="I10" s="17">
        <v>865.8</v>
      </c>
      <c r="J10" s="17">
        <v>829.4</v>
      </c>
      <c r="K10" s="17">
        <v>1203.8</v>
      </c>
      <c r="L10" s="17">
        <v>1632.9</v>
      </c>
      <c r="M10" s="17">
        <v>1706.4</v>
      </c>
      <c r="N10" s="17">
        <v>1921.5</v>
      </c>
      <c r="O10" s="17">
        <v>2929.8</v>
      </c>
      <c r="P10" s="17">
        <v>3268.3</v>
      </c>
      <c r="Q10" s="26">
        <v>3071.6</v>
      </c>
      <c r="R10" s="26">
        <v>3757</v>
      </c>
      <c r="S10" s="22">
        <v>3889.6</v>
      </c>
      <c r="T10" s="22">
        <v>3254.3</v>
      </c>
      <c r="U10" s="22">
        <v>2898.8</v>
      </c>
      <c r="V10" s="21">
        <v>3828</v>
      </c>
      <c r="W10" s="21">
        <v>4697.9</v>
      </c>
      <c r="X10" s="57">
        <v>6238</v>
      </c>
    </row>
    <row r="11" spans="1:24" s="7" customFormat="1" ht="12.75">
      <c r="A11" s="18" t="s">
        <v>12</v>
      </c>
      <c r="B11" s="17">
        <v>306.5</v>
      </c>
      <c r="C11" s="17">
        <v>412.9</v>
      </c>
      <c r="D11" s="17">
        <v>330.1</v>
      </c>
      <c r="E11" s="17">
        <v>358.3</v>
      </c>
      <c r="F11" s="17">
        <v>623.3</v>
      </c>
      <c r="G11" s="17">
        <v>647.4</v>
      </c>
      <c r="H11" s="17">
        <v>1011.2</v>
      </c>
      <c r="I11" s="17">
        <v>1415.9</v>
      </c>
      <c r="J11" s="17">
        <v>1394.4</v>
      </c>
      <c r="K11" s="17">
        <v>1687.2</v>
      </c>
      <c r="L11" s="17">
        <v>1492.2</v>
      </c>
      <c r="M11" s="17">
        <v>2816.6</v>
      </c>
      <c r="N11" s="17">
        <v>2833.1</v>
      </c>
      <c r="O11" s="17">
        <v>3217.5</v>
      </c>
      <c r="P11" s="17">
        <v>6372.1</v>
      </c>
      <c r="Q11" s="26">
        <v>5634.8</v>
      </c>
      <c r="R11" s="26">
        <v>5228.2</v>
      </c>
      <c r="S11" s="22">
        <v>5598</v>
      </c>
      <c r="T11" s="22">
        <v>7797.4</v>
      </c>
      <c r="U11" s="22">
        <v>7933.2</v>
      </c>
      <c r="V11" s="21">
        <v>10938.9</v>
      </c>
      <c r="W11" s="21">
        <v>11916.3</v>
      </c>
      <c r="X11" s="57">
        <v>16840</v>
      </c>
    </row>
    <row r="12" spans="1:24" s="7" customFormat="1" ht="12.75">
      <c r="A12" s="18" t="s">
        <v>13</v>
      </c>
      <c r="B12" s="17">
        <v>28</v>
      </c>
      <c r="C12" s="17">
        <v>23.1</v>
      </c>
      <c r="D12" s="17">
        <v>30.6</v>
      </c>
      <c r="E12" s="17">
        <v>45.8</v>
      </c>
      <c r="F12" s="17">
        <v>30.3</v>
      </c>
      <c r="G12" s="17">
        <v>39.4</v>
      </c>
      <c r="H12" s="17">
        <v>180</v>
      </c>
      <c r="I12" s="17">
        <v>292.5</v>
      </c>
      <c r="J12" s="17">
        <v>219</v>
      </c>
      <c r="K12" s="17">
        <v>286.4</v>
      </c>
      <c r="L12" s="17">
        <v>283.2</v>
      </c>
      <c r="M12" s="17">
        <v>368.7</v>
      </c>
      <c r="N12" s="17">
        <v>364.8</v>
      </c>
      <c r="O12" s="17">
        <v>484.1</v>
      </c>
      <c r="P12" s="17">
        <v>597.4</v>
      </c>
      <c r="Q12" s="26">
        <v>1005.6</v>
      </c>
      <c r="R12" s="26">
        <v>1389</v>
      </c>
      <c r="S12" s="23">
        <v>876.4</v>
      </c>
      <c r="T12" s="22">
        <v>2375</v>
      </c>
      <c r="U12" s="22">
        <v>1465</v>
      </c>
      <c r="V12" s="77">
        <v>2172.2</v>
      </c>
      <c r="W12" s="21">
        <v>2456.7</v>
      </c>
      <c r="X12" s="57">
        <v>3166.3</v>
      </c>
    </row>
    <row r="13" spans="1:24" s="7" customFormat="1" ht="12.75">
      <c r="A13" s="18" t="s">
        <v>14</v>
      </c>
      <c r="B13" s="17">
        <v>178</v>
      </c>
      <c r="C13" s="17">
        <v>144.8</v>
      </c>
      <c r="D13" s="17">
        <v>173</v>
      </c>
      <c r="E13" s="17">
        <v>254.3</v>
      </c>
      <c r="F13" s="17">
        <v>270.3</v>
      </c>
      <c r="G13" s="17">
        <v>259.4</v>
      </c>
      <c r="H13" s="17">
        <v>281</v>
      </c>
      <c r="I13" s="17">
        <v>539.6</v>
      </c>
      <c r="J13" s="17">
        <v>431</v>
      </c>
      <c r="K13" s="17">
        <v>847.5</v>
      </c>
      <c r="L13" s="17">
        <v>827.6</v>
      </c>
      <c r="M13" s="17">
        <v>853</v>
      </c>
      <c r="N13" s="17">
        <v>892.8</v>
      </c>
      <c r="O13" s="17">
        <v>1159</v>
      </c>
      <c r="P13" s="17">
        <v>2431.6</v>
      </c>
      <c r="Q13" s="26">
        <v>3998.7</v>
      </c>
      <c r="R13" s="26">
        <v>2441.1</v>
      </c>
      <c r="S13" s="22">
        <v>2753.3</v>
      </c>
      <c r="T13" s="22">
        <v>1924.8</v>
      </c>
      <c r="U13" s="22">
        <v>2023.4</v>
      </c>
      <c r="V13" s="21">
        <v>2804</v>
      </c>
      <c r="W13" s="21">
        <v>3032</v>
      </c>
      <c r="X13" s="57">
        <v>4127.9</v>
      </c>
    </row>
    <row r="14" spans="1:24" s="7" customFormat="1" ht="12.75">
      <c r="A14" s="18" t="s">
        <v>15</v>
      </c>
      <c r="B14" s="17">
        <v>145</v>
      </c>
      <c r="C14" s="17">
        <v>153.2</v>
      </c>
      <c r="D14" s="17">
        <v>182.5</v>
      </c>
      <c r="E14" s="17">
        <v>195</v>
      </c>
      <c r="F14" s="17">
        <v>216.4</v>
      </c>
      <c r="G14" s="17">
        <v>238.4</v>
      </c>
      <c r="H14" s="17">
        <v>287.7</v>
      </c>
      <c r="I14" s="17">
        <v>573.2</v>
      </c>
      <c r="J14" s="17">
        <v>357.8</v>
      </c>
      <c r="K14" s="17">
        <v>660.2</v>
      </c>
      <c r="L14" s="17">
        <v>712</v>
      </c>
      <c r="M14" s="17">
        <v>1060.8</v>
      </c>
      <c r="N14" s="17">
        <v>1060.1</v>
      </c>
      <c r="O14" s="17">
        <v>1485.6</v>
      </c>
      <c r="P14" s="17">
        <v>1826.2</v>
      </c>
      <c r="Q14" s="26">
        <v>1996.1</v>
      </c>
      <c r="R14" s="26">
        <v>1817.1</v>
      </c>
      <c r="S14" s="22">
        <v>1844.1</v>
      </c>
      <c r="T14" s="22">
        <v>2096.2</v>
      </c>
      <c r="U14" s="22">
        <v>2193.5</v>
      </c>
      <c r="V14" s="21">
        <v>2438.3</v>
      </c>
      <c r="W14" s="21">
        <v>2753.8</v>
      </c>
      <c r="X14" s="57">
        <v>4475.5</v>
      </c>
    </row>
    <row r="15" spans="1:24" s="7" customFormat="1" ht="12.75">
      <c r="A15" s="18" t="s">
        <v>17</v>
      </c>
      <c r="B15" s="17">
        <v>519.2</v>
      </c>
      <c r="C15" s="17">
        <v>491.4</v>
      </c>
      <c r="D15" s="17">
        <v>525.3</v>
      </c>
      <c r="E15" s="17">
        <v>826.3</v>
      </c>
      <c r="F15" s="17">
        <v>970.5</v>
      </c>
      <c r="G15" s="17">
        <v>1038.1</v>
      </c>
      <c r="H15" s="17">
        <v>1670.1</v>
      </c>
      <c r="I15" s="17">
        <v>2561.5</v>
      </c>
      <c r="J15" s="17">
        <v>3740.4</v>
      </c>
      <c r="K15" s="17">
        <v>4212.7</v>
      </c>
      <c r="L15" s="17">
        <v>3894.6</v>
      </c>
      <c r="M15" s="17">
        <v>7084.1</v>
      </c>
      <c r="N15" s="17">
        <v>6533.7</v>
      </c>
      <c r="O15" s="17">
        <v>8465.6</v>
      </c>
      <c r="P15" s="17">
        <v>12251.1</v>
      </c>
      <c r="Q15" s="26">
        <v>13261.8</v>
      </c>
      <c r="R15" s="26">
        <v>16633.8</v>
      </c>
      <c r="S15" s="22">
        <v>18139.5</v>
      </c>
      <c r="T15" s="22">
        <v>19180.8</v>
      </c>
      <c r="U15" s="22">
        <v>10163.5</v>
      </c>
      <c r="V15" s="21">
        <v>13686.2</v>
      </c>
      <c r="W15" s="21">
        <v>16829.5</v>
      </c>
      <c r="X15" s="57">
        <v>19966.7</v>
      </c>
    </row>
    <row r="16" spans="2:20" ht="12.75"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6:14" ht="12.75">
      <c r="F17" s="9"/>
      <c r="G17" s="9"/>
      <c r="H17" s="9"/>
      <c r="I17" s="9"/>
      <c r="J17" s="9"/>
      <c r="K17" s="9"/>
      <c r="L17" s="9"/>
      <c r="M17" s="7"/>
      <c r="N17" s="7"/>
    </row>
    <row r="18" spans="11:14" ht="12.75">
      <c r="K18" s="7"/>
      <c r="L18" s="7"/>
      <c r="M18" s="7"/>
      <c r="N18" s="7"/>
    </row>
  </sheetData>
  <sheetProtection/>
  <mergeCells count="2">
    <mergeCell ref="A2:X2"/>
    <mergeCell ref="A1:X1"/>
  </mergeCells>
  <printOptions/>
  <pageMargins left="0.75" right="0.75" top="1" bottom="1" header="0.5" footer="0.5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21.57421875" style="1" customWidth="1"/>
    <col min="2" max="15" width="10.140625" style="1" customWidth="1"/>
    <col min="16" max="16384" width="9.140625" style="1" customWidth="1"/>
  </cols>
  <sheetData>
    <row r="1" spans="1:16" ht="15.75">
      <c r="A1" s="50" t="s">
        <v>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2.75">
      <c r="A2" s="49" t="s">
        <v>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2.75">
      <c r="A3" s="12"/>
      <c r="B3" s="12">
        <v>2008</v>
      </c>
      <c r="C3" s="12">
        <v>2009</v>
      </c>
      <c r="D3" s="12">
        <v>2010</v>
      </c>
      <c r="E3" s="12">
        <v>2011</v>
      </c>
      <c r="F3" s="12">
        <v>2012</v>
      </c>
      <c r="G3" s="12">
        <v>2013</v>
      </c>
      <c r="H3" s="12">
        <v>2014</v>
      </c>
      <c r="I3" s="15">
        <v>2015</v>
      </c>
      <c r="J3" s="15">
        <v>2016</v>
      </c>
      <c r="K3" s="15">
        <v>2017</v>
      </c>
      <c r="L3" s="14">
        <v>2018</v>
      </c>
      <c r="M3" s="14">
        <v>2019</v>
      </c>
      <c r="N3" s="14">
        <v>2020</v>
      </c>
      <c r="O3" s="14">
        <v>2021</v>
      </c>
      <c r="P3" s="25">
        <v>2022</v>
      </c>
    </row>
    <row r="4" spans="1:16" s="2" customFormat="1" ht="13.5" customHeight="1">
      <c r="A4" s="16" t="s">
        <v>19</v>
      </c>
      <c r="B4" s="45">
        <v>15327.3</v>
      </c>
      <c r="C4" s="31">
        <v>22643.8</v>
      </c>
      <c r="D4" s="31">
        <v>28954.5</v>
      </c>
      <c r="E4" s="31">
        <v>43792.9</v>
      </c>
      <c r="F4" s="31">
        <v>47195.7</v>
      </c>
      <c r="G4" s="31">
        <v>74858.6</v>
      </c>
      <c r="H4" s="31">
        <v>89778.2</v>
      </c>
      <c r="I4" s="45">
        <v>64708.5</v>
      </c>
      <c r="J4" s="53">
        <v>73339.8</v>
      </c>
      <c r="K4" s="54">
        <v>83690.6</v>
      </c>
      <c r="L4" s="55">
        <v>92480.8</v>
      </c>
      <c r="M4" s="43">
        <v>100311.3</v>
      </c>
      <c r="N4" s="43">
        <v>126248.1</v>
      </c>
      <c r="O4" s="54">
        <v>143062.4</v>
      </c>
      <c r="P4" s="56">
        <v>167374.7</v>
      </c>
    </row>
    <row r="5" spans="1:16" ht="12.75">
      <c r="A5" s="18" t="s">
        <v>7</v>
      </c>
      <c r="B5" s="24">
        <v>10774.1</v>
      </c>
      <c r="C5" s="24">
        <v>15516.8</v>
      </c>
      <c r="D5" s="24">
        <v>20757.3</v>
      </c>
      <c r="E5" s="24">
        <v>31252.8</v>
      </c>
      <c r="F5" s="24">
        <v>36601.7</v>
      </c>
      <c r="G5" s="24">
        <v>60215.5</v>
      </c>
      <c r="H5" s="24">
        <v>69280.6</v>
      </c>
      <c r="I5" s="24">
        <v>41286.1</v>
      </c>
      <c r="J5" s="24">
        <v>51881.3</v>
      </c>
      <c r="K5" s="26">
        <v>65384.8</v>
      </c>
      <c r="L5" s="21">
        <v>75687.1</v>
      </c>
      <c r="M5" s="17">
        <v>84814.1</v>
      </c>
      <c r="N5" s="28">
        <v>96240.6</v>
      </c>
      <c r="O5" s="27">
        <v>115988.9</v>
      </c>
      <c r="P5" s="57">
        <v>142034.8</v>
      </c>
    </row>
    <row r="6" spans="1:16" ht="12.75">
      <c r="A6" s="18" t="s">
        <v>8</v>
      </c>
      <c r="B6" s="24">
        <v>126.5</v>
      </c>
      <c r="C6" s="24">
        <v>532</v>
      </c>
      <c r="D6" s="24">
        <v>447.6</v>
      </c>
      <c r="E6" s="24">
        <v>755.9</v>
      </c>
      <c r="F6" s="24">
        <v>385.8</v>
      </c>
      <c r="G6" s="24">
        <v>621.6</v>
      </c>
      <c r="H6" s="24">
        <v>899.4</v>
      </c>
      <c r="I6" s="24">
        <v>1451.8</v>
      </c>
      <c r="J6" s="24">
        <v>532.8</v>
      </c>
      <c r="K6" s="26">
        <v>353.2</v>
      </c>
      <c r="L6" s="21">
        <v>1680</v>
      </c>
      <c r="M6" s="17">
        <v>2157.1</v>
      </c>
      <c r="N6" s="28">
        <v>3950.9</v>
      </c>
      <c r="O6" s="27">
        <v>2478.1</v>
      </c>
      <c r="P6" s="29">
        <v>3774.7</v>
      </c>
    </row>
    <row r="7" spans="1:16" ht="12.75">
      <c r="A7" s="18" t="s">
        <v>9</v>
      </c>
      <c r="B7" s="24">
        <v>696.5</v>
      </c>
      <c r="C7" s="24">
        <v>761.7</v>
      </c>
      <c r="D7" s="24">
        <v>666.7</v>
      </c>
      <c r="E7" s="24">
        <v>668.6</v>
      </c>
      <c r="F7" s="24">
        <v>973.9</v>
      </c>
      <c r="G7" s="24">
        <v>1162.1</v>
      </c>
      <c r="H7" s="24">
        <v>1689.6</v>
      </c>
      <c r="I7" s="24">
        <v>1419.7</v>
      </c>
      <c r="J7" s="24">
        <v>570.5</v>
      </c>
      <c r="K7" s="26">
        <v>765.4</v>
      </c>
      <c r="L7" s="21">
        <v>505.2</v>
      </c>
      <c r="M7" s="21">
        <v>424.2</v>
      </c>
      <c r="N7" s="58">
        <v>1272.9</v>
      </c>
      <c r="O7" s="27">
        <v>1113.8</v>
      </c>
      <c r="P7" s="29">
        <v>995.8</v>
      </c>
    </row>
    <row r="8" spans="1:16" ht="12.75">
      <c r="A8" s="18" t="s">
        <v>10</v>
      </c>
      <c r="B8" s="24">
        <v>293.6</v>
      </c>
      <c r="C8" s="24">
        <v>631</v>
      </c>
      <c r="D8" s="24">
        <v>632.3</v>
      </c>
      <c r="E8" s="24">
        <v>978</v>
      </c>
      <c r="F8" s="24">
        <v>816.4</v>
      </c>
      <c r="G8" s="24">
        <v>845.3</v>
      </c>
      <c r="H8" s="24">
        <v>962</v>
      </c>
      <c r="I8" s="24">
        <v>534.4</v>
      </c>
      <c r="J8" s="24">
        <v>751.6</v>
      </c>
      <c r="K8" s="26">
        <v>253.4</v>
      </c>
      <c r="L8" s="21" t="s">
        <v>20</v>
      </c>
      <c r="M8" s="59" t="s">
        <v>20</v>
      </c>
      <c r="N8" s="58" t="s">
        <v>20</v>
      </c>
      <c r="O8" s="27">
        <v>958.4</v>
      </c>
      <c r="P8" s="29">
        <v>1058.5</v>
      </c>
    </row>
    <row r="9" spans="1:16" ht="12.75">
      <c r="A9" s="62" t="s">
        <v>11</v>
      </c>
      <c r="B9" s="63">
        <v>1054.9</v>
      </c>
      <c r="C9" s="63">
        <v>1343.2</v>
      </c>
      <c r="D9" s="63">
        <v>1877.5</v>
      </c>
      <c r="E9" s="63">
        <v>3229.8</v>
      </c>
      <c r="F9" s="63">
        <v>2277.1</v>
      </c>
      <c r="G9" s="63">
        <v>2585.8</v>
      </c>
      <c r="H9" s="63">
        <v>3416.5</v>
      </c>
      <c r="I9" s="63">
        <v>9788.8</v>
      </c>
      <c r="J9" s="63">
        <v>9327.8</v>
      </c>
      <c r="K9" s="64">
        <v>6691.6</v>
      </c>
      <c r="L9" s="60">
        <v>4878</v>
      </c>
      <c r="M9" s="65">
        <v>3186.6</v>
      </c>
      <c r="N9" s="66">
        <v>14851.2</v>
      </c>
      <c r="O9" s="67">
        <v>10312.2</v>
      </c>
      <c r="P9" s="68">
        <v>7041</v>
      </c>
    </row>
    <row r="10" spans="1:16" s="7" customFormat="1" ht="12.75">
      <c r="A10" s="18" t="s">
        <v>16</v>
      </c>
      <c r="B10" s="24">
        <v>306.3</v>
      </c>
      <c r="C10" s="24">
        <v>362.2</v>
      </c>
      <c r="D10" s="24">
        <v>668</v>
      </c>
      <c r="E10" s="24">
        <v>898.8</v>
      </c>
      <c r="F10" s="24">
        <v>670</v>
      </c>
      <c r="G10" s="24">
        <v>1369.8</v>
      </c>
      <c r="H10" s="24">
        <v>1517.8</v>
      </c>
      <c r="I10" s="24">
        <v>1134.7</v>
      </c>
      <c r="J10" s="17">
        <v>1209.3</v>
      </c>
      <c r="K10" s="26">
        <v>1216</v>
      </c>
      <c r="L10" s="21">
        <v>299.3</v>
      </c>
      <c r="M10" s="61">
        <v>186.1</v>
      </c>
      <c r="N10" s="58">
        <v>1311.8</v>
      </c>
      <c r="O10" s="28">
        <v>1944.1</v>
      </c>
      <c r="P10" s="29">
        <v>2186.9</v>
      </c>
    </row>
    <row r="11" spans="1:16" ht="12.75">
      <c r="A11" s="18" t="s">
        <v>12</v>
      </c>
      <c r="B11" s="24">
        <v>579.1</v>
      </c>
      <c r="C11" s="24">
        <v>615.1</v>
      </c>
      <c r="D11" s="24">
        <v>668.4</v>
      </c>
      <c r="E11" s="24">
        <v>1351.1</v>
      </c>
      <c r="F11" s="24">
        <v>1426.3</v>
      </c>
      <c r="G11" s="24">
        <v>1248.4</v>
      </c>
      <c r="H11" s="24">
        <v>3208.9</v>
      </c>
      <c r="I11" s="24">
        <v>2380</v>
      </c>
      <c r="J11" s="24">
        <v>1705.1</v>
      </c>
      <c r="K11" s="26">
        <v>1593.6</v>
      </c>
      <c r="L11" s="21">
        <v>398.5</v>
      </c>
      <c r="M11" s="20">
        <v>399.1</v>
      </c>
      <c r="N11" s="20">
        <v>2235.5</v>
      </c>
      <c r="O11" s="26">
        <v>3151.9</v>
      </c>
      <c r="P11" s="29">
        <v>3011.3</v>
      </c>
    </row>
    <row r="12" spans="1:16" ht="12.75">
      <c r="A12" s="18" t="s">
        <v>13</v>
      </c>
      <c r="B12" s="24">
        <v>123.2</v>
      </c>
      <c r="C12" s="24">
        <v>236.5</v>
      </c>
      <c r="D12" s="24">
        <v>166.7</v>
      </c>
      <c r="E12" s="24">
        <v>189.2</v>
      </c>
      <c r="F12" s="24">
        <v>248.2</v>
      </c>
      <c r="G12" s="24">
        <v>189.3</v>
      </c>
      <c r="H12" s="24">
        <v>248.6</v>
      </c>
      <c r="I12" s="24">
        <v>226.5</v>
      </c>
      <c r="J12" s="24">
        <v>229.5</v>
      </c>
      <c r="K12" s="26">
        <v>232.9</v>
      </c>
      <c r="L12" s="21">
        <v>223.1</v>
      </c>
      <c r="M12" s="61">
        <v>142.5</v>
      </c>
      <c r="N12" s="58">
        <v>82.9</v>
      </c>
      <c r="O12" s="27">
        <v>827.3</v>
      </c>
      <c r="P12" s="29">
        <v>302.4</v>
      </c>
    </row>
    <row r="13" spans="1:16" ht="12.75">
      <c r="A13" s="18" t="s">
        <v>14</v>
      </c>
      <c r="B13" s="24">
        <v>227.2</v>
      </c>
      <c r="C13" s="24">
        <v>255.1</v>
      </c>
      <c r="D13" s="24">
        <v>646</v>
      </c>
      <c r="E13" s="24">
        <v>494.5</v>
      </c>
      <c r="F13" s="24">
        <v>373.3</v>
      </c>
      <c r="G13" s="24">
        <v>495.3</v>
      </c>
      <c r="H13" s="24">
        <v>1158.2</v>
      </c>
      <c r="I13" s="24">
        <v>1131.7</v>
      </c>
      <c r="J13" s="24">
        <v>1159.8</v>
      </c>
      <c r="K13" s="26">
        <v>1191.8</v>
      </c>
      <c r="L13" s="21" t="s">
        <v>20</v>
      </c>
      <c r="M13" s="21" t="s">
        <v>20</v>
      </c>
      <c r="N13" s="58" t="s">
        <v>20</v>
      </c>
      <c r="O13" s="27">
        <v>1120.7</v>
      </c>
      <c r="P13" s="29">
        <v>666.8</v>
      </c>
    </row>
    <row r="14" spans="1:16" ht="12.75">
      <c r="A14" s="18" t="s">
        <v>15</v>
      </c>
      <c r="B14" s="24">
        <v>200.6</v>
      </c>
      <c r="C14" s="24">
        <v>458.5</v>
      </c>
      <c r="D14" s="24">
        <v>551.2</v>
      </c>
      <c r="E14" s="24">
        <v>813.8</v>
      </c>
      <c r="F14" s="24">
        <v>813.6</v>
      </c>
      <c r="G14" s="24">
        <v>1214.6</v>
      </c>
      <c r="H14" s="24">
        <v>1142.2</v>
      </c>
      <c r="I14" s="24">
        <v>682.4</v>
      </c>
      <c r="J14" s="24">
        <v>792.9</v>
      </c>
      <c r="K14" s="26">
        <v>498.8</v>
      </c>
      <c r="L14" s="21" t="s">
        <v>20</v>
      </c>
      <c r="M14" s="21" t="s">
        <v>20</v>
      </c>
      <c r="N14" s="58">
        <v>764.5</v>
      </c>
      <c r="O14" s="27">
        <v>1520.9</v>
      </c>
      <c r="P14" s="29">
        <v>1632.4</v>
      </c>
    </row>
    <row r="15" spans="1:16" ht="12.75">
      <c r="A15" s="18" t="s">
        <v>17</v>
      </c>
      <c r="B15" s="24">
        <v>945.3</v>
      </c>
      <c r="C15" s="24">
        <v>1931.7</v>
      </c>
      <c r="D15" s="24">
        <v>1872.8</v>
      </c>
      <c r="E15" s="24">
        <v>3160.4</v>
      </c>
      <c r="F15" s="24">
        <v>2609.5</v>
      </c>
      <c r="G15" s="24">
        <v>4910.9</v>
      </c>
      <c r="H15" s="24">
        <v>6254.4</v>
      </c>
      <c r="I15" s="24">
        <v>4672.4</v>
      </c>
      <c r="J15" s="17">
        <v>5179.2</v>
      </c>
      <c r="K15" s="26">
        <v>5509.1</v>
      </c>
      <c r="L15" s="21">
        <v>6075.9</v>
      </c>
      <c r="M15" s="61">
        <v>3143.4</v>
      </c>
      <c r="N15" s="58">
        <v>2596.5</v>
      </c>
      <c r="O15" s="27">
        <v>3646.1</v>
      </c>
      <c r="P15" s="29">
        <v>4670.1</v>
      </c>
    </row>
    <row r="16" spans="1:12" ht="12.75">
      <c r="A16" s="3"/>
      <c r="B16" s="4"/>
      <c r="C16" s="4"/>
      <c r="D16" s="4"/>
      <c r="E16" s="5"/>
      <c r="F16" s="5"/>
      <c r="G16" s="5"/>
      <c r="H16" s="5"/>
      <c r="L16" s="10"/>
    </row>
  </sheetData>
  <sheetProtection/>
  <mergeCells count="2">
    <mergeCell ref="A2:P2"/>
    <mergeCell ref="A1:P1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">
      <selection activeCell="O14" sqref="O14"/>
    </sheetView>
  </sheetViews>
  <sheetFormatPr defaultColWidth="9.140625" defaultRowHeight="12.75"/>
  <cols>
    <col min="1" max="1" width="24.28125" style="1" customWidth="1"/>
    <col min="2" max="2" width="11.57421875" style="1" customWidth="1"/>
    <col min="3" max="3" width="13.00390625" style="1" customWidth="1"/>
    <col min="4" max="4" width="11.140625" style="1" customWidth="1"/>
    <col min="5" max="5" width="13.57421875" style="1" customWidth="1"/>
    <col min="6" max="9" width="10.140625" style="1" customWidth="1"/>
    <col min="10" max="10" width="10.28125" style="1" customWidth="1"/>
    <col min="11" max="11" width="10.28125" style="1" bestFit="1" customWidth="1"/>
    <col min="12" max="12" width="10.421875" style="1" customWidth="1"/>
    <col min="13" max="13" width="11.140625" style="1" customWidth="1"/>
    <col min="14" max="14" width="12.8515625" style="1" customWidth="1"/>
    <col min="15" max="15" width="11.140625" style="1" customWidth="1"/>
    <col min="16" max="16" width="9.7109375" style="1" customWidth="1"/>
    <col min="17" max="16384" width="9.140625" style="1" customWidth="1"/>
  </cols>
  <sheetData>
    <row r="1" spans="1:16" ht="15.75">
      <c r="A1" s="50" t="s">
        <v>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12.75">
      <c r="A2" s="49" t="s">
        <v>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2.75">
      <c r="A3" s="12"/>
      <c r="B3" s="12">
        <v>2008</v>
      </c>
      <c r="C3" s="12">
        <v>2009</v>
      </c>
      <c r="D3" s="12">
        <v>2010</v>
      </c>
      <c r="E3" s="12">
        <v>2011</v>
      </c>
      <c r="F3" s="12">
        <v>2012</v>
      </c>
      <c r="G3" s="12">
        <v>2013</v>
      </c>
      <c r="H3" s="12">
        <v>2014</v>
      </c>
      <c r="I3" s="15">
        <v>2015</v>
      </c>
      <c r="J3" s="15">
        <v>2016</v>
      </c>
      <c r="K3" s="15">
        <v>2017</v>
      </c>
      <c r="L3" s="15">
        <v>2018</v>
      </c>
      <c r="M3" s="14">
        <v>2019</v>
      </c>
      <c r="N3" s="14">
        <v>2020</v>
      </c>
      <c r="O3" s="14">
        <v>2021</v>
      </c>
      <c r="P3" s="25">
        <v>2022</v>
      </c>
    </row>
    <row r="4" spans="1:16" s="2" customFormat="1" ht="12.75">
      <c r="A4" s="16" t="s">
        <v>19</v>
      </c>
      <c r="B4" s="45">
        <v>38372</v>
      </c>
      <c r="C4" s="45">
        <v>36313.6</v>
      </c>
      <c r="D4" s="45">
        <v>38915</v>
      </c>
      <c r="E4" s="45">
        <v>59648.5</v>
      </c>
      <c r="F4" s="45">
        <v>72476.4</v>
      </c>
      <c r="G4" s="45">
        <v>76793.4</v>
      </c>
      <c r="H4" s="45">
        <v>92988.5</v>
      </c>
      <c r="I4" s="45">
        <v>125162.7</v>
      </c>
      <c r="J4" s="53">
        <v>170265.4</v>
      </c>
      <c r="K4" s="69">
        <v>188209.4</v>
      </c>
      <c r="L4" s="70">
        <v>210162.2</v>
      </c>
      <c r="M4" s="70">
        <v>223342</v>
      </c>
      <c r="N4" s="70">
        <v>205827.8</v>
      </c>
      <c r="O4" s="71">
        <v>227619.3</v>
      </c>
      <c r="P4" s="33">
        <v>267445</v>
      </c>
    </row>
    <row r="5" spans="1:16" ht="12.75">
      <c r="A5" s="18" t="s">
        <v>7</v>
      </c>
      <c r="B5" s="24">
        <v>29059.1</v>
      </c>
      <c r="C5" s="24">
        <v>27837.5</v>
      </c>
      <c r="D5" s="24">
        <v>31266</v>
      </c>
      <c r="E5" s="24">
        <v>46379.7</v>
      </c>
      <c r="F5" s="24">
        <v>58414.6</v>
      </c>
      <c r="G5" s="24">
        <v>59172</v>
      </c>
      <c r="H5" s="24">
        <v>71058</v>
      </c>
      <c r="I5" s="24">
        <v>96891</v>
      </c>
      <c r="J5" s="24">
        <v>130869.9</v>
      </c>
      <c r="K5" s="17">
        <v>140043.1</v>
      </c>
      <c r="L5" s="24">
        <v>146297</v>
      </c>
      <c r="M5" s="51">
        <v>153640.8</v>
      </c>
      <c r="N5" s="51">
        <v>150517.5</v>
      </c>
      <c r="O5" s="72">
        <v>156097.5</v>
      </c>
      <c r="P5" s="29">
        <v>164620</v>
      </c>
    </row>
    <row r="6" spans="1:16" ht="12.75">
      <c r="A6" s="30" t="s">
        <v>8</v>
      </c>
      <c r="B6" s="24">
        <v>181.2</v>
      </c>
      <c r="C6" s="24">
        <v>181</v>
      </c>
      <c r="D6" s="24">
        <v>216</v>
      </c>
      <c r="E6" s="24">
        <v>911.7</v>
      </c>
      <c r="F6" s="24">
        <v>629.9</v>
      </c>
      <c r="G6" s="24">
        <v>1387.2</v>
      </c>
      <c r="H6" s="24">
        <v>756.3</v>
      </c>
      <c r="I6" s="24">
        <v>966</v>
      </c>
      <c r="J6" s="24">
        <v>3674.3</v>
      </c>
      <c r="K6" s="32">
        <v>4178.7</v>
      </c>
      <c r="L6" s="24">
        <v>9235.8</v>
      </c>
      <c r="M6" s="51">
        <v>9965.9</v>
      </c>
      <c r="N6" s="51">
        <v>9396.8</v>
      </c>
      <c r="O6" s="72">
        <v>13356.2</v>
      </c>
      <c r="P6" s="29">
        <v>17592.8</v>
      </c>
    </row>
    <row r="7" spans="1:16" ht="12.75">
      <c r="A7" s="18" t="s">
        <v>9</v>
      </c>
      <c r="B7" s="24">
        <v>1198.9</v>
      </c>
      <c r="C7" s="24">
        <v>276</v>
      </c>
      <c r="D7" s="24">
        <v>213</v>
      </c>
      <c r="E7" s="24">
        <v>443</v>
      </c>
      <c r="F7" s="24">
        <v>414.7</v>
      </c>
      <c r="G7" s="24">
        <v>256.3</v>
      </c>
      <c r="H7" s="24">
        <v>498.1</v>
      </c>
      <c r="I7" s="24">
        <v>1282.6</v>
      </c>
      <c r="J7" s="24">
        <v>2314</v>
      </c>
      <c r="K7" s="34">
        <v>2366.2</v>
      </c>
      <c r="L7" s="24">
        <v>6925.4</v>
      </c>
      <c r="M7" s="51">
        <v>6282.4</v>
      </c>
      <c r="N7" s="51">
        <v>5544.3</v>
      </c>
      <c r="O7" s="72">
        <v>7683.9</v>
      </c>
      <c r="P7" s="29">
        <v>12464</v>
      </c>
    </row>
    <row r="8" spans="1:16" ht="12.75">
      <c r="A8" s="18" t="s">
        <v>10</v>
      </c>
      <c r="B8" s="24">
        <v>340.1</v>
      </c>
      <c r="C8" s="24">
        <v>326</v>
      </c>
      <c r="D8" s="24">
        <v>401</v>
      </c>
      <c r="E8" s="24">
        <v>617.3</v>
      </c>
      <c r="F8" s="24">
        <v>863.1</v>
      </c>
      <c r="G8" s="24">
        <v>2106.4</v>
      </c>
      <c r="H8" s="24">
        <v>1848</v>
      </c>
      <c r="I8" s="24">
        <v>491.7</v>
      </c>
      <c r="J8" s="24">
        <v>563.7</v>
      </c>
      <c r="K8" s="34">
        <v>2244.6</v>
      </c>
      <c r="L8" s="61" t="s">
        <v>20</v>
      </c>
      <c r="M8" s="73" t="s">
        <v>20</v>
      </c>
      <c r="N8" s="73" t="s">
        <v>20</v>
      </c>
      <c r="O8" s="72">
        <v>2619.3</v>
      </c>
      <c r="P8" s="29">
        <v>3130.1</v>
      </c>
    </row>
    <row r="9" spans="1:16" ht="12.75">
      <c r="A9" s="18" t="s">
        <v>11</v>
      </c>
      <c r="B9" s="24">
        <v>3002.4</v>
      </c>
      <c r="C9" s="24">
        <v>2654.4</v>
      </c>
      <c r="D9" s="24">
        <v>2849.7</v>
      </c>
      <c r="E9" s="24">
        <v>4315</v>
      </c>
      <c r="F9" s="24">
        <v>4689</v>
      </c>
      <c r="G9" s="24">
        <v>5558.2</v>
      </c>
      <c r="H9" s="24">
        <v>5611.5</v>
      </c>
      <c r="I9" s="24">
        <v>6790.3</v>
      </c>
      <c r="J9" s="24">
        <v>11853.1</v>
      </c>
      <c r="K9" s="34">
        <v>16518</v>
      </c>
      <c r="L9" s="61">
        <v>18342.8</v>
      </c>
      <c r="M9" s="73">
        <v>33174.3</v>
      </c>
      <c r="N9" s="73">
        <v>11544.6</v>
      </c>
      <c r="O9" s="72">
        <v>18387.2</v>
      </c>
      <c r="P9" s="29">
        <v>27293.6</v>
      </c>
    </row>
    <row r="10" spans="1:16" ht="12.75">
      <c r="A10" s="18" t="s">
        <v>16</v>
      </c>
      <c r="B10" s="24">
        <v>523.1</v>
      </c>
      <c r="C10" s="24">
        <v>841.6</v>
      </c>
      <c r="D10" s="24">
        <v>664.8</v>
      </c>
      <c r="E10" s="24">
        <v>807.7</v>
      </c>
      <c r="F10" s="24">
        <v>1251.5</v>
      </c>
      <c r="G10" s="24">
        <v>1560</v>
      </c>
      <c r="H10" s="24">
        <v>1750.5</v>
      </c>
      <c r="I10" s="24">
        <v>1936.9</v>
      </c>
      <c r="J10" s="24">
        <v>2547.7</v>
      </c>
      <c r="K10" s="37">
        <v>2673.6</v>
      </c>
      <c r="L10" s="61">
        <v>2955</v>
      </c>
      <c r="M10" s="61">
        <v>2712.7</v>
      </c>
      <c r="N10" s="61">
        <v>2516.3</v>
      </c>
      <c r="O10" s="38">
        <v>2753.8</v>
      </c>
      <c r="P10" s="29">
        <v>4051.1</v>
      </c>
    </row>
    <row r="11" spans="1:16" ht="12.75">
      <c r="A11" s="18" t="s">
        <v>12</v>
      </c>
      <c r="B11" s="24">
        <v>815.4</v>
      </c>
      <c r="C11" s="24">
        <v>1072.1</v>
      </c>
      <c r="D11" s="24">
        <v>823.8</v>
      </c>
      <c r="E11" s="24">
        <v>1465.5</v>
      </c>
      <c r="F11" s="24">
        <v>1406.8</v>
      </c>
      <c r="G11" s="24">
        <v>1969.1</v>
      </c>
      <c r="H11" s="24">
        <v>3163.2</v>
      </c>
      <c r="I11" s="24">
        <v>3254.8</v>
      </c>
      <c r="J11" s="24">
        <v>3523.1</v>
      </c>
      <c r="K11" s="35">
        <v>4004.4</v>
      </c>
      <c r="L11" s="20">
        <v>7398.9</v>
      </c>
      <c r="M11" s="20">
        <v>7534</v>
      </c>
      <c r="N11" s="20">
        <v>8703.4</v>
      </c>
      <c r="O11" s="36">
        <v>8764.3</v>
      </c>
      <c r="P11" s="29">
        <v>13828.7</v>
      </c>
    </row>
    <row r="12" spans="1:16" ht="12.75">
      <c r="A12" s="18" t="s">
        <v>13</v>
      </c>
      <c r="B12" s="24">
        <v>95.7</v>
      </c>
      <c r="C12" s="24">
        <v>49.9</v>
      </c>
      <c r="D12" s="24">
        <v>116.6</v>
      </c>
      <c r="E12" s="24">
        <v>179.5</v>
      </c>
      <c r="F12" s="24">
        <v>116.6</v>
      </c>
      <c r="G12" s="24">
        <v>294.8</v>
      </c>
      <c r="H12" s="24">
        <v>348.8</v>
      </c>
      <c r="I12" s="24">
        <v>779.1</v>
      </c>
      <c r="J12" s="24">
        <v>1159.5</v>
      </c>
      <c r="K12" s="37">
        <v>643.5</v>
      </c>
      <c r="L12" s="61">
        <v>2151.8</v>
      </c>
      <c r="M12" s="73">
        <v>1322.5</v>
      </c>
      <c r="N12" s="73">
        <v>2089.3</v>
      </c>
      <c r="O12" s="72">
        <v>1629.4</v>
      </c>
      <c r="P12" s="29">
        <v>2863.9</v>
      </c>
    </row>
    <row r="13" spans="1:16" ht="12.75">
      <c r="A13" s="18" t="s">
        <v>14</v>
      </c>
      <c r="B13" s="24">
        <v>203.8</v>
      </c>
      <c r="C13" s="24">
        <v>592.4</v>
      </c>
      <c r="D13" s="24">
        <v>181.6</v>
      </c>
      <c r="E13" s="24">
        <v>358.4</v>
      </c>
      <c r="F13" s="24">
        <v>519.6</v>
      </c>
      <c r="G13" s="24">
        <v>663.7</v>
      </c>
      <c r="H13" s="24">
        <v>1273.4</v>
      </c>
      <c r="I13" s="24">
        <v>2867.1</v>
      </c>
      <c r="J13" s="24">
        <v>1281.3</v>
      </c>
      <c r="K13" s="37">
        <v>1561.5</v>
      </c>
      <c r="L13" s="61" t="s">
        <v>20</v>
      </c>
      <c r="M13" s="61" t="s">
        <v>20</v>
      </c>
      <c r="N13" s="61" t="s">
        <v>20</v>
      </c>
      <c r="O13" s="38">
        <v>1911.3</v>
      </c>
      <c r="P13" s="29">
        <v>3461</v>
      </c>
    </row>
    <row r="14" spans="1:16" ht="12.75">
      <c r="A14" s="18" t="s">
        <v>15</v>
      </c>
      <c r="B14" s="24">
        <v>157.2</v>
      </c>
      <c r="C14" s="24">
        <v>201.7</v>
      </c>
      <c r="D14" s="24">
        <v>160.8</v>
      </c>
      <c r="E14" s="24">
        <v>247</v>
      </c>
      <c r="F14" s="24">
        <v>246.4</v>
      </c>
      <c r="G14" s="24">
        <v>271</v>
      </c>
      <c r="H14" s="24">
        <v>684</v>
      </c>
      <c r="I14" s="24">
        <v>1313.7</v>
      </c>
      <c r="J14" s="24">
        <v>1024.2</v>
      </c>
      <c r="K14" s="37">
        <v>1345.4</v>
      </c>
      <c r="L14" s="61" t="s">
        <v>20</v>
      </c>
      <c r="M14" s="61" t="s">
        <v>20</v>
      </c>
      <c r="N14" s="61">
        <v>1673.8</v>
      </c>
      <c r="O14" s="38">
        <v>1232.9</v>
      </c>
      <c r="P14" s="29">
        <v>2843.1</v>
      </c>
    </row>
    <row r="15" spans="1:16" ht="12.75">
      <c r="A15" s="18" t="s">
        <v>17</v>
      </c>
      <c r="B15" s="24">
        <v>2795.1</v>
      </c>
      <c r="C15" s="24">
        <v>2281</v>
      </c>
      <c r="D15" s="24">
        <v>2021.7</v>
      </c>
      <c r="E15" s="24">
        <v>3923.7</v>
      </c>
      <c r="F15" s="24">
        <v>3924.2</v>
      </c>
      <c r="G15" s="24">
        <v>3554.7</v>
      </c>
      <c r="H15" s="24">
        <v>5996.7</v>
      </c>
      <c r="I15" s="24">
        <v>8589.5</v>
      </c>
      <c r="J15" s="17">
        <v>11454.6</v>
      </c>
      <c r="K15" s="37">
        <v>12630.4</v>
      </c>
      <c r="L15" s="24">
        <v>13104.8</v>
      </c>
      <c r="M15" s="24">
        <v>7020.1</v>
      </c>
      <c r="N15" s="24">
        <v>11089.7</v>
      </c>
      <c r="O15" s="38">
        <v>13183.5</v>
      </c>
      <c r="P15" s="29">
        <v>15296.6</v>
      </c>
    </row>
  </sheetData>
  <sheetProtection/>
  <mergeCells count="2">
    <mergeCell ref="A2:P2"/>
    <mergeCell ref="A1:P1"/>
  </mergeCells>
  <printOptions/>
  <pageMargins left="0.7" right="0.7" top="0.75" bottom="0.75" header="0.3" footer="0.3"/>
  <pageSetup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tabSelected="1" view="pageBreakPreview" zoomScaleSheetLayoutView="100" zoomScalePageLayoutView="0" workbookViewId="0" topLeftCell="A1">
      <selection activeCell="A1" sqref="A1:T1"/>
    </sheetView>
  </sheetViews>
  <sheetFormatPr defaultColWidth="9.140625" defaultRowHeight="12.75"/>
  <cols>
    <col min="1" max="1" width="23.140625" style="1" customWidth="1"/>
    <col min="2" max="2" width="9.57421875" style="1" customWidth="1"/>
    <col min="3" max="4" width="9.421875" style="1" customWidth="1"/>
    <col min="5" max="5" width="9.140625" style="1" customWidth="1"/>
    <col min="6" max="6" width="9.7109375" style="1" customWidth="1"/>
    <col min="7" max="7" width="10.7109375" style="1" customWidth="1"/>
    <col min="8" max="8" width="10.421875" style="1" customWidth="1"/>
    <col min="9" max="9" width="11.57421875" style="1" customWidth="1"/>
    <col min="10" max="10" width="12.7109375" style="1" customWidth="1"/>
    <col min="11" max="11" width="11.8515625" style="1" customWidth="1"/>
    <col min="12" max="12" width="11.28125" style="1" customWidth="1"/>
    <col min="13" max="13" width="10.140625" style="1" customWidth="1"/>
    <col min="14" max="14" width="11.140625" style="1" customWidth="1"/>
    <col min="15" max="15" width="10.28125" style="1" bestFit="1" customWidth="1"/>
    <col min="16" max="16" width="10.00390625" style="1" customWidth="1"/>
    <col min="17" max="17" width="10.28125" style="1" bestFit="1" customWidth="1"/>
    <col min="18" max="18" width="10.28125" style="1" customWidth="1"/>
    <col min="19" max="19" width="10.57421875" style="1" customWidth="1"/>
    <col min="20" max="20" width="10.421875" style="1" customWidth="1"/>
    <col min="21" max="16384" width="9.140625" style="1" customWidth="1"/>
  </cols>
  <sheetData>
    <row r="1" spans="1:20" ht="15.75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2.75">
      <c r="A2" s="49" t="s">
        <v>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2.75">
      <c r="A3" s="12"/>
      <c r="B3" s="12">
        <v>2004</v>
      </c>
      <c r="C3" s="12">
        <v>2005</v>
      </c>
      <c r="D3" s="12">
        <v>2006</v>
      </c>
      <c r="E3" s="12">
        <v>2007</v>
      </c>
      <c r="F3" s="12">
        <v>2008</v>
      </c>
      <c r="G3" s="12">
        <v>2009</v>
      </c>
      <c r="H3" s="12">
        <v>2010</v>
      </c>
      <c r="I3" s="12">
        <v>2011</v>
      </c>
      <c r="J3" s="12">
        <v>2012</v>
      </c>
      <c r="K3" s="12">
        <v>2013</v>
      </c>
      <c r="L3" s="12">
        <v>2014</v>
      </c>
      <c r="M3" s="15">
        <v>2015</v>
      </c>
      <c r="N3" s="15">
        <v>2016</v>
      </c>
      <c r="O3" s="15">
        <v>2017</v>
      </c>
      <c r="P3" s="14">
        <v>2018</v>
      </c>
      <c r="Q3" s="14">
        <v>2019</v>
      </c>
      <c r="R3" s="14">
        <v>2020</v>
      </c>
      <c r="S3" s="14">
        <v>2021</v>
      </c>
      <c r="T3" s="15">
        <v>2022</v>
      </c>
    </row>
    <row r="4" spans="1:20" ht="12.75">
      <c r="A4" s="42" t="s">
        <v>19</v>
      </c>
      <c r="B4" s="43">
        <v>9648.4</v>
      </c>
      <c r="C4" s="43">
        <v>13308.8</v>
      </c>
      <c r="D4" s="43">
        <v>21665</v>
      </c>
      <c r="E4" s="43">
        <v>25154.5</v>
      </c>
      <c r="F4" s="43">
        <v>34435.6</v>
      </c>
      <c r="G4" s="43">
        <v>28771.7</v>
      </c>
      <c r="H4" s="31">
        <v>33202.3</v>
      </c>
      <c r="I4" s="31">
        <v>43866.3</v>
      </c>
      <c r="J4" s="44">
        <v>52269</v>
      </c>
      <c r="K4" s="31">
        <v>51897.4</v>
      </c>
      <c r="L4" s="31">
        <v>65878.1</v>
      </c>
      <c r="M4" s="45">
        <v>67077.9</v>
      </c>
      <c r="N4" s="45">
        <v>90449.3</v>
      </c>
      <c r="O4" s="45">
        <v>111001.9</v>
      </c>
      <c r="P4" s="45">
        <v>119457.1</v>
      </c>
      <c r="Q4" s="45">
        <v>134249</v>
      </c>
      <c r="R4" s="45">
        <v>130035</v>
      </c>
      <c r="S4" s="46">
        <v>177598.5</v>
      </c>
      <c r="T4" s="26">
        <v>232248.3</v>
      </c>
    </row>
    <row r="5" spans="1:20" ht="12.75">
      <c r="A5" s="18" t="s">
        <v>7</v>
      </c>
      <c r="B5" s="19">
        <v>6319.3</v>
      </c>
      <c r="C5" s="19">
        <v>9655.9</v>
      </c>
      <c r="D5" s="19">
        <v>16001.5</v>
      </c>
      <c r="E5" s="19">
        <v>19499.6</v>
      </c>
      <c r="F5" s="19">
        <v>28359.6</v>
      </c>
      <c r="G5" s="19">
        <v>25845.5</v>
      </c>
      <c r="H5" s="19">
        <v>29628.5</v>
      </c>
      <c r="I5" s="19">
        <v>37958.7</v>
      </c>
      <c r="J5" s="19">
        <v>47066.6</v>
      </c>
      <c r="K5" s="19">
        <v>46313.3</v>
      </c>
      <c r="L5" s="19">
        <v>57914.1</v>
      </c>
      <c r="M5" s="19">
        <v>60936.7</v>
      </c>
      <c r="N5" s="19">
        <v>76328.7</v>
      </c>
      <c r="O5" s="24">
        <v>93052.8</v>
      </c>
      <c r="P5" s="24">
        <v>75715.4</v>
      </c>
      <c r="Q5" s="24">
        <v>85577.9</v>
      </c>
      <c r="R5" s="24">
        <v>88502.6</v>
      </c>
      <c r="S5" s="38">
        <v>120395.8</v>
      </c>
      <c r="T5" s="26">
        <v>142491.1</v>
      </c>
    </row>
    <row r="6" spans="1:20" ht="12.75">
      <c r="A6" s="18" t="s">
        <v>8</v>
      </c>
      <c r="B6" s="19">
        <v>9.7</v>
      </c>
      <c r="C6" s="19">
        <v>45.4</v>
      </c>
      <c r="D6" s="19">
        <v>30.8</v>
      </c>
      <c r="E6" s="19">
        <v>31.1</v>
      </c>
      <c r="F6" s="19">
        <v>141.8</v>
      </c>
      <c r="G6" s="19">
        <v>206.3</v>
      </c>
      <c r="H6" s="19">
        <v>136.5</v>
      </c>
      <c r="I6" s="19">
        <v>265.8</v>
      </c>
      <c r="J6" s="19">
        <v>115.4</v>
      </c>
      <c r="K6" s="19">
        <v>287.2</v>
      </c>
      <c r="L6" s="19">
        <v>110.9</v>
      </c>
      <c r="M6" s="19">
        <v>11.9</v>
      </c>
      <c r="N6" s="19">
        <v>2993.2</v>
      </c>
      <c r="O6" s="24">
        <v>3045.5</v>
      </c>
      <c r="P6" s="24">
        <v>8270.8</v>
      </c>
      <c r="Q6" s="24">
        <v>8202.4</v>
      </c>
      <c r="R6" s="24">
        <v>9809.1</v>
      </c>
      <c r="S6" s="38">
        <v>14334.4</v>
      </c>
      <c r="T6" s="26">
        <v>18514.9</v>
      </c>
    </row>
    <row r="7" spans="1:20" ht="12.75">
      <c r="A7" s="18" t="s">
        <v>9</v>
      </c>
      <c r="B7" s="19">
        <v>2122</v>
      </c>
      <c r="C7" s="19">
        <v>2406.8</v>
      </c>
      <c r="D7" s="19">
        <v>2546.5</v>
      </c>
      <c r="E7" s="19">
        <v>2278.9</v>
      </c>
      <c r="F7" s="19">
        <v>1500.6</v>
      </c>
      <c r="G7" s="19">
        <v>194</v>
      </c>
      <c r="H7" s="19">
        <v>22</v>
      </c>
      <c r="I7" s="19">
        <v>238</v>
      </c>
      <c r="J7" s="19">
        <v>229.4</v>
      </c>
      <c r="K7" s="19">
        <v>123.4</v>
      </c>
      <c r="L7" s="19">
        <v>14.9</v>
      </c>
      <c r="M7" s="19">
        <v>132.5</v>
      </c>
      <c r="N7" s="19">
        <v>831.3</v>
      </c>
      <c r="O7" s="24">
        <v>1313.7</v>
      </c>
      <c r="P7" s="24">
        <v>5938.8</v>
      </c>
      <c r="Q7" s="24">
        <v>6196.2</v>
      </c>
      <c r="R7" s="24">
        <v>5421.1</v>
      </c>
      <c r="S7" s="38">
        <v>7637.6</v>
      </c>
      <c r="T7" s="26">
        <v>11946.8</v>
      </c>
    </row>
    <row r="8" spans="1:20" ht="12.75">
      <c r="A8" s="18" t="s">
        <v>10</v>
      </c>
      <c r="B8" s="19">
        <v>191.7</v>
      </c>
      <c r="C8" s="19">
        <v>138.2</v>
      </c>
      <c r="D8" s="19">
        <v>156</v>
      </c>
      <c r="E8" s="19">
        <v>176.5</v>
      </c>
      <c r="F8" s="19">
        <v>185.3</v>
      </c>
      <c r="G8" s="19">
        <v>88.8</v>
      </c>
      <c r="H8" s="19">
        <v>73.7</v>
      </c>
      <c r="I8" s="19">
        <v>79.9</v>
      </c>
      <c r="J8" s="19">
        <v>68.7</v>
      </c>
      <c r="K8" s="19">
        <v>56.7</v>
      </c>
      <c r="L8" s="19">
        <v>502.5</v>
      </c>
      <c r="M8" s="19">
        <v>51.2</v>
      </c>
      <c r="N8" s="19">
        <v>64.3</v>
      </c>
      <c r="O8" s="24">
        <v>68</v>
      </c>
      <c r="P8" s="24">
        <v>71.3</v>
      </c>
      <c r="Q8" s="24">
        <v>371.1</v>
      </c>
      <c r="R8" s="24" t="s">
        <v>18</v>
      </c>
      <c r="S8" s="38">
        <v>1207.1</v>
      </c>
      <c r="T8" s="26">
        <v>2101.5</v>
      </c>
    </row>
    <row r="9" spans="1:20" ht="12.75">
      <c r="A9" s="18" t="s">
        <v>11</v>
      </c>
      <c r="B9" s="19">
        <v>571.2</v>
      </c>
      <c r="C9" s="19">
        <v>495.5</v>
      </c>
      <c r="D9" s="19">
        <v>2052.7</v>
      </c>
      <c r="E9" s="19">
        <v>1519.3</v>
      </c>
      <c r="F9" s="19">
        <v>1642</v>
      </c>
      <c r="G9" s="19">
        <v>518.5</v>
      </c>
      <c r="H9" s="19">
        <v>1169.3</v>
      </c>
      <c r="I9" s="19">
        <v>2393.8</v>
      </c>
      <c r="J9" s="19">
        <v>2287.8</v>
      </c>
      <c r="K9" s="19">
        <v>2637</v>
      </c>
      <c r="L9" s="19">
        <v>3496.2</v>
      </c>
      <c r="M9" s="19">
        <v>3269.4</v>
      </c>
      <c r="N9" s="19">
        <v>5696.6</v>
      </c>
      <c r="O9" s="24">
        <v>8882.5</v>
      </c>
      <c r="P9" s="24">
        <v>16476.3</v>
      </c>
      <c r="Q9" s="24">
        <v>19227.9</v>
      </c>
      <c r="R9" s="24">
        <v>10919.2</v>
      </c>
      <c r="S9" s="38">
        <v>13378.8</v>
      </c>
      <c r="T9" s="26">
        <v>25107.4</v>
      </c>
    </row>
    <row r="10" spans="1:20" ht="12.75">
      <c r="A10" s="18" t="s">
        <v>16</v>
      </c>
      <c r="B10" s="19">
        <v>150.8</v>
      </c>
      <c r="C10" s="19">
        <v>161.4</v>
      </c>
      <c r="D10" s="26">
        <v>137.4</v>
      </c>
      <c r="E10" s="26">
        <v>206.9</v>
      </c>
      <c r="F10" s="26">
        <v>184.2</v>
      </c>
      <c r="G10" s="26">
        <v>218.3</v>
      </c>
      <c r="H10" s="26">
        <v>207.7</v>
      </c>
      <c r="I10" s="26">
        <v>248</v>
      </c>
      <c r="J10" s="26">
        <v>278.4</v>
      </c>
      <c r="K10" s="26">
        <v>533.9</v>
      </c>
      <c r="L10" s="26">
        <v>233</v>
      </c>
      <c r="M10" s="26">
        <v>797.9</v>
      </c>
      <c r="N10" s="26">
        <v>1720.9</v>
      </c>
      <c r="O10" s="24">
        <v>1489.5</v>
      </c>
      <c r="P10" s="24">
        <v>1765</v>
      </c>
      <c r="Q10" s="24">
        <v>1677.7</v>
      </c>
      <c r="R10" s="24">
        <v>1954.2</v>
      </c>
      <c r="S10" s="38">
        <v>2862.6</v>
      </c>
      <c r="T10" s="26">
        <v>4169</v>
      </c>
    </row>
    <row r="11" spans="1:20" ht="12.75">
      <c r="A11" s="18" t="s">
        <v>12</v>
      </c>
      <c r="B11" s="19">
        <v>147.4</v>
      </c>
      <c r="C11" s="19">
        <v>126.6</v>
      </c>
      <c r="D11" s="19">
        <v>232.3</v>
      </c>
      <c r="E11" s="19">
        <v>244.1</v>
      </c>
      <c r="F11" s="19">
        <v>595.8</v>
      </c>
      <c r="G11" s="19">
        <v>280.5</v>
      </c>
      <c r="H11" s="19">
        <v>344.6</v>
      </c>
      <c r="I11" s="19">
        <v>867.3</v>
      </c>
      <c r="J11" s="19">
        <v>670.2</v>
      </c>
      <c r="K11" s="19">
        <v>691.4</v>
      </c>
      <c r="L11" s="19">
        <v>2018</v>
      </c>
      <c r="M11" s="19">
        <v>481.2</v>
      </c>
      <c r="N11" s="19">
        <v>1041.8</v>
      </c>
      <c r="O11" s="24">
        <v>907.3</v>
      </c>
      <c r="P11" s="24">
        <v>4612.2</v>
      </c>
      <c r="Q11" s="24">
        <v>5935.9</v>
      </c>
      <c r="R11" s="24">
        <v>6600.1</v>
      </c>
      <c r="S11" s="38">
        <v>7727.2</v>
      </c>
      <c r="T11" s="26">
        <v>13876.4</v>
      </c>
    </row>
    <row r="12" spans="1:20" ht="12.75">
      <c r="A12" s="18" t="s">
        <v>13</v>
      </c>
      <c r="B12" s="19">
        <v>0.5</v>
      </c>
      <c r="C12" s="19">
        <v>2.2</v>
      </c>
      <c r="D12" s="19">
        <v>0.8</v>
      </c>
      <c r="E12" s="17" t="str">
        <f>F12</f>
        <v>-</v>
      </c>
      <c r="F12" s="17" t="s">
        <v>21</v>
      </c>
      <c r="G12" s="17" t="s">
        <v>21</v>
      </c>
      <c r="H12" s="17" t="s">
        <v>21</v>
      </c>
      <c r="I12" s="17" t="s">
        <v>21</v>
      </c>
      <c r="J12" s="17" t="s">
        <v>21</v>
      </c>
      <c r="K12" s="17" t="s">
        <v>21</v>
      </c>
      <c r="L12" s="19">
        <v>155.7</v>
      </c>
      <c r="M12" s="19">
        <v>13.6</v>
      </c>
      <c r="N12" s="19">
        <v>424.1</v>
      </c>
      <c r="O12" s="24">
        <v>287.6</v>
      </c>
      <c r="P12" s="24">
        <v>1203.1</v>
      </c>
      <c r="Q12" s="24">
        <v>1158.4</v>
      </c>
      <c r="R12" s="24">
        <v>1107.5</v>
      </c>
      <c r="S12" s="38">
        <v>1487.9</v>
      </c>
      <c r="T12" s="26">
        <v>2584.7</v>
      </c>
    </row>
    <row r="13" spans="1:20" ht="12.75">
      <c r="A13" s="18" t="s">
        <v>14</v>
      </c>
      <c r="B13" s="19">
        <v>7.4</v>
      </c>
      <c r="C13" s="19">
        <v>4.1</v>
      </c>
      <c r="D13" s="19">
        <v>9.7</v>
      </c>
      <c r="E13" s="19">
        <v>8.9</v>
      </c>
      <c r="F13" s="19">
        <v>18.3</v>
      </c>
      <c r="G13" s="19">
        <v>190</v>
      </c>
      <c r="H13" s="19">
        <v>11.5</v>
      </c>
      <c r="I13" s="19">
        <v>1.4</v>
      </c>
      <c r="J13" s="19">
        <v>26.8</v>
      </c>
      <c r="K13" s="19">
        <v>73.1</v>
      </c>
      <c r="L13" s="19">
        <v>53</v>
      </c>
      <c r="M13" s="19">
        <v>301.9</v>
      </c>
      <c r="N13" s="19">
        <v>208.1</v>
      </c>
      <c r="O13" s="24">
        <v>372.6</v>
      </c>
      <c r="P13" s="24">
        <v>479.6</v>
      </c>
      <c r="Q13" s="24">
        <v>820.3</v>
      </c>
      <c r="R13" s="24">
        <v>412</v>
      </c>
      <c r="S13" s="74">
        <v>291.4</v>
      </c>
      <c r="T13" s="26">
        <v>1017.5</v>
      </c>
    </row>
    <row r="14" spans="1:20" ht="12.75">
      <c r="A14" s="18" t="s">
        <v>15</v>
      </c>
      <c r="B14" s="19">
        <v>37.9</v>
      </c>
      <c r="C14" s="19">
        <v>48.3</v>
      </c>
      <c r="D14" s="19">
        <v>30.7</v>
      </c>
      <c r="E14" s="19">
        <v>26.4</v>
      </c>
      <c r="F14" s="19">
        <v>20.1</v>
      </c>
      <c r="G14" s="19">
        <v>35.8</v>
      </c>
      <c r="H14" s="19">
        <v>20.3</v>
      </c>
      <c r="I14" s="19">
        <v>26.7</v>
      </c>
      <c r="J14" s="19">
        <v>45.4</v>
      </c>
      <c r="K14" s="19">
        <v>46.3</v>
      </c>
      <c r="L14" s="19">
        <v>50</v>
      </c>
      <c r="M14" s="19">
        <v>70.5</v>
      </c>
      <c r="N14" s="19">
        <v>91.5</v>
      </c>
      <c r="O14" s="24">
        <v>83.3</v>
      </c>
      <c r="P14" s="24">
        <v>405</v>
      </c>
      <c r="Q14" s="24">
        <v>549.1</v>
      </c>
      <c r="R14" s="24" t="s">
        <v>18</v>
      </c>
      <c r="S14" s="38">
        <v>1677.6</v>
      </c>
      <c r="T14" s="26">
        <v>3219.1</v>
      </c>
    </row>
    <row r="15" spans="1:20" ht="12.75">
      <c r="A15" s="18" t="s">
        <v>17</v>
      </c>
      <c r="B15" s="19">
        <v>90.3</v>
      </c>
      <c r="C15" s="19">
        <v>224.4</v>
      </c>
      <c r="D15" s="19">
        <v>466.5</v>
      </c>
      <c r="E15" s="19">
        <v>1062.8</v>
      </c>
      <c r="F15" s="19">
        <v>1787.9</v>
      </c>
      <c r="G15" s="19">
        <v>1194</v>
      </c>
      <c r="H15" s="19">
        <v>1588.2</v>
      </c>
      <c r="I15" s="19">
        <v>1786.7</v>
      </c>
      <c r="J15" s="19">
        <v>1480.4</v>
      </c>
      <c r="K15" s="19">
        <v>1135.1</v>
      </c>
      <c r="L15" s="19">
        <v>1329.8</v>
      </c>
      <c r="M15" s="19">
        <v>1011.1</v>
      </c>
      <c r="N15" s="19">
        <v>1048.8</v>
      </c>
      <c r="O15" s="24">
        <v>1499.1</v>
      </c>
      <c r="P15" s="24">
        <v>4519.6</v>
      </c>
      <c r="Q15" s="24">
        <v>4532.1</v>
      </c>
      <c r="R15" s="24">
        <v>4429</v>
      </c>
      <c r="S15" s="38">
        <v>6598.1</v>
      </c>
      <c r="T15" s="26">
        <v>7219.9</v>
      </c>
    </row>
  </sheetData>
  <sheetProtection/>
  <mergeCells count="2">
    <mergeCell ref="A2:T2"/>
    <mergeCell ref="A1:T1"/>
  </mergeCells>
  <printOptions/>
  <pageMargins left="0.7" right="0.7" top="0.75" bottom="0.75" header="0.3" footer="0.3"/>
  <pageSetup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23.8515625" style="1" customWidth="1"/>
    <col min="2" max="20" width="9.28125" style="1" customWidth="1"/>
    <col min="21" max="16384" width="9.140625" style="1" customWidth="1"/>
  </cols>
  <sheetData>
    <row r="1" spans="1:20" ht="15.75">
      <c r="A1" s="50" t="s">
        <v>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2.75">
      <c r="A2" s="49" t="s">
        <v>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2.75">
      <c r="A3" s="12"/>
      <c r="B3" s="12">
        <v>2004</v>
      </c>
      <c r="C3" s="12">
        <v>2005</v>
      </c>
      <c r="D3" s="12">
        <v>2006</v>
      </c>
      <c r="E3" s="12">
        <v>2007</v>
      </c>
      <c r="F3" s="12">
        <v>2008</v>
      </c>
      <c r="G3" s="12">
        <v>2009</v>
      </c>
      <c r="H3" s="12">
        <v>2010</v>
      </c>
      <c r="I3" s="12">
        <v>2011</v>
      </c>
      <c r="J3" s="12">
        <v>2012</v>
      </c>
      <c r="K3" s="12">
        <v>2013</v>
      </c>
      <c r="L3" s="12">
        <v>2014</v>
      </c>
      <c r="M3" s="12">
        <v>2015</v>
      </c>
      <c r="N3" s="12">
        <v>2016</v>
      </c>
      <c r="O3" s="12">
        <v>2017</v>
      </c>
      <c r="P3" s="15">
        <v>2018</v>
      </c>
      <c r="Q3" s="15">
        <v>2019</v>
      </c>
      <c r="R3" s="15">
        <v>2020</v>
      </c>
      <c r="S3" s="15">
        <v>2021</v>
      </c>
      <c r="T3" s="15">
        <v>2022</v>
      </c>
    </row>
    <row r="4" spans="1:20" ht="12.75">
      <c r="A4" s="42" t="s">
        <v>19</v>
      </c>
      <c r="B4" s="43">
        <v>7309</v>
      </c>
      <c r="C4" s="43">
        <v>8907</v>
      </c>
      <c r="D4" s="43">
        <v>14590.2</v>
      </c>
      <c r="E4" s="43">
        <v>18884</v>
      </c>
      <c r="F4" s="43">
        <v>19263.7</v>
      </c>
      <c r="G4" s="31">
        <v>30185.7</v>
      </c>
      <c r="H4" s="31">
        <v>34667.2</v>
      </c>
      <c r="I4" s="31">
        <v>59575.1</v>
      </c>
      <c r="J4" s="31">
        <v>67403.1</v>
      </c>
      <c r="K4" s="31">
        <v>99754.6</v>
      </c>
      <c r="L4" s="31">
        <v>116888.6</v>
      </c>
      <c r="M4" s="45">
        <v>122793.2</v>
      </c>
      <c r="N4" s="45">
        <v>153155.9</v>
      </c>
      <c r="O4" s="45">
        <v>160898.1</v>
      </c>
      <c r="P4" s="45">
        <v>183185.9</v>
      </c>
      <c r="Q4" s="45">
        <v>189404.2</v>
      </c>
      <c r="R4" s="45">
        <v>202040.9</v>
      </c>
      <c r="S4" s="46">
        <v>191611.7</v>
      </c>
      <c r="T4" s="45">
        <v>202571.4</v>
      </c>
    </row>
    <row r="5" spans="1:20" ht="12.75">
      <c r="A5" s="18" t="s">
        <v>7</v>
      </c>
      <c r="B5" s="19">
        <v>4061.1</v>
      </c>
      <c r="C5" s="19">
        <v>5039.2</v>
      </c>
      <c r="D5" s="19">
        <v>8761.7</v>
      </c>
      <c r="E5" s="19">
        <v>10629.7</v>
      </c>
      <c r="F5" s="19">
        <v>11473.7</v>
      </c>
      <c r="G5" s="19">
        <v>17508.8</v>
      </c>
      <c r="H5" s="19">
        <v>22394.8</v>
      </c>
      <c r="I5" s="19">
        <v>39673.7</v>
      </c>
      <c r="J5" s="19">
        <v>47949.7</v>
      </c>
      <c r="K5" s="19">
        <v>73074.2</v>
      </c>
      <c r="L5" s="19">
        <v>82424.5</v>
      </c>
      <c r="M5" s="19">
        <v>77240.4</v>
      </c>
      <c r="N5" s="19">
        <v>106422.3</v>
      </c>
      <c r="O5" s="75">
        <v>112375</v>
      </c>
      <c r="P5" s="75">
        <v>146268.6</v>
      </c>
      <c r="Q5" s="75">
        <v>152877</v>
      </c>
      <c r="R5" s="24">
        <v>158255.4</v>
      </c>
      <c r="S5" s="76">
        <v>150917.9</v>
      </c>
      <c r="T5" s="26">
        <v>164163.8</v>
      </c>
    </row>
    <row r="6" spans="1:20" ht="12.75">
      <c r="A6" s="18" t="s">
        <v>8</v>
      </c>
      <c r="B6" s="19">
        <v>64.6</v>
      </c>
      <c r="C6" s="19">
        <v>52.1</v>
      </c>
      <c r="D6" s="19">
        <v>179.4</v>
      </c>
      <c r="E6" s="19">
        <v>260.7</v>
      </c>
      <c r="F6" s="19">
        <v>165.9</v>
      </c>
      <c r="G6" s="19">
        <v>506.6</v>
      </c>
      <c r="H6" s="19">
        <v>527.2</v>
      </c>
      <c r="I6" s="19">
        <v>1401.9</v>
      </c>
      <c r="J6" s="19">
        <v>900.3</v>
      </c>
      <c r="K6" s="19">
        <v>1721.6</v>
      </c>
      <c r="L6" s="19">
        <v>1544.8</v>
      </c>
      <c r="M6" s="19">
        <v>2406</v>
      </c>
      <c r="N6" s="19">
        <v>1214</v>
      </c>
      <c r="O6" s="75">
        <v>1486.4</v>
      </c>
      <c r="P6" s="75">
        <v>2645</v>
      </c>
      <c r="Q6" s="75">
        <v>3920.6</v>
      </c>
      <c r="R6" s="24">
        <v>3538.6</v>
      </c>
      <c r="S6" s="76">
        <v>1230.6</v>
      </c>
      <c r="T6" s="26">
        <v>2852.7</v>
      </c>
    </row>
    <row r="7" spans="1:20" ht="12.75">
      <c r="A7" s="18" t="s">
        <v>9</v>
      </c>
      <c r="B7" s="19">
        <v>86.1</v>
      </c>
      <c r="C7" s="19">
        <v>118</v>
      </c>
      <c r="D7" s="19">
        <v>189.5</v>
      </c>
      <c r="E7" s="19">
        <v>565.4</v>
      </c>
      <c r="F7" s="19">
        <v>394.8</v>
      </c>
      <c r="G7" s="19">
        <v>843.7</v>
      </c>
      <c r="H7" s="19">
        <v>857.7</v>
      </c>
      <c r="I7" s="19">
        <v>873.6</v>
      </c>
      <c r="J7" s="19">
        <v>1159.2</v>
      </c>
      <c r="K7" s="19">
        <v>1295</v>
      </c>
      <c r="L7" s="19">
        <v>2172.8</v>
      </c>
      <c r="M7" s="19">
        <v>2569.8</v>
      </c>
      <c r="N7" s="19">
        <v>2053.3</v>
      </c>
      <c r="O7" s="75">
        <v>1817.8</v>
      </c>
      <c r="P7" s="75">
        <v>1491.8</v>
      </c>
      <c r="Q7" s="39">
        <v>510.4</v>
      </c>
      <c r="R7" s="24">
        <v>1396.1</v>
      </c>
      <c r="S7" s="76">
        <v>1036.6</v>
      </c>
      <c r="T7" s="26">
        <v>1513</v>
      </c>
    </row>
    <row r="8" spans="1:20" ht="12.75">
      <c r="A8" s="18" t="s">
        <v>10</v>
      </c>
      <c r="B8" s="19">
        <v>247.8</v>
      </c>
      <c r="C8" s="19">
        <v>274.2</v>
      </c>
      <c r="D8" s="19">
        <v>323.3</v>
      </c>
      <c r="E8" s="19">
        <v>518.1</v>
      </c>
      <c r="F8" s="19">
        <v>448.4</v>
      </c>
      <c r="G8" s="19">
        <v>868.3</v>
      </c>
      <c r="H8" s="19">
        <v>959.5</v>
      </c>
      <c r="I8" s="19">
        <v>1515.4</v>
      </c>
      <c r="J8" s="19">
        <v>1610.8</v>
      </c>
      <c r="K8" s="19">
        <v>2895</v>
      </c>
      <c r="L8" s="19">
        <v>2307.5</v>
      </c>
      <c r="M8" s="19">
        <v>974.9</v>
      </c>
      <c r="N8" s="19">
        <v>1251</v>
      </c>
      <c r="O8" s="75">
        <v>2430.1</v>
      </c>
      <c r="P8" s="75">
        <v>2392</v>
      </c>
      <c r="Q8" s="75">
        <v>2959.4</v>
      </c>
      <c r="R8" s="40" t="s">
        <v>18</v>
      </c>
      <c r="S8" s="76">
        <v>2370.6</v>
      </c>
      <c r="T8" s="26">
        <v>2087</v>
      </c>
    </row>
    <row r="9" spans="1:20" ht="12.75">
      <c r="A9" s="18" t="s">
        <v>11</v>
      </c>
      <c r="B9" s="19">
        <v>866.8</v>
      </c>
      <c r="C9" s="19">
        <v>982.3</v>
      </c>
      <c r="D9" s="19">
        <v>2226.9</v>
      </c>
      <c r="E9" s="19">
        <v>2310.6</v>
      </c>
      <c r="F9" s="19">
        <v>2415.3</v>
      </c>
      <c r="G9" s="19">
        <v>3479.2</v>
      </c>
      <c r="H9" s="19">
        <v>3558</v>
      </c>
      <c r="I9" s="19">
        <v>5151</v>
      </c>
      <c r="J9" s="19">
        <v>4678.3</v>
      </c>
      <c r="K9" s="19">
        <v>5507</v>
      </c>
      <c r="L9" s="19">
        <v>5531.8</v>
      </c>
      <c r="M9" s="19">
        <v>13309.7</v>
      </c>
      <c r="N9" s="19">
        <v>15484.3</v>
      </c>
      <c r="O9" s="75">
        <v>14327.2</v>
      </c>
      <c r="P9" s="75">
        <v>6744.5</v>
      </c>
      <c r="Q9" s="75">
        <v>17133</v>
      </c>
      <c r="R9" s="24">
        <v>15476.6</v>
      </c>
      <c r="S9" s="76">
        <v>15239.4</v>
      </c>
      <c r="T9" s="26">
        <v>9227.2</v>
      </c>
    </row>
    <row r="10" spans="1:20" ht="12.75">
      <c r="A10" s="18" t="s">
        <v>16</v>
      </c>
      <c r="B10" s="19">
        <v>155.6</v>
      </c>
      <c r="C10" s="19">
        <v>624.1</v>
      </c>
      <c r="D10" s="26">
        <v>219.7</v>
      </c>
      <c r="E10" s="26">
        <v>658.9</v>
      </c>
      <c r="F10" s="26">
        <v>645.2</v>
      </c>
      <c r="G10" s="26">
        <v>985.5</v>
      </c>
      <c r="H10" s="26">
        <v>1125.1</v>
      </c>
      <c r="I10" s="26">
        <v>1458.4</v>
      </c>
      <c r="J10" s="26">
        <v>1643.1</v>
      </c>
      <c r="K10" s="26">
        <v>2395.9</v>
      </c>
      <c r="L10" s="26">
        <v>3035.3</v>
      </c>
      <c r="M10" s="26">
        <v>2273.7</v>
      </c>
      <c r="N10" s="26">
        <v>2036.1</v>
      </c>
      <c r="O10" s="75">
        <v>2400.1</v>
      </c>
      <c r="P10" s="75">
        <v>1489.3</v>
      </c>
      <c r="Q10" s="75">
        <v>1221.1</v>
      </c>
      <c r="R10" s="24">
        <v>1873.9</v>
      </c>
      <c r="S10" s="76">
        <v>1768.7</v>
      </c>
      <c r="T10" s="26">
        <v>2069.1</v>
      </c>
    </row>
    <row r="11" spans="1:20" ht="12.75">
      <c r="A11" s="18" t="s">
        <v>12</v>
      </c>
      <c r="B11" s="19">
        <v>475.8</v>
      </c>
      <c r="C11" s="19">
        <v>520.8</v>
      </c>
      <c r="D11" s="19">
        <v>778.9</v>
      </c>
      <c r="E11" s="19">
        <v>1071.8</v>
      </c>
      <c r="F11" s="19">
        <v>799</v>
      </c>
      <c r="G11" s="19">
        <v>1406.7</v>
      </c>
      <c r="H11" s="19">
        <v>1147.5</v>
      </c>
      <c r="I11" s="19">
        <v>1949.3</v>
      </c>
      <c r="J11" s="19">
        <v>2162.9</v>
      </c>
      <c r="K11" s="19">
        <v>2526.1</v>
      </c>
      <c r="L11" s="19">
        <v>4354.1</v>
      </c>
      <c r="M11" s="19">
        <v>5153.6</v>
      </c>
      <c r="N11" s="19">
        <v>4186.4</v>
      </c>
      <c r="O11" s="75">
        <v>4690.7</v>
      </c>
      <c r="P11" s="75">
        <v>3185.2</v>
      </c>
      <c r="Q11" s="75">
        <v>1997.3</v>
      </c>
      <c r="R11" s="24">
        <v>4338.8</v>
      </c>
      <c r="S11" s="76">
        <v>4189</v>
      </c>
      <c r="T11" s="26">
        <v>2963.6</v>
      </c>
    </row>
    <row r="12" spans="1:20" ht="12.75">
      <c r="A12" s="18" t="s">
        <v>13</v>
      </c>
      <c r="B12" s="19">
        <v>29.8</v>
      </c>
      <c r="C12" s="19">
        <v>37.2</v>
      </c>
      <c r="D12" s="19">
        <v>179.2</v>
      </c>
      <c r="E12" s="19">
        <v>292.5</v>
      </c>
      <c r="F12" s="19">
        <v>219</v>
      </c>
      <c r="G12" s="19">
        <v>286.4</v>
      </c>
      <c r="H12" s="19">
        <v>283.2</v>
      </c>
      <c r="I12" s="19">
        <v>368.7</v>
      </c>
      <c r="J12" s="19">
        <v>364.8</v>
      </c>
      <c r="K12" s="19">
        <v>484.1</v>
      </c>
      <c r="L12" s="19">
        <v>441.7</v>
      </c>
      <c r="M12" s="19">
        <v>992</v>
      </c>
      <c r="N12" s="19">
        <v>964.9</v>
      </c>
      <c r="O12" s="39">
        <v>588.8</v>
      </c>
      <c r="P12" s="75">
        <v>1171.9</v>
      </c>
      <c r="Q12" s="39">
        <v>306.6</v>
      </c>
      <c r="R12" s="24">
        <v>1064.7</v>
      </c>
      <c r="S12" s="41">
        <v>968.8</v>
      </c>
      <c r="T12" s="26">
        <v>581.6</v>
      </c>
    </row>
    <row r="13" spans="1:20" ht="12.75">
      <c r="A13" s="18" t="s">
        <v>14</v>
      </c>
      <c r="B13" s="19">
        <v>262.8</v>
      </c>
      <c r="C13" s="19">
        <v>255.3</v>
      </c>
      <c r="D13" s="19">
        <v>271.1</v>
      </c>
      <c r="E13" s="19">
        <v>530.7</v>
      </c>
      <c r="F13" s="19">
        <v>412.6</v>
      </c>
      <c r="G13" s="19">
        <v>657.5</v>
      </c>
      <c r="H13" s="19">
        <v>816.1</v>
      </c>
      <c r="I13" s="19">
        <v>851.6</v>
      </c>
      <c r="J13" s="19">
        <v>866</v>
      </c>
      <c r="K13" s="19">
        <v>1085.9</v>
      </c>
      <c r="L13" s="19">
        <v>2378.6</v>
      </c>
      <c r="M13" s="19">
        <v>3696.8</v>
      </c>
      <c r="N13" s="19">
        <v>2233</v>
      </c>
      <c r="O13" s="75">
        <v>2380.7</v>
      </c>
      <c r="P13" s="75">
        <v>1445.2</v>
      </c>
      <c r="Q13" s="75">
        <v>1203.1</v>
      </c>
      <c r="R13" s="24">
        <v>2392</v>
      </c>
      <c r="S13" s="76">
        <v>2603.3</v>
      </c>
      <c r="T13" s="26">
        <v>3110.4</v>
      </c>
    </row>
    <row r="14" spans="1:20" ht="12.75">
      <c r="A14" s="18" t="s">
        <v>15</v>
      </c>
      <c r="B14" s="19">
        <v>178.5</v>
      </c>
      <c r="C14" s="19">
        <v>190.1</v>
      </c>
      <c r="D14" s="19">
        <v>257</v>
      </c>
      <c r="E14" s="19">
        <v>546.9</v>
      </c>
      <c r="F14" s="19">
        <v>337.6</v>
      </c>
      <c r="G14" s="19">
        <v>624.4</v>
      </c>
      <c r="H14" s="19">
        <v>691.7</v>
      </c>
      <c r="I14" s="19">
        <v>1034.1</v>
      </c>
      <c r="J14" s="19">
        <v>1014.7</v>
      </c>
      <c r="K14" s="19">
        <v>1439.3</v>
      </c>
      <c r="L14" s="19">
        <v>1776.2</v>
      </c>
      <c r="M14" s="19">
        <v>1925.6</v>
      </c>
      <c r="N14" s="19">
        <v>1725.6</v>
      </c>
      <c r="O14" s="24">
        <v>1760.8</v>
      </c>
      <c r="P14" s="24">
        <v>1691.2</v>
      </c>
      <c r="Q14" s="24">
        <v>1644.4</v>
      </c>
      <c r="R14" s="40" t="s">
        <v>18</v>
      </c>
      <c r="S14" s="38">
        <v>1067</v>
      </c>
      <c r="T14" s="26">
        <v>1256.3</v>
      </c>
    </row>
    <row r="15" spans="1:20" ht="13.5" customHeight="1">
      <c r="A15" s="18" t="s">
        <v>17</v>
      </c>
      <c r="B15" s="19">
        <v>880.1</v>
      </c>
      <c r="C15" s="19">
        <v>813.7</v>
      </c>
      <c r="D15" s="19">
        <v>1203.5</v>
      </c>
      <c r="E15" s="19">
        <v>1498.7</v>
      </c>
      <c r="F15" s="19">
        <v>1952.2</v>
      </c>
      <c r="G15" s="19">
        <v>3018.6</v>
      </c>
      <c r="H15" s="19">
        <v>2306.4</v>
      </c>
      <c r="I15" s="19">
        <v>5297.4</v>
      </c>
      <c r="J15" s="19">
        <v>5053.3</v>
      </c>
      <c r="K15" s="19">
        <v>7330.5</v>
      </c>
      <c r="L15" s="19">
        <v>10921.3</v>
      </c>
      <c r="M15" s="19">
        <v>12250.7</v>
      </c>
      <c r="N15" s="19">
        <v>15585</v>
      </c>
      <c r="O15" s="75">
        <v>16640.5</v>
      </c>
      <c r="P15" s="75">
        <v>14661.2</v>
      </c>
      <c r="Q15" s="75">
        <v>5631.4</v>
      </c>
      <c r="R15" s="24">
        <v>9257.1</v>
      </c>
      <c r="S15" s="76">
        <v>10219.7</v>
      </c>
      <c r="T15" s="26">
        <v>12746.7</v>
      </c>
    </row>
  </sheetData>
  <sheetProtection/>
  <mergeCells count="2">
    <mergeCell ref="A2:T2"/>
    <mergeCell ref="A1:T1"/>
  </mergeCells>
  <printOptions/>
  <pageMargins left="0.7" right="0.7" top="0.75" bottom="0.75" header="0.3" footer="0.3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b.bopetai</cp:lastModifiedBy>
  <cp:lastPrinted>2016-07-18T09:44:32Z</cp:lastPrinted>
  <dcterms:created xsi:type="dcterms:W3CDTF">1996-10-08T23:32:33Z</dcterms:created>
  <dcterms:modified xsi:type="dcterms:W3CDTF">2023-10-27T03:43:27Z</dcterms:modified>
  <cp:category/>
  <cp:version/>
  <cp:contentType/>
  <cp:contentStatus/>
</cp:coreProperties>
</file>