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8" windowWidth="11748" windowHeight="6720" firstSheet="1" activeTab="1"/>
  </bookViews>
  <sheets>
    <sheet name="Инвестиции в основной капитал" sheetId="1" state="hidden" r:id="rId1"/>
    <sheet name="Лист1" sheetId="2" r:id="rId2"/>
  </sheets>
  <definedNames>
    <definedName name="_xlnm.Print_Area" localSheetId="0">'Инвестиции в основной капитал'!$A$1:$S$245</definedName>
  </definedNames>
  <calcPr fullCalcOnLoad="1"/>
</workbook>
</file>

<file path=xl/sharedStrings.xml><?xml version="1.0" encoding="utf-8"?>
<sst xmlns="http://schemas.openxmlformats.org/spreadsheetml/2006/main" count="315" uniqueCount="273">
  <si>
    <t>Акмолинская</t>
  </si>
  <si>
    <t>Степногорск Г.А.</t>
  </si>
  <si>
    <t>Аккольский район</t>
  </si>
  <si>
    <t>Aршалынский район</t>
  </si>
  <si>
    <t>Астраханский район</t>
  </si>
  <si>
    <t>Атбасарский район</t>
  </si>
  <si>
    <t>Бурабайский район</t>
  </si>
  <si>
    <t>Буландынский район</t>
  </si>
  <si>
    <t>Егиндыкольский район</t>
  </si>
  <si>
    <t>Енбекшильдерский район</t>
  </si>
  <si>
    <t>Ерейментауский район</t>
  </si>
  <si>
    <t>Есильский район</t>
  </si>
  <si>
    <t>Жаксынский район</t>
  </si>
  <si>
    <t>Жаркаинский район</t>
  </si>
  <si>
    <t>Зерендинский район</t>
  </si>
  <si>
    <t>Коргалжынский район</t>
  </si>
  <si>
    <t>Сандыктауский район</t>
  </si>
  <si>
    <t>Целиноградский район</t>
  </si>
  <si>
    <t>Шортандинский район</t>
  </si>
  <si>
    <t>Актюбинская</t>
  </si>
  <si>
    <t>Актобе Г.А.</t>
  </si>
  <si>
    <t>Алгинский район</t>
  </si>
  <si>
    <t>Айтекебийский район</t>
  </si>
  <si>
    <t>Байганинский район</t>
  </si>
  <si>
    <t>Каргалинский район</t>
  </si>
  <si>
    <t>Хобдинский район</t>
  </si>
  <si>
    <t>Мартукский район</t>
  </si>
  <si>
    <t>Мугалжарский район</t>
  </si>
  <si>
    <t>Уилский район</t>
  </si>
  <si>
    <t>Темирский район</t>
  </si>
  <si>
    <t>Хромтауский район</t>
  </si>
  <si>
    <t>Шалкарский район</t>
  </si>
  <si>
    <t>Иргизский район</t>
  </si>
  <si>
    <t>Алматинская</t>
  </si>
  <si>
    <t>Талдыкорган Г.А.</t>
  </si>
  <si>
    <t>Капчагай Г.А.</t>
  </si>
  <si>
    <t>Текели Г.А.</t>
  </si>
  <si>
    <t>Аксуский район</t>
  </si>
  <si>
    <t>Алакольский район</t>
  </si>
  <si>
    <t>Балхашский район</t>
  </si>
  <si>
    <t>Енбекшиказахский район</t>
  </si>
  <si>
    <t>Ескельдинский район</t>
  </si>
  <si>
    <t>Жамбылский район</t>
  </si>
  <si>
    <t>Кербулакский район</t>
  </si>
  <si>
    <t>Коксуский район</t>
  </si>
  <si>
    <t>Карасайский район</t>
  </si>
  <si>
    <t>Каратальский район</t>
  </si>
  <si>
    <t>Панфиловский район</t>
  </si>
  <si>
    <t>Райымбекский район</t>
  </si>
  <si>
    <t>Саркандский район</t>
  </si>
  <si>
    <t>Талгарский район</t>
  </si>
  <si>
    <t>Уйгурский район</t>
  </si>
  <si>
    <t>Илийский район</t>
  </si>
  <si>
    <t>Атырауская</t>
  </si>
  <si>
    <t>Атырау Г.А.</t>
  </si>
  <si>
    <t>Жылыойский район</t>
  </si>
  <si>
    <t>Индерский район</t>
  </si>
  <si>
    <t>Исатайский район</t>
  </si>
  <si>
    <t>Курмангазинский район</t>
  </si>
  <si>
    <t>Кзылкогинский район</t>
  </si>
  <si>
    <t>Макатский район</t>
  </si>
  <si>
    <t>Махамбетский район</t>
  </si>
  <si>
    <t>Западно-Казахстанская</t>
  </si>
  <si>
    <t>Уральск Г.А.</t>
  </si>
  <si>
    <t>Акжаикский район</t>
  </si>
  <si>
    <t>Бокейординский район</t>
  </si>
  <si>
    <t>Бурлинский район</t>
  </si>
  <si>
    <t>Жангалинский район</t>
  </si>
  <si>
    <t>Жанибекский район</t>
  </si>
  <si>
    <t>Зеленовский район</t>
  </si>
  <si>
    <t>Казталовский район</t>
  </si>
  <si>
    <t>Каратобинский район</t>
  </si>
  <si>
    <t>Сырымский район</t>
  </si>
  <si>
    <t>Таскалинский район</t>
  </si>
  <si>
    <t>Теректинский район</t>
  </si>
  <si>
    <t>Чингирлауский район</t>
  </si>
  <si>
    <t>Жамбылская</t>
  </si>
  <si>
    <t>Тараз Г.А.</t>
  </si>
  <si>
    <t>Байзакский район</t>
  </si>
  <si>
    <t>Жуалынский район</t>
  </si>
  <si>
    <t>Кордайский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</si>
  <si>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</si>
  <si>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</si>
  <si>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</si>
  <si>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</si>
  <si>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Район Турара Рыскулова</t>
  </si>
  <si>
    <t>Шуский район</t>
  </si>
  <si>
    <t>Карагандинская</t>
  </si>
  <si>
    <t>Караганда Г.А.</t>
  </si>
  <si>
    <t>Балхаш Г.А.</t>
  </si>
  <si>
    <t>Жезказган Г.А.</t>
  </si>
  <si>
    <t>Каражал Г.А.</t>
  </si>
  <si>
    <t xml:space="preserve">г.Приозерск 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</si>
  <si>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</si>
  <si>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</si>
  <si>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</si>
  <si>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</si>
  <si>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</si>
  <si>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</si>
  <si>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</si>
  <si>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</si>
  <si>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</si>
  <si>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</si>
  <si>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район</t>
  </si>
  <si>
    <t>Улытауский район</t>
  </si>
  <si>
    <t>Шетский район</t>
  </si>
  <si>
    <t>Костанайская</t>
  </si>
  <si>
    <t xml:space="preserve">г.Костанай </t>
  </si>
  <si>
    <t>Аркалык Г.А.</t>
  </si>
  <si>
    <t>Лисаковск Г.А.</t>
  </si>
  <si>
    <t>Рудный Г.А.</t>
  </si>
  <si>
    <t>Алтынсаринский район</t>
  </si>
  <si>
    <t>Амангельдинский район</t>
  </si>
  <si>
    <t>Аулиекольский район</t>
  </si>
  <si>
    <t>Денисовский район</t>
  </si>
  <si>
    <t>Джангельдинский район</t>
  </si>
  <si>
    <t>Житикаринский район</t>
  </si>
  <si>
    <t>Камыстинский район</t>
  </si>
  <si>
    <t>Карабалыкский район</t>
  </si>
  <si>
    <t>Карасуский район</t>
  </si>
  <si>
    <t>Костанайский район</t>
  </si>
  <si>
    <t>Мендыкаринский район</t>
  </si>
  <si>
    <t>Наурзумский район</t>
  </si>
  <si>
    <t>Сарыкольский район</t>
  </si>
  <si>
    <t>Тарановский район</t>
  </si>
  <si>
    <t>Узункольский район</t>
  </si>
  <si>
    <t>Федоровский район</t>
  </si>
  <si>
    <t>Кызылординская</t>
  </si>
  <si>
    <t>Аральский район</t>
  </si>
  <si>
    <t>Жалагашский район</t>
  </si>
  <si>
    <t>Жанакорганский район</t>
  </si>
  <si>
    <t>Казалинский район</t>
  </si>
  <si>
    <t>Кармакшинский район</t>
  </si>
  <si>
    <t>Сырдарьинский район</t>
  </si>
  <si>
    <t>Чиилийский район</t>
  </si>
  <si>
    <t>Мангистауская</t>
  </si>
  <si>
    <t>Актау Г.А.</t>
  </si>
  <si>
    <t>Жанаозен Г.А.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</si>
  <si>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</si>
  <si>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</si>
  <si>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</si>
  <si>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</si>
  <si>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</si>
  <si>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Южно-Казахстанская</t>
  </si>
  <si>
    <t xml:space="preserve">г.Шымкент </t>
  </si>
  <si>
    <t xml:space="preserve">Арысь Г.А. </t>
  </si>
  <si>
    <t>Кентау Г.А.</t>
  </si>
  <si>
    <t>Туркестан Г.А.</t>
  </si>
  <si>
    <t>Район Байдибека</t>
  </si>
  <si>
    <t>Казыгуртский район</t>
  </si>
  <si>
    <t>Мактааральский район</t>
  </si>
  <si>
    <t>Ордабасынский район</t>
  </si>
  <si>
    <t>Отрарский район</t>
  </si>
  <si>
    <t>Сайрамский район</t>
  </si>
  <si>
    <t>Сарыагашский район</t>
  </si>
  <si>
    <t>Сузакский район</t>
  </si>
  <si>
    <t>Толебийский район</t>
  </si>
  <si>
    <t>Тюлькубасский район</t>
  </si>
  <si>
    <t>Шардаринский район</t>
  </si>
  <si>
    <t>Павлодарская</t>
  </si>
  <si>
    <t>Павлодар Г.А.</t>
  </si>
  <si>
    <t>Аксу Г.А.</t>
  </si>
  <si>
    <t>Экибастуз Г.А.</t>
  </si>
  <si>
    <t>Баянаульский район</t>
  </si>
  <si>
    <t>Железинский район</t>
  </si>
  <si>
    <t>Иртышский район</t>
  </si>
  <si>
    <t>Качирский район</t>
  </si>
  <si>
    <t>Лебяжинский район</t>
  </si>
  <si>
    <t>Майский район</t>
  </si>
  <si>
    <t>Павлодарский район</t>
  </si>
  <si>
    <t>Успенский район</t>
  </si>
  <si>
    <t>Щербактинский район</t>
  </si>
  <si>
    <t>Северо-Казахстанская</t>
  </si>
  <si>
    <t>Петропавловск Г.А.</t>
  </si>
  <si>
    <t>Айыртауский район</t>
  </si>
  <si>
    <t>Акжарский район</t>
  </si>
  <si>
    <t>Аккайынский район</t>
  </si>
  <si>
    <t>Район им.Г.Мусрепова</t>
  </si>
  <si>
    <t>Кызылжарский район</t>
  </si>
  <si>
    <t>Район Магжана Жумабаева</t>
  </si>
  <si>
    <t>Мамлютский район</t>
  </si>
  <si>
    <t>Тайыншинский район</t>
  </si>
  <si>
    <t>Тимирязевский район</t>
  </si>
  <si>
    <t>Уалихановский район</t>
  </si>
  <si>
    <t>Район Шал акына</t>
  </si>
  <si>
    <t>Восточно-Казахстанская</t>
  </si>
  <si>
    <t>Усть-Каменогорск Г.А.</t>
  </si>
  <si>
    <t xml:space="preserve">г.Курчатов </t>
  </si>
  <si>
    <t>Риддер Г.А.</t>
  </si>
  <si>
    <t>Семей Г.А.</t>
  </si>
  <si>
    <t>Аягозский район</t>
  </si>
  <si>
    <t>Бескарагайский район</t>
  </si>
  <si>
    <t>Бородулихинский район</t>
  </si>
  <si>
    <t>Глубоковский район</t>
  </si>
  <si>
    <t>Жарминский район</t>
  </si>
  <si>
    <t>Зайсанский район</t>
  </si>
  <si>
    <t>Зыряновский район</t>
  </si>
  <si>
    <t>Кокпектинский район</t>
  </si>
  <si>
    <t>Курчумский район</t>
  </si>
  <si>
    <t>Катон-Карагайский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</si>
  <si>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</si>
  <si>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</si>
  <si>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</si>
  <si>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</si>
  <si>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г. Астана</t>
  </si>
  <si>
    <t>район "Алматы"</t>
  </si>
  <si>
    <t xml:space="preserve">район "Есиль" </t>
  </si>
  <si>
    <t>район "Сарыарка"</t>
  </si>
  <si>
    <t xml:space="preserve">г. Алматы </t>
  </si>
  <si>
    <t>Алмалинский район</t>
  </si>
  <si>
    <t>Алатауский район</t>
  </si>
  <si>
    <t>Ауэзовский район</t>
  </si>
  <si>
    <t>Бостандыкский район</t>
  </si>
  <si>
    <t>Жетысуский район</t>
  </si>
  <si>
    <t>Медеуский район</t>
  </si>
  <si>
    <t>Наурызбайский район</t>
  </si>
  <si>
    <t>Турксибский район</t>
  </si>
  <si>
    <t>Инвестиции в основной капитал</t>
  </si>
  <si>
    <t>Республика Казакстан</t>
  </si>
  <si>
    <t>млн. тенге</t>
  </si>
  <si>
    <t>2017г январь- октябрь</t>
  </si>
  <si>
    <t>2001 г</t>
  </si>
  <si>
    <t>2002 г</t>
  </si>
  <si>
    <t>2003 г</t>
  </si>
  <si>
    <t>2004 г</t>
  </si>
  <si>
    <t>2005 г</t>
  </si>
  <si>
    <t>2006 г</t>
  </si>
  <si>
    <t>2007 г</t>
  </si>
  <si>
    <t>2008 г</t>
  </si>
  <si>
    <t>2009 г</t>
  </si>
  <si>
    <t>2010 г</t>
  </si>
  <si>
    <t>2011 г</t>
  </si>
  <si>
    <t>2012 г</t>
  </si>
  <si>
    <t>2013 г</t>
  </si>
  <si>
    <t>2014 г</t>
  </si>
  <si>
    <t>2015 г</t>
  </si>
  <si>
    <t>2016 г</t>
  </si>
  <si>
    <t>2000 г</t>
  </si>
  <si>
    <t>Кызылорда Г.А</t>
  </si>
  <si>
    <t>г. Байконыр</t>
  </si>
  <si>
    <t>-</t>
  </si>
  <si>
    <t>33 175,9</t>
  </si>
  <si>
    <t>3 571,7</t>
  </si>
  <si>
    <t>1 439,4</t>
  </si>
  <si>
    <t>7 157,7</t>
  </si>
  <si>
    <t>29 555,9</t>
  </si>
  <si>
    <t>5 699,2</t>
  </si>
  <si>
    <t>2 799,1</t>
  </si>
  <si>
    <t>11 632,0</t>
  </si>
  <si>
    <t>3 262,0</t>
  </si>
  <si>
    <t>10 566,0</t>
  </si>
  <si>
    <t>2 247,7</t>
  </si>
  <si>
    <t>2 477,3</t>
  </si>
  <si>
    <t>2 383,1</t>
  </si>
  <si>
    <t xml:space="preserve">            -</t>
  </si>
  <si>
    <t>Кокшетау Г.А.</t>
  </si>
  <si>
    <t>Солтүстік Қазақстан облысы</t>
  </si>
  <si>
    <t>Петропавл қаласы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</si>
  <si>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</si>
  <si>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</si>
  <si>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</si>
  <si>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</si>
  <si>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</si>
  <si>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</si>
  <si>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</si>
  <si>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Аққайың ауданы</t>
  </si>
  <si>
    <t>Тайынша ауданы</t>
  </si>
  <si>
    <t>Уәлиханов ауданы</t>
  </si>
  <si>
    <t>Ғабит Мүсірепов ауданы</t>
  </si>
  <si>
    <t>Шал ақын ауданы</t>
  </si>
  <si>
    <t>Тимирязев ауданы</t>
  </si>
  <si>
    <t>Пайдалануға берілген тұрғын ғимараттардың жалпы алаңы</t>
  </si>
  <si>
    <t>жалпы алаңы шаршы метр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</si>
</sst>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##\ ###\ ###\ ###\ ##0"/>
    <numFmt numFmtId="186" formatCode="###\ ###\ ###\ ##0"/>
    <numFmt numFmtId="187" formatCode="###\ ###\ ###\ 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5" fillId="0" borderId="10" xfId="52" applyNumberFormat="1" applyFont="1" applyFill="1" applyBorder="1" applyAlignment="1">
      <alignment horizontal="right" wrapText="1"/>
      <protection/>
    </xf>
    <xf numFmtId="3" fontId="47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1" fontId="48" fillId="0" borderId="11" xfId="0" applyNumberFormat="1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49" fillId="0" borderId="11" xfId="63" applyFont="1" applyFill="1" applyBorder="1" applyAlignment="1">
      <alignment horizontal="left" vertical="center" indent="1"/>
      <protection/>
    </xf>
    <xf numFmtId="3" fontId="47" fillId="0" borderId="10" xfId="0" applyNumberFormat="1" applyFont="1" applyFill="1" applyBorder="1" applyAlignment="1">
      <alignment horizontal="right" wrapText="1"/>
    </xf>
    <xf numFmtId="0" fontId="48" fillId="0" borderId="11" xfId="63" applyFont="1" applyFill="1" applyBorder="1" applyAlignment="1">
      <alignment horizontal="left" vertical="center" indent="1"/>
      <protection/>
    </xf>
    <xf numFmtId="3" fontId="51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 wrapText="1"/>
    </xf>
    <xf numFmtId="1" fontId="49" fillId="0" borderId="11" xfId="0" applyNumberFormat="1" applyFont="1" applyFill="1" applyBorder="1" applyAlignment="1">
      <alignment horizontal="left" vertical="center" indent="1"/>
    </xf>
    <xf numFmtId="1" fontId="48" fillId="0" borderId="11" xfId="64" applyNumberFormat="1" applyFont="1" applyFill="1" applyBorder="1" applyAlignment="1">
      <alignment horizontal="left" vertical="center" wrapText="1" indent="1"/>
      <protection/>
    </xf>
    <xf numFmtId="0" fontId="48" fillId="0" borderId="11" xfId="0" applyFont="1" applyFill="1" applyBorder="1" applyAlignment="1">
      <alignment horizontal="left" vertical="center" indent="1"/>
    </xf>
    <xf numFmtId="1" fontId="48" fillId="0" borderId="11" xfId="64" applyNumberFormat="1" applyFont="1" applyFill="1" applyBorder="1" applyAlignment="1">
      <alignment horizontal="left" vertical="center" indent="1"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 indent="1"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7" fillId="0" borderId="10" xfId="65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49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wrapText="1"/>
    </xf>
    <xf numFmtId="3" fontId="4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27" fillId="0" borderId="16" xfId="0" applyNumberFormat="1" applyFont="1" applyBorder="1" applyAlignment="1">
      <alignment horizontal="right" vertical="center"/>
    </xf>
    <xf numFmtId="3" fontId="27" fillId="0" borderId="16" xfId="66" applyNumberFormat="1" applyFont="1" applyBorder="1" applyAlignment="1">
      <alignment horizontal="right" vertical="center"/>
      <protection/>
    </xf>
    <xf numFmtId="3" fontId="48" fillId="0" borderId="16" xfId="0" applyNumberFormat="1" applyFont="1" applyBorder="1" applyAlignment="1">
      <alignment horizontal="right" wrapText="1"/>
    </xf>
    <xf numFmtId="3" fontId="48" fillId="0" borderId="16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wrapText="1"/>
    </xf>
    <xf numFmtId="3" fontId="48" fillId="0" borderId="17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 horizontal="right"/>
    </xf>
    <xf numFmtId="3" fontId="53" fillId="0" borderId="16" xfId="0" applyNumberFormat="1" applyFont="1" applyBorder="1" applyAlignment="1">
      <alignment horizontal="right" wrapText="1"/>
    </xf>
    <xf numFmtId="3" fontId="27" fillId="0" borderId="16" xfId="0" applyNumberFormat="1" applyFont="1" applyFill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48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wrapText="1"/>
    </xf>
    <xf numFmtId="3" fontId="48" fillId="0" borderId="19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9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1" xfId="0" applyFont="1" applyFill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55" fillId="0" borderId="12" xfId="0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186" fontId="10" fillId="0" borderId="23" xfId="0" applyNumberFormat="1" applyFont="1" applyBorder="1" applyAlignment="1">
      <alignment horizontal="right" wrapText="1"/>
    </xf>
    <xf numFmtId="186" fontId="9" fillId="0" borderId="17" xfId="0" applyNumberFormat="1" applyFont="1" applyBorder="1" applyAlignment="1">
      <alignment horizontal="right" wrapText="1"/>
    </xf>
    <xf numFmtId="186" fontId="9" fillId="0" borderId="12" xfId="0" applyNumberFormat="1" applyFont="1" applyBorder="1" applyAlignment="1">
      <alignment horizontal="right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7" xfId="54"/>
    <cellStyle name="Обычный 58" xfId="55"/>
    <cellStyle name="Обычный 59" xfId="56"/>
    <cellStyle name="Обычный 60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_05_19" xfId="63"/>
    <cellStyle name="Обычный_11chis" xfId="64"/>
    <cellStyle name="Обычный_Лист1" xfId="65"/>
    <cellStyle name="Обычный_Список городов жилье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4</xdr:row>
      <xdr:rowOff>0</xdr:rowOff>
    </xdr:from>
    <xdr:ext cx="314325" cy="123825"/>
    <xdr:sp>
      <xdr:nvSpPr>
        <xdr:cNvPr id="1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2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3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4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" name="Text Box 7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7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8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9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0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3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7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8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9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0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1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2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3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4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2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2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0" name="Text Box 2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1" name="Text Box 3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2" name="Text Box 4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3" name="Text Box 5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34" name="Text Box 6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3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3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0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4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5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6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47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8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49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0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5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55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56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7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8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59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0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1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2" name="Text Box 7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63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4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5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6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7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68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69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0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1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2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3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4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7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7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0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8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85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57150"/>
    <xdr:sp>
      <xdr:nvSpPr>
        <xdr:cNvPr id="86" name="Text Box 1"/>
        <xdr:cNvSpPr txBox="1">
          <a:spLocks noChangeArrowheads="1"/>
        </xdr:cNvSpPr>
      </xdr:nvSpPr>
      <xdr:spPr>
        <a:xfrm>
          <a:off x="676275" y="733425"/>
          <a:ext cx="695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87" name="Text Box 2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88" name="Text Box 3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89" name="Text Box 4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90" name="Text Box 5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91" name="Text Box 6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92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3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4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5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6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7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98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99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0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1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2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3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04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5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6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7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08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09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10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11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12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113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4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5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6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7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8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19" name="Text Box 7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14300"/>
    <xdr:sp>
      <xdr:nvSpPr>
        <xdr:cNvPr id="120" name="Text Box 1"/>
        <xdr:cNvSpPr txBox="1">
          <a:spLocks noChangeArrowheads="1"/>
        </xdr:cNvSpPr>
      </xdr:nvSpPr>
      <xdr:spPr>
        <a:xfrm>
          <a:off x="676275" y="733425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1" name="Text Box 2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2" name="Text Box 3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3" name="Text Box 4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4" name="Text Box 5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14325" cy="123825"/>
    <xdr:sp>
      <xdr:nvSpPr>
        <xdr:cNvPr id="125" name="Text Box 6"/>
        <xdr:cNvSpPr txBox="1">
          <a:spLocks noChangeArrowheads="1"/>
        </xdr:cNvSpPr>
      </xdr:nvSpPr>
      <xdr:spPr>
        <a:xfrm>
          <a:off x="676275" y="733425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26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27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28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29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0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1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32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3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4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5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6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7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38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39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0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1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42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57150"/>
    <xdr:sp>
      <xdr:nvSpPr>
        <xdr:cNvPr id="143" name="Text Box 1"/>
        <xdr:cNvSpPr txBox="1">
          <a:spLocks noChangeArrowheads="1"/>
        </xdr:cNvSpPr>
      </xdr:nvSpPr>
      <xdr:spPr>
        <a:xfrm>
          <a:off x="676275" y="733425"/>
          <a:ext cx="695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4" name="Text Box 2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5" name="Text Box 3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6" name="Text Box 4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7" name="Text Box 5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695325" cy="66675"/>
    <xdr:sp>
      <xdr:nvSpPr>
        <xdr:cNvPr id="148" name="Text Box 6"/>
        <xdr:cNvSpPr txBox="1">
          <a:spLocks noChangeArrowheads="1"/>
        </xdr:cNvSpPr>
      </xdr:nvSpPr>
      <xdr:spPr>
        <a:xfrm>
          <a:off x="676275" y="733425"/>
          <a:ext cx="695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49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0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1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2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3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4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5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5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0" name="Text Box 6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61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2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3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4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66675"/>
    <xdr:sp>
      <xdr:nvSpPr>
        <xdr:cNvPr id="165" name="Text Box 1"/>
        <xdr:cNvSpPr txBox="1">
          <a:spLocks noChangeArrowheads="1"/>
        </xdr:cNvSpPr>
      </xdr:nvSpPr>
      <xdr:spPr>
        <a:xfrm>
          <a:off x="676275" y="7334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6" name="Text Box 2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7" name="Text Box 3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8" name="Text Box 4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676275</xdr:colOff>
      <xdr:row>4</xdr:row>
      <xdr:rowOff>0</xdr:rowOff>
    </xdr:from>
    <xdr:ext cx="304800" cy="95250"/>
    <xdr:sp>
      <xdr:nvSpPr>
        <xdr:cNvPr id="169" name="Text Box 5"/>
        <xdr:cNvSpPr txBox="1">
          <a:spLocks noChangeArrowheads="1"/>
        </xdr:cNvSpPr>
      </xdr:nvSpPr>
      <xdr:spPr>
        <a:xfrm>
          <a:off x="676275" y="733425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zoomScalePageLayoutView="0" workbookViewId="0" topLeftCell="A1">
      <pane ySplit="4" topLeftCell="A69" activePane="bottomLeft" state="frozen"/>
      <selection pane="topLeft" activeCell="A1" sqref="A1"/>
      <selection pane="bottomLeft" activeCell="F74" sqref="F74:F86"/>
    </sheetView>
  </sheetViews>
  <sheetFormatPr defaultColWidth="9.140625" defaultRowHeight="15"/>
  <cols>
    <col min="1" max="1" width="28.421875" style="36" customWidth="1"/>
    <col min="2" max="2" width="9.140625" style="38" customWidth="1"/>
    <col min="3" max="3" width="10.00390625" style="38" bestFit="1" customWidth="1"/>
    <col min="4" max="6" width="9.140625" style="38" customWidth="1"/>
    <col min="7" max="7" width="10.421875" style="38" bestFit="1" customWidth="1"/>
    <col min="8" max="11" width="9.140625" style="38" customWidth="1"/>
    <col min="12" max="12" width="10.421875" style="38" bestFit="1" customWidth="1"/>
    <col min="13" max="13" width="9.00390625" style="38" customWidth="1"/>
    <col min="14" max="14" width="10.00390625" style="38" customWidth="1"/>
    <col min="15" max="15" width="10.28125" style="38" customWidth="1"/>
    <col min="16" max="16" width="10.7109375" style="38" customWidth="1"/>
    <col min="17" max="17" width="9.421875" style="38" customWidth="1"/>
    <col min="18" max="18" width="10.28125" style="38" customWidth="1"/>
    <col min="19" max="19" width="11.421875" style="38" customWidth="1"/>
    <col min="20" max="16384" width="9.140625" style="38" customWidth="1"/>
  </cols>
  <sheetData>
    <row r="1" spans="1:20" ht="18.75" customHeight="1">
      <c r="A1" s="47" t="s">
        <v>217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S1" s="49"/>
      <c r="T1" s="37"/>
    </row>
    <row r="2" spans="1:20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39"/>
      <c r="S2" s="50" t="s">
        <v>219</v>
      </c>
      <c r="T2" s="40"/>
    </row>
    <row r="3" spans="1:19" ht="41.25">
      <c r="A3" s="11"/>
      <c r="B3" s="12" t="s">
        <v>237</v>
      </c>
      <c r="C3" s="12" t="s">
        <v>221</v>
      </c>
      <c r="D3" s="12" t="s">
        <v>222</v>
      </c>
      <c r="E3" s="12" t="s">
        <v>223</v>
      </c>
      <c r="F3" s="12" t="s">
        <v>224</v>
      </c>
      <c r="G3" s="12" t="s">
        <v>225</v>
      </c>
      <c r="H3" s="12" t="s">
        <v>226</v>
      </c>
      <c r="I3" s="12" t="s">
        <v>227</v>
      </c>
      <c r="J3" s="12" t="s">
        <v>228</v>
      </c>
      <c r="K3" s="12" t="s">
        <v>229</v>
      </c>
      <c r="L3" s="12" t="s">
        <v>230</v>
      </c>
      <c r="M3" s="12" t="s">
        <v>231</v>
      </c>
      <c r="N3" s="12" t="s">
        <v>232</v>
      </c>
      <c r="O3" s="12" t="s">
        <v>233</v>
      </c>
      <c r="P3" s="12" t="s">
        <v>234</v>
      </c>
      <c r="Q3" s="12" t="s">
        <v>235</v>
      </c>
      <c r="R3" s="12" t="s">
        <v>236</v>
      </c>
      <c r="S3" s="13" t="s">
        <v>220</v>
      </c>
    </row>
    <row r="4" spans="1:19" s="16" customFormat="1" ht="13.5">
      <c r="A4" s="14" t="s">
        <v>218</v>
      </c>
      <c r="B4" s="15">
        <f>B6+B27+B42+B63+B73+B88+B101+B121+B143+B154+B163+B180+B195+B211+B232+B237</f>
        <v>595664</v>
      </c>
      <c r="C4" s="15">
        <f aca="true" t="shared" si="0" ref="C4:S4">C6+C27+C42+C63+C73+C88+C101+C121+C143+C154+C163+C180+C195+C211+C232+C237</f>
        <v>943398</v>
      </c>
      <c r="D4" s="15">
        <f t="shared" si="0"/>
        <v>1099987</v>
      </c>
      <c r="E4" s="15">
        <f t="shared" si="0"/>
        <v>1327864</v>
      </c>
      <c r="F4" s="15">
        <f t="shared" si="0"/>
        <v>1703684</v>
      </c>
      <c r="G4" s="15">
        <f t="shared" si="0"/>
        <v>2420976</v>
      </c>
      <c r="H4" s="15">
        <f t="shared" si="0"/>
        <v>2824522</v>
      </c>
      <c r="I4" s="15">
        <f t="shared" si="0"/>
        <v>3392123</v>
      </c>
      <c r="J4" s="15">
        <f t="shared" si="0"/>
        <v>4210878</v>
      </c>
      <c r="K4" s="15">
        <f t="shared" si="0"/>
        <v>4585298</v>
      </c>
      <c r="L4" s="15">
        <f t="shared" si="0"/>
        <v>4653528</v>
      </c>
      <c r="M4" s="15">
        <f t="shared" si="0"/>
        <v>5010230</v>
      </c>
      <c r="N4" s="15">
        <f t="shared" si="0"/>
        <v>5473161</v>
      </c>
      <c r="O4" s="15">
        <f t="shared" si="0"/>
        <v>6072687</v>
      </c>
      <c r="P4" s="15">
        <f t="shared" si="0"/>
        <v>6591482</v>
      </c>
      <c r="Q4" s="15">
        <f t="shared" si="0"/>
        <v>7024709</v>
      </c>
      <c r="R4" s="15">
        <f>R6+R27+R42+R63+R73+R88+R101+R121+R143+R154+R163+R180+R195+R211+R232+R237</f>
        <v>7762303</v>
      </c>
      <c r="S4" s="15">
        <f t="shared" si="0"/>
        <v>6547555</v>
      </c>
    </row>
    <row r="5" spans="1:19" ht="13.5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6" customFormat="1" ht="13.5">
      <c r="A6" s="18" t="s">
        <v>0</v>
      </c>
      <c r="B6" s="9">
        <v>3293</v>
      </c>
      <c r="C6" s="7">
        <v>11710</v>
      </c>
      <c r="D6" s="7">
        <v>14494</v>
      </c>
      <c r="E6" s="7">
        <v>15809</v>
      </c>
      <c r="F6" s="7">
        <v>24428</v>
      </c>
      <c r="G6" s="7">
        <v>38189</v>
      </c>
      <c r="H6" s="7">
        <v>44059</v>
      </c>
      <c r="I6" s="7">
        <v>103071</v>
      </c>
      <c r="J6" s="7">
        <v>142549</v>
      </c>
      <c r="K6" s="7">
        <v>149532</v>
      </c>
      <c r="L6" s="7">
        <v>106864</v>
      </c>
      <c r="M6" s="9">
        <v>122793</v>
      </c>
      <c r="N6" s="9">
        <v>143782</v>
      </c>
      <c r="O6" s="9">
        <v>141716</v>
      </c>
      <c r="P6" s="9">
        <v>181328</v>
      </c>
      <c r="Q6" s="9">
        <v>199021</v>
      </c>
      <c r="R6" s="9">
        <v>223045</v>
      </c>
      <c r="S6" s="9">
        <v>201412</v>
      </c>
    </row>
    <row r="7" spans="1:19" ht="13.5">
      <c r="A7" s="20" t="s">
        <v>255</v>
      </c>
      <c r="B7" s="9">
        <v>711</v>
      </c>
      <c r="C7" s="7">
        <v>6979</v>
      </c>
      <c r="D7" s="7">
        <v>8832</v>
      </c>
      <c r="E7" s="7">
        <v>6908</v>
      </c>
      <c r="F7" s="7">
        <v>7446</v>
      </c>
      <c r="G7" s="7">
        <v>10599</v>
      </c>
      <c r="H7" s="7">
        <v>22012</v>
      </c>
      <c r="I7" s="7">
        <v>68134</v>
      </c>
      <c r="J7" s="7">
        <v>66080</v>
      </c>
      <c r="K7" s="7">
        <v>54183</v>
      </c>
      <c r="L7" s="7">
        <v>33215</v>
      </c>
      <c r="M7" s="7">
        <v>29266</v>
      </c>
      <c r="N7" s="41">
        <v>33155</v>
      </c>
      <c r="O7" s="7">
        <v>23526</v>
      </c>
      <c r="P7" s="7">
        <v>26483</v>
      </c>
      <c r="Q7" s="7">
        <v>28363</v>
      </c>
      <c r="R7" s="7">
        <v>29368</v>
      </c>
      <c r="S7" s="7">
        <v>24182</v>
      </c>
    </row>
    <row r="8" spans="1:19" ht="13.5">
      <c r="A8" s="20" t="s">
        <v>1</v>
      </c>
      <c r="B8" s="9">
        <v>642</v>
      </c>
      <c r="C8" s="7">
        <v>242</v>
      </c>
      <c r="D8" s="7">
        <v>1158</v>
      </c>
      <c r="E8" s="7">
        <v>600</v>
      </c>
      <c r="F8" s="7">
        <v>1747</v>
      </c>
      <c r="G8" s="7">
        <v>6002</v>
      </c>
      <c r="H8" s="7">
        <v>6510</v>
      </c>
      <c r="I8" s="7">
        <v>5725</v>
      </c>
      <c r="J8" s="7">
        <v>6134</v>
      </c>
      <c r="K8" s="7">
        <v>6329</v>
      </c>
      <c r="L8" s="7">
        <v>10993</v>
      </c>
      <c r="M8" s="7">
        <v>13049</v>
      </c>
      <c r="N8" s="41">
        <v>17285</v>
      </c>
      <c r="O8" s="7">
        <v>13636</v>
      </c>
      <c r="P8" s="7">
        <v>8982</v>
      </c>
      <c r="Q8" s="7">
        <v>10965</v>
      </c>
      <c r="R8" s="7">
        <v>12076</v>
      </c>
      <c r="S8" s="7">
        <v>14065</v>
      </c>
    </row>
    <row r="9" spans="1:19" ht="13.5">
      <c r="A9" s="20" t="s">
        <v>2</v>
      </c>
      <c r="B9" s="9">
        <v>73</v>
      </c>
      <c r="C9" s="7">
        <v>38</v>
      </c>
      <c r="D9" s="7">
        <v>58</v>
      </c>
      <c r="E9" s="7">
        <v>198</v>
      </c>
      <c r="F9" s="7">
        <v>156</v>
      </c>
      <c r="G9" s="7">
        <v>301</v>
      </c>
      <c r="H9" s="7">
        <v>616</v>
      </c>
      <c r="I9" s="7">
        <v>1513</v>
      </c>
      <c r="J9" s="7">
        <v>1750</v>
      </c>
      <c r="K9" s="7">
        <v>2119</v>
      </c>
      <c r="L9" s="7">
        <v>3627</v>
      </c>
      <c r="M9" s="7">
        <v>3932</v>
      </c>
      <c r="N9" s="41">
        <v>3062</v>
      </c>
      <c r="O9" s="7">
        <v>3181</v>
      </c>
      <c r="P9" s="7">
        <v>4443</v>
      </c>
      <c r="Q9" s="7">
        <v>7404</v>
      </c>
      <c r="R9" s="7">
        <v>9551</v>
      </c>
      <c r="S9" s="7">
        <v>6444</v>
      </c>
    </row>
    <row r="10" spans="1:19" ht="13.5">
      <c r="A10" s="20" t="s">
        <v>3</v>
      </c>
      <c r="B10" s="9">
        <v>94</v>
      </c>
      <c r="C10" s="7">
        <v>253</v>
      </c>
      <c r="D10" s="7">
        <v>291</v>
      </c>
      <c r="E10" s="7">
        <v>295</v>
      </c>
      <c r="F10" s="7">
        <v>264</v>
      </c>
      <c r="G10" s="7">
        <v>538</v>
      </c>
      <c r="H10" s="7">
        <v>924</v>
      </c>
      <c r="I10" s="7">
        <v>2597</v>
      </c>
      <c r="J10" s="7">
        <v>2409</v>
      </c>
      <c r="K10" s="7">
        <v>3648</v>
      </c>
      <c r="L10" s="7">
        <v>3723</v>
      </c>
      <c r="M10" s="7">
        <v>5294</v>
      </c>
      <c r="N10" s="41">
        <v>8200</v>
      </c>
      <c r="O10" s="7">
        <v>10328</v>
      </c>
      <c r="P10" s="7">
        <v>17281</v>
      </c>
      <c r="Q10" s="7">
        <v>24852</v>
      </c>
      <c r="R10" s="7">
        <v>27699</v>
      </c>
      <c r="S10" s="7">
        <v>15655</v>
      </c>
    </row>
    <row r="11" spans="1:19" ht="13.5">
      <c r="A11" s="20" t="s">
        <v>4</v>
      </c>
      <c r="B11" s="9" t="s">
        <v>240</v>
      </c>
      <c r="C11" s="7">
        <v>193</v>
      </c>
      <c r="D11" s="7">
        <v>207</v>
      </c>
      <c r="E11" s="7">
        <v>102</v>
      </c>
      <c r="F11" s="7">
        <v>368</v>
      </c>
      <c r="G11" s="7">
        <v>390</v>
      </c>
      <c r="H11" s="7">
        <v>254</v>
      </c>
      <c r="I11" s="7">
        <v>527</v>
      </c>
      <c r="J11" s="7">
        <v>1641</v>
      </c>
      <c r="K11" s="7">
        <v>1983</v>
      </c>
      <c r="L11" s="7">
        <v>1078</v>
      </c>
      <c r="M11" s="7">
        <v>2879</v>
      </c>
      <c r="N11" s="41">
        <v>2528</v>
      </c>
      <c r="O11" s="7">
        <v>3202</v>
      </c>
      <c r="P11" s="7">
        <v>3258</v>
      </c>
      <c r="Q11" s="7">
        <v>3898</v>
      </c>
      <c r="R11" s="7">
        <v>6599</v>
      </c>
      <c r="S11" s="7">
        <v>6303</v>
      </c>
    </row>
    <row r="12" spans="1:19" ht="13.5">
      <c r="A12" s="20" t="s">
        <v>5</v>
      </c>
      <c r="B12" s="9">
        <v>192</v>
      </c>
      <c r="C12" s="7">
        <v>377</v>
      </c>
      <c r="D12" s="7">
        <v>303</v>
      </c>
      <c r="E12" s="7">
        <v>241</v>
      </c>
      <c r="F12" s="7">
        <v>572</v>
      </c>
      <c r="G12" s="7">
        <v>1245</v>
      </c>
      <c r="H12" s="7">
        <v>554</v>
      </c>
      <c r="I12" s="7">
        <v>921</v>
      </c>
      <c r="J12" s="7">
        <v>2130</v>
      </c>
      <c r="K12" s="7">
        <v>2340</v>
      </c>
      <c r="L12" s="7">
        <v>2387</v>
      </c>
      <c r="M12" s="7">
        <v>2457</v>
      </c>
      <c r="N12" s="41">
        <v>4115</v>
      </c>
      <c r="O12" s="7">
        <v>4953</v>
      </c>
      <c r="P12" s="7">
        <v>5904</v>
      </c>
      <c r="Q12" s="7">
        <v>6627</v>
      </c>
      <c r="R12" s="7">
        <v>12498</v>
      </c>
      <c r="S12" s="7">
        <v>6471</v>
      </c>
    </row>
    <row r="13" spans="1:19" ht="13.5">
      <c r="A13" s="20" t="s">
        <v>6</v>
      </c>
      <c r="B13" s="9">
        <v>249</v>
      </c>
      <c r="C13" s="7">
        <v>876</v>
      </c>
      <c r="D13" s="7">
        <v>590</v>
      </c>
      <c r="E13" s="7">
        <v>1638</v>
      </c>
      <c r="F13" s="7">
        <v>2718</v>
      </c>
      <c r="G13" s="7">
        <v>2730</v>
      </c>
      <c r="H13" s="7">
        <v>4556</v>
      </c>
      <c r="I13" s="7">
        <v>7497</v>
      </c>
      <c r="J13" s="7">
        <v>6859</v>
      </c>
      <c r="K13" s="7">
        <v>10935</v>
      </c>
      <c r="L13" s="7">
        <v>12233</v>
      </c>
      <c r="M13" s="7">
        <v>15214</v>
      </c>
      <c r="N13" s="9">
        <v>17064</v>
      </c>
      <c r="O13" s="9">
        <v>12178</v>
      </c>
      <c r="P13" s="9">
        <v>13478</v>
      </c>
      <c r="Q13" s="9">
        <v>15276</v>
      </c>
      <c r="R13" s="9">
        <v>17981</v>
      </c>
      <c r="S13" s="7">
        <v>27994</v>
      </c>
    </row>
    <row r="14" spans="1:19" ht="13.5">
      <c r="A14" s="20" t="s">
        <v>7</v>
      </c>
      <c r="B14" s="9">
        <v>88</v>
      </c>
      <c r="C14" s="7">
        <v>63</v>
      </c>
      <c r="D14" s="7">
        <v>45</v>
      </c>
      <c r="E14" s="7">
        <v>198</v>
      </c>
      <c r="F14" s="7">
        <v>329</v>
      </c>
      <c r="G14" s="7">
        <v>992</v>
      </c>
      <c r="H14" s="7">
        <v>586</v>
      </c>
      <c r="I14" s="7">
        <v>1012</v>
      </c>
      <c r="J14" s="7">
        <v>1492</v>
      </c>
      <c r="K14" s="7">
        <v>1417</v>
      </c>
      <c r="L14" s="7">
        <v>1242</v>
      </c>
      <c r="M14" s="7">
        <v>2286</v>
      </c>
      <c r="N14" s="9">
        <v>3807</v>
      </c>
      <c r="O14" s="9">
        <v>4443</v>
      </c>
      <c r="P14" s="9">
        <v>5558</v>
      </c>
      <c r="Q14" s="9">
        <v>5111</v>
      </c>
      <c r="R14" s="9">
        <v>6512</v>
      </c>
      <c r="S14" s="7">
        <v>4078</v>
      </c>
    </row>
    <row r="15" spans="1:19" ht="13.5">
      <c r="A15" s="20" t="s">
        <v>8</v>
      </c>
      <c r="B15" s="9" t="s">
        <v>240</v>
      </c>
      <c r="C15" s="7">
        <v>32</v>
      </c>
      <c r="D15" s="7">
        <v>769</v>
      </c>
      <c r="E15" s="7">
        <v>179</v>
      </c>
      <c r="F15" s="7">
        <v>277</v>
      </c>
      <c r="G15" s="7">
        <v>314</v>
      </c>
      <c r="H15" s="7">
        <v>200</v>
      </c>
      <c r="I15" s="7">
        <v>320</v>
      </c>
      <c r="J15" s="7">
        <v>292</v>
      </c>
      <c r="K15" s="7">
        <v>2485</v>
      </c>
      <c r="L15" s="7">
        <v>1748</v>
      </c>
      <c r="M15" s="7">
        <v>1811</v>
      </c>
      <c r="N15" s="41">
        <v>2782</v>
      </c>
      <c r="O15" s="7">
        <v>935</v>
      </c>
      <c r="P15" s="7">
        <v>1923</v>
      </c>
      <c r="Q15" s="7">
        <v>2047</v>
      </c>
      <c r="R15" s="7">
        <v>4695</v>
      </c>
      <c r="S15" s="7">
        <v>2582</v>
      </c>
    </row>
    <row r="16" spans="1:19" ht="13.5">
      <c r="A16" s="20" t="s">
        <v>9</v>
      </c>
      <c r="B16" s="9">
        <v>71</v>
      </c>
      <c r="C16" s="7">
        <v>3</v>
      </c>
      <c r="D16" s="7">
        <v>70</v>
      </c>
      <c r="E16" s="7">
        <v>447</v>
      </c>
      <c r="F16" s="7">
        <v>1428</v>
      </c>
      <c r="G16" s="7">
        <v>1741</v>
      </c>
      <c r="H16" s="7">
        <v>1537</v>
      </c>
      <c r="I16" s="7">
        <v>3104</v>
      </c>
      <c r="J16" s="7">
        <v>10376</v>
      </c>
      <c r="K16" s="7">
        <v>5663</v>
      </c>
      <c r="L16" s="7">
        <v>8159</v>
      </c>
      <c r="M16" s="7">
        <v>6747</v>
      </c>
      <c r="N16" s="41">
        <v>4785</v>
      </c>
      <c r="O16" s="7">
        <v>15389</v>
      </c>
      <c r="P16" s="7">
        <v>26484</v>
      </c>
      <c r="Q16" s="7">
        <v>5077</v>
      </c>
      <c r="R16" s="7">
        <v>6089</v>
      </c>
      <c r="S16" s="7">
        <v>4019</v>
      </c>
    </row>
    <row r="17" spans="1:19" ht="13.5">
      <c r="A17" s="20" t="s">
        <v>10</v>
      </c>
      <c r="B17" s="9">
        <v>8</v>
      </c>
      <c r="C17" s="7">
        <v>117</v>
      </c>
      <c r="D17" s="7">
        <v>140</v>
      </c>
      <c r="E17" s="7">
        <v>241</v>
      </c>
      <c r="F17" s="7">
        <v>303</v>
      </c>
      <c r="G17" s="7">
        <v>193</v>
      </c>
      <c r="H17" s="7">
        <v>663</v>
      </c>
      <c r="I17" s="7">
        <v>765</v>
      </c>
      <c r="J17" s="7">
        <v>3466</v>
      </c>
      <c r="K17" s="7">
        <v>2459</v>
      </c>
      <c r="L17" s="7">
        <v>1480</v>
      </c>
      <c r="M17" s="7">
        <v>1925</v>
      </c>
      <c r="N17" s="41">
        <v>3095</v>
      </c>
      <c r="O17" s="7">
        <v>6013</v>
      </c>
      <c r="P17" s="7">
        <v>12845</v>
      </c>
      <c r="Q17" s="7">
        <v>28857</v>
      </c>
      <c r="R17" s="7">
        <v>25098</v>
      </c>
      <c r="S17" s="7">
        <v>30445</v>
      </c>
    </row>
    <row r="18" spans="1:19" ht="13.5">
      <c r="A18" s="20" t="s">
        <v>11</v>
      </c>
      <c r="B18" s="9">
        <v>43</v>
      </c>
      <c r="C18" s="7">
        <v>776</v>
      </c>
      <c r="D18" s="7">
        <v>594</v>
      </c>
      <c r="E18" s="7">
        <v>639</v>
      </c>
      <c r="F18" s="7">
        <v>928</v>
      </c>
      <c r="G18" s="7">
        <v>1483</v>
      </c>
      <c r="H18" s="7">
        <v>446</v>
      </c>
      <c r="I18" s="7">
        <v>1336</v>
      </c>
      <c r="J18" s="7">
        <v>2700</v>
      </c>
      <c r="K18" s="7">
        <v>3177</v>
      </c>
      <c r="L18" s="7">
        <v>873</v>
      </c>
      <c r="M18" s="7">
        <v>1568</v>
      </c>
      <c r="N18" s="41">
        <v>3089</v>
      </c>
      <c r="O18" s="7">
        <v>3453</v>
      </c>
      <c r="P18" s="7">
        <v>4281</v>
      </c>
      <c r="Q18" s="7">
        <v>3387</v>
      </c>
      <c r="R18" s="7">
        <v>7284</v>
      </c>
      <c r="S18" s="7">
        <v>4810</v>
      </c>
    </row>
    <row r="19" spans="1:19" ht="13.5">
      <c r="A19" s="20" t="s">
        <v>12</v>
      </c>
      <c r="B19" s="9">
        <v>10</v>
      </c>
      <c r="C19" s="7">
        <v>359</v>
      </c>
      <c r="D19" s="7">
        <v>201</v>
      </c>
      <c r="E19" s="7">
        <v>1417</v>
      </c>
      <c r="F19" s="7">
        <v>2932</v>
      </c>
      <c r="G19" s="7">
        <v>5720</v>
      </c>
      <c r="H19" s="7">
        <v>1404</v>
      </c>
      <c r="I19" s="7">
        <v>2531</v>
      </c>
      <c r="J19" s="7">
        <v>5252</v>
      </c>
      <c r="K19" s="7">
        <v>5340</v>
      </c>
      <c r="L19" s="7">
        <v>2879</v>
      </c>
      <c r="M19" s="7">
        <v>2810</v>
      </c>
      <c r="N19" s="41">
        <v>4380</v>
      </c>
      <c r="O19" s="7">
        <v>2823</v>
      </c>
      <c r="P19" s="7">
        <v>2183</v>
      </c>
      <c r="Q19" s="7">
        <v>2585</v>
      </c>
      <c r="R19" s="7">
        <v>4919</v>
      </c>
      <c r="S19" s="7">
        <v>5012</v>
      </c>
    </row>
    <row r="20" spans="1:19" ht="13.5">
      <c r="A20" s="20" t="s">
        <v>13</v>
      </c>
      <c r="B20" s="9">
        <v>14</v>
      </c>
      <c r="C20" s="7">
        <v>27</v>
      </c>
      <c r="D20" s="7">
        <v>96</v>
      </c>
      <c r="E20" s="7">
        <v>203</v>
      </c>
      <c r="F20" s="7">
        <v>283</v>
      </c>
      <c r="G20" s="7">
        <v>679</v>
      </c>
      <c r="H20" s="7">
        <v>432</v>
      </c>
      <c r="I20" s="7">
        <v>503</v>
      </c>
      <c r="J20" s="7">
        <v>913</v>
      </c>
      <c r="K20" s="7">
        <v>841</v>
      </c>
      <c r="L20" s="7">
        <v>1577</v>
      </c>
      <c r="M20" s="7">
        <v>2101</v>
      </c>
      <c r="N20" s="41">
        <v>1293</v>
      </c>
      <c r="O20" s="7">
        <v>3283</v>
      </c>
      <c r="P20" s="7">
        <v>3275</v>
      </c>
      <c r="Q20" s="7">
        <v>3894</v>
      </c>
      <c r="R20" s="7">
        <v>6408</v>
      </c>
      <c r="S20" s="7">
        <v>5712</v>
      </c>
    </row>
    <row r="21" spans="1:19" ht="13.5">
      <c r="A21" s="20" t="s">
        <v>14</v>
      </c>
      <c r="B21" s="9">
        <v>460</v>
      </c>
      <c r="C21" s="7">
        <v>95</v>
      </c>
      <c r="D21" s="7">
        <v>157</v>
      </c>
      <c r="E21" s="7">
        <v>1317</v>
      </c>
      <c r="F21" s="7">
        <v>3057</v>
      </c>
      <c r="G21" s="7">
        <v>2654</v>
      </c>
      <c r="H21" s="7">
        <v>1591</v>
      </c>
      <c r="I21" s="7">
        <v>1682</v>
      </c>
      <c r="J21" s="7">
        <v>17700</v>
      </c>
      <c r="K21" s="7">
        <v>35096</v>
      </c>
      <c r="L21" s="7">
        <v>6573</v>
      </c>
      <c r="M21" s="7">
        <v>12553</v>
      </c>
      <c r="N21" s="41">
        <v>10789</v>
      </c>
      <c r="O21" s="7">
        <v>9130</v>
      </c>
      <c r="P21" s="7">
        <v>7837</v>
      </c>
      <c r="Q21" s="7">
        <v>5793</v>
      </c>
      <c r="R21" s="7">
        <v>6029</v>
      </c>
      <c r="S21" s="7">
        <v>5535</v>
      </c>
    </row>
    <row r="22" spans="1:19" ht="13.5">
      <c r="A22" s="20" t="s">
        <v>15</v>
      </c>
      <c r="B22" s="9">
        <v>31</v>
      </c>
      <c r="C22" s="7">
        <v>20</v>
      </c>
      <c r="D22" s="7">
        <v>70</v>
      </c>
      <c r="E22" s="7">
        <v>93</v>
      </c>
      <c r="F22" s="7">
        <v>63</v>
      </c>
      <c r="G22" s="7">
        <v>149</v>
      </c>
      <c r="H22" s="7">
        <v>46</v>
      </c>
      <c r="I22" s="7">
        <v>310</v>
      </c>
      <c r="J22" s="7">
        <v>646</v>
      </c>
      <c r="K22" s="7">
        <v>627</v>
      </c>
      <c r="L22" s="7">
        <v>1683</v>
      </c>
      <c r="M22" s="7">
        <v>743</v>
      </c>
      <c r="N22" s="41">
        <v>1334</v>
      </c>
      <c r="O22" s="7">
        <v>4866</v>
      </c>
      <c r="P22" s="7">
        <v>1806</v>
      </c>
      <c r="Q22" s="7">
        <v>2075</v>
      </c>
      <c r="R22" s="7">
        <v>2387</v>
      </c>
      <c r="S22" s="7">
        <v>1987</v>
      </c>
    </row>
    <row r="23" spans="1:19" ht="13.5">
      <c r="A23" s="20" t="s">
        <v>16</v>
      </c>
      <c r="B23" s="9">
        <v>14</v>
      </c>
      <c r="C23" s="7">
        <v>416</v>
      </c>
      <c r="D23" s="7">
        <v>471</v>
      </c>
      <c r="E23" s="7">
        <v>58</v>
      </c>
      <c r="F23" s="7">
        <v>554</v>
      </c>
      <c r="G23" s="7">
        <v>652</v>
      </c>
      <c r="H23" s="7">
        <v>704</v>
      </c>
      <c r="I23" s="7">
        <v>808</v>
      </c>
      <c r="J23" s="7">
        <v>1122</v>
      </c>
      <c r="K23" s="7">
        <v>1304</v>
      </c>
      <c r="L23" s="7">
        <v>1114</v>
      </c>
      <c r="M23" s="7">
        <v>1764</v>
      </c>
      <c r="N23" s="41">
        <v>2491</v>
      </c>
      <c r="O23" s="7">
        <v>2860</v>
      </c>
      <c r="P23" s="7">
        <v>3685</v>
      </c>
      <c r="Q23" s="7">
        <v>2364</v>
      </c>
      <c r="R23" s="7">
        <v>4216</v>
      </c>
      <c r="S23" s="7">
        <v>3731</v>
      </c>
    </row>
    <row r="24" spans="1:19" ht="13.5">
      <c r="A24" s="20" t="s">
        <v>17</v>
      </c>
      <c r="B24" s="9">
        <v>402</v>
      </c>
      <c r="C24" s="7">
        <v>473</v>
      </c>
      <c r="D24" s="7">
        <v>202</v>
      </c>
      <c r="E24" s="7">
        <v>384</v>
      </c>
      <c r="F24" s="7">
        <v>529</v>
      </c>
      <c r="G24" s="7">
        <v>1511</v>
      </c>
      <c r="H24" s="7">
        <v>788</v>
      </c>
      <c r="I24" s="7">
        <v>2964</v>
      </c>
      <c r="J24" s="7">
        <v>9552</v>
      </c>
      <c r="K24" s="7">
        <v>7841</v>
      </c>
      <c r="L24" s="7">
        <v>10007</v>
      </c>
      <c r="M24" s="7">
        <v>14167</v>
      </c>
      <c r="N24" s="41">
        <v>17501</v>
      </c>
      <c r="O24" s="7">
        <v>15881</v>
      </c>
      <c r="P24" s="7">
        <v>28708</v>
      </c>
      <c r="Q24" s="7">
        <v>36553</v>
      </c>
      <c r="R24" s="7">
        <v>25138</v>
      </c>
      <c r="S24" s="7">
        <v>26126</v>
      </c>
    </row>
    <row r="25" spans="1:19" ht="13.5">
      <c r="A25" s="20" t="s">
        <v>18</v>
      </c>
      <c r="B25" s="9">
        <v>191</v>
      </c>
      <c r="C25" s="7">
        <v>371</v>
      </c>
      <c r="D25" s="7">
        <v>240</v>
      </c>
      <c r="E25" s="7">
        <v>651</v>
      </c>
      <c r="F25" s="7">
        <v>474</v>
      </c>
      <c r="G25" s="7">
        <v>296</v>
      </c>
      <c r="H25" s="7">
        <v>236</v>
      </c>
      <c r="I25" s="7">
        <v>822</v>
      </c>
      <c r="J25" s="7">
        <v>2035</v>
      </c>
      <c r="K25" s="7">
        <v>1745</v>
      </c>
      <c r="L25" s="7">
        <v>2273</v>
      </c>
      <c r="M25" s="7">
        <v>2227</v>
      </c>
      <c r="N25" s="41">
        <v>3027</v>
      </c>
      <c r="O25" s="7">
        <v>1636</v>
      </c>
      <c r="P25" s="7">
        <v>2914</v>
      </c>
      <c r="Q25" s="7">
        <v>3893</v>
      </c>
      <c r="R25" s="7">
        <v>8498</v>
      </c>
      <c r="S25" s="7">
        <v>6261</v>
      </c>
    </row>
    <row r="26" spans="1:19" ht="13.5">
      <c r="A26" s="2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6" customFormat="1" ht="13.5">
      <c r="A27" s="18" t="s">
        <v>19</v>
      </c>
      <c r="B27" s="42">
        <v>41095</v>
      </c>
      <c r="C27" s="42">
        <v>61921</v>
      </c>
      <c r="D27" s="42">
        <v>82651</v>
      </c>
      <c r="E27" s="42">
        <v>115842</v>
      </c>
      <c r="F27" s="42">
        <v>130987</v>
      </c>
      <c r="G27" s="42">
        <v>184130</v>
      </c>
      <c r="H27" s="42">
        <v>187090</v>
      </c>
      <c r="I27" s="42">
        <v>225176</v>
      </c>
      <c r="J27" s="42">
        <v>287212</v>
      </c>
      <c r="K27" s="42">
        <v>312523</v>
      </c>
      <c r="L27" s="42">
        <v>364496</v>
      </c>
      <c r="M27" s="42">
        <v>386124</v>
      </c>
      <c r="N27" s="43">
        <v>432988</v>
      </c>
      <c r="O27" s="42">
        <v>496248</v>
      </c>
      <c r="P27" s="42">
        <v>526249</v>
      </c>
      <c r="Q27" s="42">
        <v>349912</v>
      </c>
      <c r="R27" s="44">
        <v>374020</v>
      </c>
      <c r="S27" s="43">
        <v>313144</v>
      </c>
    </row>
    <row r="28" spans="1:19" ht="13.5">
      <c r="A28" s="20" t="s">
        <v>20</v>
      </c>
      <c r="B28" s="2">
        <v>39929</v>
      </c>
      <c r="C28" s="2">
        <v>57967</v>
      </c>
      <c r="D28" s="2">
        <v>68818</v>
      </c>
      <c r="E28" s="2">
        <v>93772</v>
      </c>
      <c r="F28" s="2">
        <v>120341</v>
      </c>
      <c r="G28" s="2">
        <v>171714</v>
      </c>
      <c r="H28" s="2">
        <v>159957</v>
      </c>
      <c r="I28" s="5">
        <v>155194</v>
      </c>
      <c r="J28" s="4">
        <v>69598</v>
      </c>
      <c r="K28" s="2">
        <v>68995</v>
      </c>
      <c r="L28" s="4">
        <v>85444</v>
      </c>
      <c r="M28" s="4">
        <v>116058</v>
      </c>
      <c r="N28" s="2">
        <v>157782</v>
      </c>
      <c r="O28" s="4">
        <v>167682</v>
      </c>
      <c r="P28" s="4">
        <v>172087</v>
      </c>
      <c r="Q28" s="3">
        <v>118231</v>
      </c>
      <c r="R28" s="3">
        <v>153974</v>
      </c>
      <c r="S28" s="2">
        <v>105010</v>
      </c>
    </row>
    <row r="29" spans="1:19" ht="13.5">
      <c r="A29" s="20" t="s">
        <v>21</v>
      </c>
      <c r="B29" s="2">
        <v>46</v>
      </c>
      <c r="C29" s="2">
        <v>64</v>
      </c>
      <c r="D29" s="2">
        <v>50</v>
      </c>
      <c r="E29" s="2">
        <v>181</v>
      </c>
      <c r="F29" s="2">
        <v>244</v>
      </c>
      <c r="G29" s="2">
        <v>389</v>
      </c>
      <c r="H29" s="2">
        <v>557</v>
      </c>
      <c r="I29" s="6">
        <v>817</v>
      </c>
      <c r="J29" s="4">
        <v>2412</v>
      </c>
      <c r="K29" s="2">
        <v>2772</v>
      </c>
      <c r="L29" s="4">
        <v>4419</v>
      </c>
      <c r="M29" s="4">
        <v>3095</v>
      </c>
      <c r="N29" s="2">
        <v>4743</v>
      </c>
      <c r="O29" s="4">
        <v>4511</v>
      </c>
      <c r="P29" s="4">
        <v>10064</v>
      </c>
      <c r="Q29" s="3">
        <v>9859</v>
      </c>
      <c r="R29" s="3">
        <v>11214</v>
      </c>
      <c r="S29" s="2">
        <v>6036</v>
      </c>
    </row>
    <row r="30" spans="1:19" ht="13.5">
      <c r="A30" s="20" t="s">
        <v>22</v>
      </c>
      <c r="B30" s="2">
        <v>7</v>
      </c>
      <c r="C30" s="2">
        <v>90</v>
      </c>
      <c r="D30" s="2">
        <v>54</v>
      </c>
      <c r="E30" s="2">
        <v>106</v>
      </c>
      <c r="F30" s="2">
        <v>224</v>
      </c>
      <c r="G30" s="2">
        <v>445</v>
      </c>
      <c r="H30" s="2">
        <v>1232</v>
      </c>
      <c r="I30" s="5">
        <v>244</v>
      </c>
      <c r="J30" s="4">
        <v>11912</v>
      </c>
      <c r="K30" s="2">
        <v>2276</v>
      </c>
      <c r="L30" s="4">
        <v>2346</v>
      </c>
      <c r="M30" s="4">
        <v>4430</v>
      </c>
      <c r="N30" s="2">
        <v>5065</v>
      </c>
      <c r="O30" s="4">
        <v>4662</v>
      </c>
      <c r="P30" s="4">
        <v>5338</v>
      </c>
      <c r="Q30" s="3">
        <v>6383</v>
      </c>
      <c r="R30" s="3">
        <v>5288</v>
      </c>
      <c r="S30" s="2">
        <v>3901</v>
      </c>
    </row>
    <row r="31" spans="1:19" ht="13.5">
      <c r="A31" s="20" t="s">
        <v>23</v>
      </c>
      <c r="B31" s="2">
        <v>36</v>
      </c>
      <c r="C31" s="2">
        <v>19</v>
      </c>
      <c r="D31" s="2">
        <v>2354</v>
      </c>
      <c r="E31" s="2">
        <v>1150</v>
      </c>
      <c r="F31" s="2">
        <v>18</v>
      </c>
      <c r="G31" s="2">
        <v>394</v>
      </c>
      <c r="H31" s="2">
        <v>265</v>
      </c>
      <c r="I31" s="5">
        <v>1942</v>
      </c>
      <c r="J31" s="4">
        <v>23354</v>
      </c>
      <c r="K31" s="2">
        <v>46383</v>
      </c>
      <c r="L31" s="4">
        <v>60853</v>
      </c>
      <c r="M31" s="4">
        <v>46470</v>
      </c>
      <c r="N31" s="2">
        <v>82594</v>
      </c>
      <c r="O31" s="4">
        <v>60319</v>
      </c>
      <c r="P31" s="4">
        <v>60278</v>
      </c>
      <c r="Q31" s="3">
        <v>54337</v>
      </c>
      <c r="R31" s="3">
        <v>43734</v>
      </c>
      <c r="S31" s="2">
        <v>31156</v>
      </c>
    </row>
    <row r="32" spans="1:19" ht="13.5">
      <c r="A32" s="20" t="s">
        <v>24</v>
      </c>
      <c r="B32" s="2">
        <v>7</v>
      </c>
      <c r="C32" s="2">
        <v>107</v>
      </c>
      <c r="D32" s="2">
        <v>72</v>
      </c>
      <c r="E32" s="2">
        <v>109</v>
      </c>
      <c r="F32" s="2">
        <v>153</v>
      </c>
      <c r="G32" s="2">
        <v>290</v>
      </c>
      <c r="H32" s="2">
        <v>236</v>
      </c>
      <c r="I32" s="5">
        <v>468</v>
      </c>
      <c r="J32" s="4">
        <v>3157</v>
      </c>
      <c r="K32" s="2">
        <v>2010</v>
      </c>
      <c r="L32" s="4">
        <v>1697</v>
      </c>
      <c r="M32" s="4">
        <v>2360</v>
      </c>
      <c r="N32" s="2">
        <v>1825</v>
      </c>
      <c r="O32" s="4">
        <v>786</v>
      </c>
      <c r="P32" s="4">
        <v>1597</v>
      </c>
      <c r="Q32" s="3">
        <v>1566</v>
      </c>
      <c r="R32" s="3">
        <v>2441</v>
      </c>
      <c r="S32" s="2">
        <v>2460</v>
      </c>
    </row>
    <row r="33" spans="1:19" ht="13.5">
      <c r="A33" s="20" t="s">
        <v>25</v>
      </c>
      <c r="B33" s="2">
        <v>1</v>
      </c>
      <c r="C33" s="2">
        <v>7</v>
      </c>
      <c r="D33" s="2">
        <v>39</v>
      </c>
      <c r="E33" s="2">
        <v>53</v>
      </c>
      <c r="F33" s="2">
        <v>126</v>
      </c>
      <c r="G33" s="2">
        <v>304</v>
      </c>
      <c r="H33" s="2">
        <v>261</v>
      </c>
      <c r="I33" s="5">
        <v>264</v>
      </c>
      <c r="J33" s="4">
        <v>1514</v>
      </c>
      <c r="K33" s="2">
        <v>1438</v>
      </c>
      <c r="L33" s="4">
        <v>4587</v>
      </c>
      <c r="M33" s="4">
        <v>9297</v>
      </c>
      <c r="N33" s="2">
        <v>5629</v>
      </c>
      <c r="O33" s="4">
        <v>1066</v>
      </c>
      <c r="P33" s="4">
        <v>9822</v>
      </c>
      <c r="Q33" s="3">
        <v>2998</v>
      </c>
      <c r="R33" s="3">
        <v>3087</v>
      </c>
      <c r="S33" s="2">
        <v>3411</v>
      </c>
    </row>
    <row r="34" spans="1:19" ht="13.5">
      <c r="A34" s="20" t="s">
        <v>26</v>
      </c>
      <c r="B34" s="2">
        <v>13</v>
      </c>
      <c r="C34" s="2">
        <v>19</v>
      </c>
      <c r="D34" s="2">
        <v>61</v>
      </c>
      <c r="E34" s="2">
        <v>21</v>
      </c>
      <c r="F34" s="2">
        <v>298</v>
      </c>
      <c r="G34" s="2">
        <v>617</v>
      </c>
      <c r="H34" s="2">
        <v>450</v>
      </c>
      <c r="I34" s="5">
        <v>605</v>
      </c>
      <c r="J34" s="4">
        <v>1844</v>
      </c>
      <c r="K34" s="2">
        <v>3577</v>
      </c>
      <c r="L34" s="4">
        <v>4627</v>
      </c>
      <c r="M34" s="4">
        <v>13833</v>
      </c>
      <c r="N34" s="2">
        <v>13132</v>
      </c>
      <c r="O34" s="4">
        <v>9276</v>
      </c>
      <c r="P34" s="4">
        <v>4716</v>
      </c>
      <c r="Q34" s="3">
        <v>1541</v>
      </c>
      <c r="R34" s="3">
        <v>4383</v>
      </c>
      <c r="S34" s="2">
        <v>4237</v>
      </c>
    </row>
    <row r="35" spans="1:19" ht="13.5">
      <c r="A35" s="20" t="s">
        <v>27</v>
      </c>
      <c r="B35" s="2">
        <v>52</v>
      </c>
      <c r="C35" s="2">
        <v>625</v>
      </c>
      <c r="D35" s="2">
        <v>1663</v>
      </c>
      <c r="E35" s="2">
        <v>3916</v>
      </c>
      <c r="F35" s="2">
        <v>3094</v>
      </c>
      <c r="G35" s="2">
        <v>956</v>
      </c>
      <c r="H35" s="2">
        <v>1177</v>
      </c>
      <c r="I35" s="5">
        <v>36152</v>
      </c>
      <c r="J35" s="4">
        <v>82782</v>
      </c>
      <c r="K35" s="2">
        <v>74905</v>
      </c>
      <c r="L35" s="4">
        <v>116039</v>
      </c>
      <c r="M35" s="4">
        <v>112823</v>
      </c>
      <c r="N35" s="2">
        <v>85171</v>
      </c>
      <c r="O35" s="4">
        <v>146172</v>
      </c>
      <c r="P35" s="4">
        <v>120156</v>
      </c>
      <c r="Q35" s="3">
        <v>71827</v>
      </c>
      <c r="R35" s="3">
        <v>63796</v>
      </c>
      <c r="S35" s="2">
        <v>65820</v>
      </c>
    </row>
    <row r="36" spans="1:19" ht="13.5">
      <c r="A36" s="20" t="s">
        <v>28</v>
      </c>
      <c r="B36" s="2">
        <v>3</v>
      </c>
      <c r="C36" s="2">
        <v>16</v>
      </c>
      <c r="D36" s="2">
        <v>60</v>
      </c>
      <c r="E36" s="2">
        <v>26</v>
      </c>
      <c r="F36" s="2">
        <v>137</v>
      </c>
      <c r="G36" s="2">
        <v>192</v>
      </c>
      <c r="H36" s="2">
        <v>256</v>
      </c>
      <c r="I36" s="5">
        <v>244</v>
      </c>
      <c r="J36" s="4">
        <v>4119</v>
      </c>
      <c r="K36" s="2">
        <v>954</v>
      </c>
      <c r="L36" s="4">
        <v>1104</v>
      </c>
      <c r="M36" s="4">
        <v>1003</v>
      </c>
      <c r="N36" s="2">
        <v>1516</v>
      </c>
      <c r="O36" s="4">
        <v>1600</v>
      </c>
      <c r="P36" s="4">
        <v>2736</v>
      </c>
      <c r="Q36" s="3">
        <v>3113</v>
      </c>
      <c r="R36" s="3">
        <v>3128</v>
      </c>
      <c r="S36" s="2">
        <v>2692</v>
      </c>
    </row>
    <row r="37" spans="1:19" ht="13.5">
      <c r="A37" s="20" t="s">
        <v>29</v>
      </c>
      <c r="B37" s="2">
        <v>5</v>
      </c>
      <c r="C37" s="2">
        <v>47</v>
      </c>
      <c r="D37" s="2">
        <v>7841</v>
      </c>
      <c r="E37" s="2">
        <v>14070</v>
      </c>
      <c r="F37" s="2">
        <v>2307</v>
      </c>
      <c r="G37" s="2">
        <v>1010</v>
      </c>
      <c r="H37" s="2">
        <v>419</v>
      </c>
      <c r="I37" s="5">
        <v>7550</v>
      </c>
      <c r="J37" s="4">
        <v>19790</v>
      </c>
      <c r="K37" s="2">
        <v>43620</v>
      </c>
      <c r="L37" s="4">
        <v>33185</v>
      </c>
      <c r="M37" s="4">
        <v>33525</v>
      </c>
      <c r="N37" s="2">
        <v>32863</v>
      </c>
      <c r="O37" s="4">
        <v>27268</v>
      </c>
      <c r="P37" s="4">
        <v>43934</v>
      </c>
      <c r="Q37" s="3">
        <v>20568</v>
      </c>
      <c r="R37" s="3">
        <v>10675</v>
      </c>
      <c r="S37" s="2">
        <v>15465</v>
      </c>
    </row>
    <row r="38" spans="1:19" ht="13.5">
      <c r="A38" s="20" t="s">
        <v>30</v>
      </c>
      <c r="B38" s="2">
        <v>988</v>
      </c>
      <c r="C38" s="2">
        <v>2796</v>
      </c>
      <c r="D38" s="2">
        <v>1082</v>
      </c>
      <c r="E38" s="2">
        <v>1603</v>
      </c>
      <c r="F38" s="2">
        <v>3182</v>
      </c>
      <c r="G38" s="2">
        <v>7315</v>
      </c>
      <c r="H38" s="2">
        <v>21181</v>
      </c>
      <c r="I38" s="5">
        <v>19567</v>
      </c>
      <c r="J38" s="4">
        <v>35800</v>
      </c>
      <c r="K38" s="2">
        <v>45925</v>
      </c>
      <c r="L38" s="4">
        <v>29467</v>
      </c>
      <c r="M38" s="4">
        <v>32889</v>
      </c>
      <c r="N38" s="2">
        <v>29286</v>
      </c>
      <c r="O38" s="4">
        <v>22675</v>
      </c>
      <c r="P38" s="4">
        <v>27954</v>
      </c>
      <c r="Q38" s="3">
        <v>30746</v>
      </c>
      <c r="R38" s="3">
        <v>37355</v>
      </c>
      <c r="S38" s="2">
        <v>30186</v>
      </c>
    </row>
    <row r="39" spans="1:19" ht="13.5">
      <c r="A39" s="20" t="s">
        <v>31</v>
      </c>
      <c r="B39" s="2">
        <v>7</v>
      </c>
      <c r="C39" s="2">
        <v>159</v>
      </c>
      <c r="D39" s="2">
        <v>539</v>
      </c>
      <c r="E39" s="2">
        <v>728</v>
      </c>
      <c r="F39" s="2">
        <v>805</v>
      </c>
      <c r="G39" s="2">
        <v>337</v>
      </c>
      <c r="H39" s="2">
        <v>945</v>
      </c>
      <c r="I39" s="5">
        <v>1959</v>
      </c>
      <c r="J39" s="4">
        <v>27866</v>
      </c>
      <c r="K39" s="2">
        <v>12694</v>
      </c>
      <c r="L39" s="4">
        <v>5602</v>
      </c>
      <c r="M39" s="4">
        <v>7810</v>
      </c>
      <c r="N39" s="2">
        <v>11259</v>
      </c>
      <c r="O39" s="4">
        <v>48786</v>
      </c>
      <c r="P39" s="4">
        <v>65428</v>
      </c>
      <c r="Q39" s="3">
        <v>23635</v>
      </c>
      <c r="R39" s="3">
        <v>33534</v>
      </c>
      <c r="S39" s="2">
        <v>40918</v>
      </c>
    </row>
    <row r="40" spans="1:19" ht="13.5">
      <c r="A40" s="20" t="s">
        <v>32</v>
      </c>
      <c r="B40" s="2">
        <v>1</v>
      </c>
      <c r="C40" s="2">
        <v>5</v>
      </c>
      <c r="D40" s="2">
        <v>18</v>
      </c>
      <c r="E40" s="2">
        <v>107</v>
      </c>
      <c r="F40" s="2">
        <v>58</v>
      </c>
      <c r="G40" s="2">
        <v>167</v>
      </c>
      <c r="H40" s="2">
        <v>154</v>
      </c>
      <c r="I40" s="5">
        <v>170</v>
      </c>
      <c r="J40" s="4">
        <v>3064</v>
      </c>
      <c r="K40" s="2">
        <v>6974</v>
      </c>
      <c r="L40" s="4">
        <v>15126</v>
      </c>
      <c r="M40" s="4">
        <v>2531</v>
      </c>
      <c r="N40" s="2">
        <v>2123</v>
      </c>
      <c r="O40" s="4">
        <v>1445</v>
      </c>
      <c r="P40" s="4">
        <v>2139</v>
      </c>
      <c r="Q40" s="3">
        <v>5108</v>
      </c>
      <c r="R40" s="3">
        <v>1411</v>
      </c>
      <c r="S40" s="2">
        <v>1852</v>
      </c>
    </row>
    <row r="41" spans="1:19" ht="13.5">
      <c r="A41" s="2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6" customFormat="1" ht="13.5">
      <c r="A42" s="18" t="s">
        <v>33</v>
      </c>
      <c r="B42" s="15">
        <v>9986</v>
      </c>
      <c r="C42" s="15">
        <v>17549</v>
      </c>
      <c r="D42" s="15">
        <v>30294</v>
      </c>
      <c r="E42" s="15">
        <v>49020</v>
      </c>
      <c r="F42" s="15">
        <v>56687</v>
      </c>
      <c r="G42" s="15">
        <v>99501</v>
      </c>
      <c r="H42" s="15">
        <v>112414</v>
      </c>
      <c r="I42" s="15">
        <v>142636</v>
      </c>
      <c r="J42" s="15">
        <v>236717</v>
      </c>
      <c r="K42" s="15">
        <v>314673</v>
      </c>
      <c r="L42" s="15">
        <v>306605</v>
      </c>
      <c r="M42" s="15">
        <v>372942</v>
      </c>
      <c r="N42" s="15">
        <v>383786</v>
      </c>
      <c r="O42" s="15">
        <v>431363</v>
      </c>
      <c r="P42" s="15">
        <v>453209</v>
      </c>
      <c r="Q42" s="15">
        <v>490619</v>
      </c>
      <c r="R42" s="15">
        <v>528883</v>
      </c>
      <c r="S42" s="15">
        <v>399608</v>
      </c>
    </row>
    <row r="43" spans="1:19" ht="13.5">
      <c r="A43" s="20" t="s">
        <v>34</v>
      </c>
      <c r="B43" s="9">
        <v>343</v>
      </c>
      <c r="C43" s="9">
        <v>1825</v>
      </c>
      <c r="D43" s="9">
        <v>5698</v>
      </c>
      <c r="E43" s="9">
        <v>6433</v>
      </c>
      <c r="F43" s="9">
        <v>5797</v>
      </c>
      <c r="G43" s="9">
        <v>6945</v>
      </c>
      <c r="H43" s="9">
        <v>8177</v>
      </c>
      <c r="I43" s="9">
        <v>9939</v>
      </c>
      <c r="J43" s="9">
        <v>15802</v>
      </c>
      <c r="K43" s="9">
        <v>11994</v>
      </c>
      <c r="L43" s="9">
        <v>18376</v>
      </c>
      <c r="M43" s="9">
        <v>21446</v>
      </c>
      <c r="N43" s="9">
        <v>30375</v>
      </c>
      <c r="O43" s="9">
        <v>42089</v>
      </c>
      <c r="P43" s="9">
        <v>48768</v>
      </c>
      <c r="Q43" s="9">
        <v>51699</v>
      </c>
      <c r="R43" s="9">
        <v>64043</v>
      </c>
      <c r="S43" s="9">
        <v>43386</v>
      </c>
    </row>
    <row r="44" spans="1:19" ht="13.5">
      <c r="A44" s="20" t="s">
        <v>35</v>
      </c>
      <c r="B44" s="9">
        <v>304</v>
      </c>
      <c r="C44" s="9">
        <v>167</v>
      </c>
      <c r="D44" s="9">
        <v>1274</v>
      </c>
      <c r="E44" s="9">
        <v>3268</v>
      </c>
      <c r="F44" s="9">
        <v>3645</v>
      </c>
      <c r="G44" s="9">
        <v>3916</v>
      </c>
      <c r="H44" s="9">
        <v>10840</v>
      </c>
      <c r="I44" s="9">
        <v>10640</v>
      </c>
      <c r="J44" s="9">
        <v>13314</v>
      </c>
      <c r="K44" s="9">
        <v>13517</v>
      </c>
      <c r="L44" s="9">
        <v>9391</v>
      </c>
      <c r="M44" s="9">
        <v>9383</v>
      </c>
      <c r="N44" s="9">
        <v>13598</v>
      </c>
      <c r="O44" s="9">
        <v>11104</v>
      </c>
      <c r="P44" s="9">
        <v>32921</v>
      </c>
      <c r="Q44" s="9">
        <v>24288</v>
      </c>
      <c r="R44" s="9">
        <v>22606</v>
      </c>
      <c r="S44" s="9">
        <v>19468</v>
      </c>
    </row>
    <row r="45" spans="1:19" ht="13.5">
      <c r="A45" s="20" t="s">
        <v>36</v>
      </c>
      <c r="B45" s="9">
        <v>180</v>
      </c>
      <c r="C45" s="9">
        <v>174</v>
      </c>
      <c r="D45" s="9">
        <v>128</v>
      </c>
      <c r="E45" s="9">
        <v>1635</v>
      </c>
      <c r="F45" s="9">
        <v>1217</v>
      </c>
      <c r="G45" s="9">
        <v>296</v>
      </c>
      <c r="H45" s="9">
        <v>379</v>
      </c>
      <c r="I45" s="9">
        <v>1129</v>
      </c>
      <c r="J45" s="9">
        <v>1556</v>
      </c>
      <c r="K45" s="9">
        <v>2075</v>
      </c>
      <c r="L45" s="9">
        <v>2332</v>
      </c>
      <c r="M45" s="9">
        <v>2854</v>
      </c>
      <c r="N45" s="9">
        <v>1604</v>
      </c>
      <c r="O45" s="9">
        <v>2641</v>
      </c>
      <c r="P45" s="9">
        <v>4313</v>
      </c>
      <c r="Q45" s="9">
        <v>4409</v>
      </c>
      <c r="R45" s="9">
        <v>4884</v>
      </c>
      <c r="S45" s="9">
        <v>4314</v>
      </c>
    </row>
    <row r="46" spans="1:19" ht="13.5">
      <c r="A46" s="20" t="s">
        <v>37</v>
      </c>
      <c r="B46" s="9">
        <v>7</v>
      </c>
      <c r="C46" s="9">
        <v>8</v>
      </c>
      <c r="D46" s="9">
        <v>82</v>
      </c>
      <c r="E46" s="9">
        <v>92</v>
      </c>
      <c r="F46" s="9">
        <v>398</v>
      </c>
      <c r="G46" s="9">
        <v>134</v>
      </c>
      <c r="H46" s="9">
        <v>280</v>
      </c>
      <c r="I46" s="9">
        <v>692</v>
      </c>
      <c r="J46" s="9">
        <v>723</v>
      </c>
      <c r="K46" s="9">
        <v>892</v>
      </c>
      <c r="L46" s="9">
        <v>8432</v>
      </c>
      <c r="M46" s="9">
        <v>1172</v>
      </c>
      <c r="N46" s="9">
        <v>1459</v>
      </c>
      <c r="O46" s="9">
        <v>1983</v>
      </c>
      <c r="P46" s="9">
        <v>3280</v>
      </c>
      <c r="Q46" s="9">
        <v>3694</v>
      </c>
      <c r="R46" s="9">
        <v>1939</v>
      </c>
      <c r="S46" s="9">
        <v>2644</v>
      </c>
    </row>
    <row r="47" spans="1:19" ht="13.5">
      <c r="A47" s="20" t="s">
        <v>38</v>
      </c>
      <c r="B47" s="9">
        <v>89</v>
      </c>
      <c r="C47" s="9">
        <v>464</v>
      </c>
      <c r="D47" s="9">
        <v>157</v>
      </c>
      <c r="E47" s="9">
        <v>492</v>
      </c>
      <c r="F47" s="9">
        <v>5193</v>
      </c>
      <c r="G47" s="9">
        <v>24644</v>
      </c>
      <c r="H47" s="9">
        <v>10988</v>
      </c>
      <c r="I47" s="9">
        <v>4732</v>
      </c>
      <c r="J47" s="9">
        <v>5195</v>
      </c>
      <c r="K47" s="9">
        <v>4682</v>
      </c>
      <c r="L47" s="9">
        <v>8629</v>
      </c>
      <c r="M47" s="9">
        <v>15579</v>
      </c>
      <c r="N47" s="9">
        <v>16424</v>
      </c>
      <c r="O47" s="9">
        <v>14037</v>
      </c>
      <c r="P47" s="9">
        <v>15088</v>
      </c>
      <c r="Q47" s="9">
        <v>17682</v>
      </c>
      <c r="R47" s="9">
        <v>17419</v>
      </c>
      <c r="S47" s="9">
        <v>16362</v>
      </c>
    </row>
    <row r="48" spans="1:19" ht="13.5">
      <c r="A48" s="20" t="s">
        <v>39</v>
      </c>
      <c r="B48" s="9">
        <v>15</v>
      </c>
      <c r="C48" s="9">
        <v>4</v>
      </c>
      <c r="D48" s="9">
        <v>103</v>
      </c>
      <c r="E48" s="9">
        <v>772</v>
      </c>
      <c r="F48" s="9">
        <v>546</v>
      </c>
      <c r="G48" s="9">
        <v>181</v>
      </c>
      <c r="H48" s="9">
        <v>399</v>
      </c>
      <c r="I48" s="9">
        <v>476</v>
      </c>
      <c r="J48" s="9">
        <v>1257</v>
      </c>
      <c r="K48" s="9">
        <v>1933</v>
      </c>
      <c r="L48" s="9">
        <v>2280</v>
      </c>
      <c r="M48" s="9">
        <v>1058</v>
      </c>
      <c r="N48" s="9">
        <v>1488</v>
      </c>
      <c r="O48" s="9">
        <v>1606</v>
      </c>
      <c r="P48" s="9">
        <v>1646</v>
      </c>
      <c r="Q48" s="9">
        <v>1751</v>
      </c>
      <c r="R48" s="9">
        <v>1388</v>
      </c>
      <c r="S48" s="9">
        <v>2115</v>
      </c>
    </row>
    <row r="49" spans="1:19" ht="13.5">
      <c r="A49" s="20" t="s">
        <v>40</v>
      </c>
      <c r="B49" s="9">
        <v>727</v>
      </c>
      <c r="C49" s="9">
        <v>447</v>
      </c>
      <c r="D49" s="9">
        <v>1446</v>
      </c>
      <c r="E49" s="9">
        <v>2277</v>
      </c>
      <c r="F49" s="9">
        <v>3649</v>
      </c>
      <c r="G49" s="9">
        <v>3555</v>
      </c>
      <c r="H49" s="9">
        <v>4163</v>
      </c>
      <c r="I49" s="9">
        <v>4058</v>
      </c>
      <c r="J49" s="9">
        <v>25446</v>
      </c>
      <c r="K49" s="9">
        <v>58664</v>
      </c>
      <c r="L49" s="9">
        <v>43732</v>
      </c>
      <c r="M49" s="9">
        <v>94853</v>
      </c>
      <c r="N49" s="9">
        <v>32560</v>
      </c>
      <c r="O49" s="9">
        <v>50973</v>
      </c>
      <c r="P49" s="9">
        <v>52133</v>
      </c>
      <c r="Q49" s="9">
        <v>42122</v>
      </c>
      <c r="R49" s="9">
        <v>49775</v>
      </c>
      <c r="S49" s="9">
        <v>25655</v>
      </c>
    </row>
    <row r="50" spans="1:19" ht="13.5">
      <c r="A50" s="20" t="s">
        <v>41</v>
      </c>
      <c r="B50" s="9">
        <v>35</v>
      </c>
      <c r="C50" s="9">
        <v>54</v>
      </c>
      <c r="D50" s="9">
        <v>561</v>
      </c>
      <c r="E50" s="9">
        <v>336</v>
      </c>
      <c r="F50" s="9">
        <v>260</v>
      </c>
      <c r="G50" s="9">
        <v>365</v>
      </c>
      <c r="H50" s="9">
        <v>444</v>
      </c>
      <c r="I50" s="9">
        <v>636</v>
      </c>
      <c r="J50" s="9">
        <v>1837</v>
      </c>
      <c r="K50" s="9">
        <v>4735</v>
      </c>
      <c r="L50" s="9">
        <v>1855</v>
      </c>
      <c r="M50" s="9">
        <v>3976</v>
      </c>
      <c r="N50" s="9">
        <v>2225</v>
      </c>
      <c r="O50" s="9">
        <v>2738</v>
      </c>
      <c r="P50" s="9">
        <v>2966</v>
      </c>
      <c r="Q50" s="9">
        <v>3131</v>
      </c>
      <c r="R50" s="9">
        <v>4283</v>
      </c>
      <c r="S50" s="9">
        <v>6514</v>
      </c>
    </row>
    <row r="51" spans="1:19" ht="13.5">
      <c r="A51" s="20" t="s">
        <v>42</v>
      </c>
      <c r="B51" s="9">
        <v>165</v>
      </c>
      <c r="C51" s="9">
        <v>1522</v>
      </c>
      <c r="D51" s="9">
        <v>2434</v>
      </c>
      <c r="E51" s="9">
        <v>480</v>
      </c>
      <c r="F51" s="9">
        <v>484</v>
      </c>
      <c r="G51" s="9">
        <v>1887</v>
      </c>
      <c r="H51" s="9">
        <v>2853</v>
      </c>
      <c r="I51" s="9">
        <v>2594</v>
      </c>
      <c r="J51" s="9">
        <v>13898</v>
      </c>
      <c r="K51" s="9">
        <v>28634</v>
      </c>
      <c r="L51" s="9">
        <v>15855</v>
      </c>
      <c r="M51" s="9">
        <v>27800</v>
      </c>
      <c r="N51" s="9">
        <v>25325</v>
      </c>
      <c r="O51" s="9">
        <v>32516</v>
      </c>
      <c r="P51" s="9">
        <v>35857</v>
      </c>
      <c r="Q51" s="9">
        <v>25090</v>
      </c>
      <c r="R51" s="9">
        <v>21295</v>
      </c>
      <c r="S51" s="9">
        <v>20945</v>
      </c>
    </row>
    <row r="52" spans="1:19" ht="13.5">
      <c r="A52" s="20" t="s">
        <v>43</v>
      </c>
      <c r="B52" s="9">
        <v>186</v>
      </c>
      <c r="C52" s="9">
        <v>468</v>
      </c>
      <c r="D52" s="9">
        <v>1551</v>
      </c>
      <c r="E52" s="9">
        <v>2023</v>
      </c>
      <c r="F52" s="9">
        <v>332</v>
      </c>
      <c r="G52" s="9">
        <v>281</v>
      </c>
      <c r="H52" s="9">
        <v>362</v>
      </c>
      <c r="I52" s="9">
        <v>826</v>
      </c>
      <c r="J52" s="9">
        <v>1401</v>
      </c>
      <c r="K52" s="9">
        <v>1022</v>
      </c>
      <c r="L52" s="9">
        <v>1873</v>
      </c>
      <c r="M52" s="9">
        <v>2356</v>
      </c>
      <c r="N52" s="9">
        <v>4276</v>
      </c>
      <c r="O52" s="9">
        <v>10285</v>
      </c>
      <c r="P52" s="9">
        <v>14593</v>
      </c>
      <c r="Q52" s="9">
        <v>12864</v>
      </c>
      <c r="R52" s="9">
        <v>4439</v>
      </c>
      <c r="S52" s="9">
        <v>3807</v>
      </c>
    </row>
    <row r="53" spans="1:19" ht="13.5">
      <c r="A53" s="20" t="s">
        <v>44</v>
      </c>
      <c r="B53" s="9">
        <v>17</v>
      </c>
      <c r="C53" s="9">
        <v>45</v>
      </c>
      <c r="D53" s="9">
        <v>20</v>
      </c>
      <c r="E53" s="9">
        <v>65</v>
      </c>
      <c r="F53" s="9">
        <v>301</v>
      </c>
      <c r="G53" s="9">
        <v>239</v>
      </c>
      <c r="H53" s="9">
        <v>737</v>
      </c>
      <c r="I53" s="9">
        <v>832</v>
      </c>
      <c r="J53" s="9">
        <v>1489</v>
      </c>
      <c r="K53" s="9">
        <v>1280</v>
      </c>
      <c r="L53" s="9">
        <v>2943</v>
      </c>
      <c r="M53" s="9">
        <v>3568</v>
      </c>
      <c r="N53" s="9">
        <v>4241</v>
      </c>
      <c r="O53" s="9">
        <v>5715</v>
      </c>
      <c r="P53" s="9">
        <v>11234</v>
      </c>
      <c r="Q53" s="9">
        <v>14778</v>
      </c>
      <c r="R53" s="9">
        <v>13241</v>
      </c>
      <c r="S53" s="9">
        <v>11128</v>
      </c>
    </row>
    <row r="54" spans="1:19" ht="13.5">
      <c r="A54" s="20" t="s">
        <v>45</v>
      </c>
      <c r="B54" s="9">
        <v>2967</v>
      </c>
      <c r="C54" s="9">
        <v>3453</v>
      </c>
      <c r="D54" s="9">
        <v>6128</v>
      </c>
      <c r="E54" s="9">
        <v>14447</v>
      </c>
      <c r="F54" s="9">
        <v>18909</v>
      </c>
      <c r="G54" s="9">
        <v>31842</v>
      </c>
      <c r="H54" s="9">
        <v>36435</v>
      </c>
      <c r="I54" s="9">
        <v>60850</v>
      </c>
      <c r="J54" s="9">
        <v>73013</v>
      </c>
      <c r="K54" s="9">
        <v>67656</v>
      </c>
      <c r="L54" s="9">
        <v>77263</v>
      </c>
      <c r="M54" s="9">
        <v>81204</v>
      </c>
      <c r="N54" s="9">
        <v>96652</v>
      </c>
      <c r="O54" s="9">
        <v>98983</v>
      </c>
      <c r="P54" s="9">
        <v>84439</v>
      </c>
      <c r="Q54" s="9">
        <v>88999</v>
      </c>
      <c r="R54" s="9">
        <v>99754</v>
      </c>
      <c r="S54" s="9">
        <v>84297</v>
      </c>
    </row>
    <row r="55" spans="1:19" ht="13.5">
      <c r="A55" s="20" t="s">
        <v>46</v>
      </c>
      <c r="B55" s="9">
        <v>44</v>
      </c>
      <c r="C55" s="9">
        <v>35</v>
      </c>
      <c r="D55" s="9">
        <v>173</v>
      </c>
      <c r="E55" s="9">
        <v>232</v>
      </c>
      <c r="F55" s="9">
        <v>400</v>
      </c>
      <c r="G55" s="9">
        <v>429</v>
      </c>
      <c r="H55" s="9">
        <v>1316</v>
      </c>
      <c r="I55" s="9">
        <v>1465</v>
      </c>
      <c r="J55" s="9">
        <v>1448</v>
      </c>
      <c r="K55" s="9">
        <v>1499</v>
      </c>
      <c r="L55" s="9">
        <v>1644</v>
      </c>
      <c r="M55" s="9">
        <v>2269</v>
      </c>
      <c r="N55" s="9">
        <v>2317</v>
      </c>
      <c r="O55" s="9">
        <v>4918</v>
      </c>
      <c r="P55" s="9">
        <v>4109</v>
      </c>
      <c r="Q55" s="9">
        <v>4546</v>
      </c>
      <c r="R55" s="9">
        <v>5238</v>
      </c>
      <c r="S55" s="9">
        <v>5223</v>
      </c>
    </row>
    <row r="56" spans="1:19" ht="13.5">
      <c r="A56" s="20" t="s">
        <v>47</v>
      </c>
      <c r="B56" s="9">
        <v>47</v>
      </c>
      <c r="C56" s="9">
        <v>207</v>
      </c>
      <c r="D56" s="9">
        <v>277</v>
      </c>
      <c r="E56" s="9">
        <v>1125</v>
      </c>
      <c r="F56" s="9">
        <v>291</v>
      </c>
      <c r="G56" s="9">
        <v>812</v>
      </c>
      <c r="H56" s="9">
        <v>1703</v>
      </c>
      <c r="I56" s="9">
        <v>2354</v>
      </c>
      <c r="J56" s="9">
        <v>13651</v>
      </c>
      <c r="K56" s="9">
        <v>26077</v>
      </c>
      <c r="L56" s="9">
        <v>14006</v>
      </c>
      <c r="M56" s="9">
        <v>15079</v>
      </c>
      <c r="N56" s="9">
        <v>53851</v>
      </c>
      <c r="O56" s="9">
        <v>28178</v>
      </c>
      <c r="P56" s="9">
        <v>30117</v>
      </c>
      <c r="Q56" s="9">
        <v>47563</v>
      </c>
      <c r="R56" s="9">
        <v>84558</v>
      </c>
      <c r="S56" s="9">
        <v>47527</v>
      </c>
    </row>
    <row r="57" spans="1:19" ht="13.5">
      <c r="A57" s="20" t="s">
        <v>48</v>
      </c>
      <c r="B57" s="9">
        <v>24</v>
      </c>
      <c r="C57" s="9">
        <v>209</v>
      </c>
      <c r="D57" s="9">
        <v>15</v>
      </c>
      <c r="E57" s="9">
        <v>177</v>
      </c>
      <c r="F57" s="9">
        <v>264</v>
      </c>
      <c r="G57" s="9">
        <v>381</v>
      </c>
      <c r="H57" s="9">
        <v>1721</v>
      </c>
      <c r="I57" s="9">
        <v>1497</v>
      </c>
      <c r="J57" s="9">
        <v>1500</v>
      </c>
      <c r="K57" s="9">
        <v>4991</v>
      </c>
      <c r="L57" s="9">
        <v>14789</v>
      </c>
      <c r="M57" s="9">
        <v>28390</v>
      </c>
      <c r="N57" s="9">
        <v>9169</v>
      </c>
      <c r="O57" s="9">
        <v>3344</v>
      </c>
      <c r="P57" s="9">
        <v>3521</v>
      </c>
      <c r="Q57" s="9">
        <v>4972</v>
      </c>
      <c r="R57" s="9">
        <v>5480</v>
      </c>
      <c r="S57" s="9">
        <v>4261</v>
      </c>
    </row>
    <row r="58" spans="1:19" ht="13.5">
      <c r="A58" s="20" t="s">
        <v>49</v>
      </c>
      <c r="B58" s="9">
        <v>12</v>
      </c>
      <c r="C58" s="9">
        <v>16</v>
      </c>
      <c r="D58" s="9">
        <v>22</v>
      </c>
      <c r="E58" s="9">
        <v>298</v>
      </c>
      <c r="F58" s="9">
        <v>338</v>
      </c>
      <c r="G58" s="9">
        <v>288</v>
      </c>
      <c r="H58" s="9">
        <v>384</v>
      </c>
      <c r="I58" s="9">
        <v>560</v>
      </c>
      <c r="J58" s="9">
        <v>775</v>
      </c>
      <c r="K58" s="9">
        <v>1202</v>
      </c>
      <c r="L58" s="9">
        <v>1648</v>
      </c>
      <c r="M58" s="9">
        <v>2800</v>
      </c>
      <c r="N58" s="9">
        <v>3328</v>
      </c>
      <c r="O58" s="9">
        <v>3900</v>
      </c>
      <c r="P58" s="9">
        <v>3150</v>
      </c>
      <c r="Q58" s="9">
        <v>11194</v>
      </c>
      <c r="R58" s="9">
        <v>4202</v>
      </c>
      <c r="S58" s="9">
        <v>3657</v>
      </c>
    </row>
    <row r="59" spans="1:19" ht="13.5">
      <c r="A59" s="20" t="s">
        <v>50</v>
      </c>
      <c r="B59" s="9">
        <v>983</v>
      </c>
      <c r="C59" s="9">
        <v>1782</v>
      </c>
      <c r="D59" s="9">
        <v>2527</v>
      </c>
      <c r="E59" s="9">
        <v>4320</v>
      </c>
      <c r="F59" s="9">
        <v>5580</v>
      </c>
      <c r="G59" s="9">
        <v>10404</v>
      </c>
      <c r="H59" s="9">
        <v>11697</v>
      </c>
      <c r="I59" s="9">
        <v>18204</v>
      </c>
      <c r="J59" s="9">
        <v>20628</v>
      </c>
      <c r="K59" s="9">
        <v>18579</v>
      </c>
      <c r="L59" s="9">
        <v>34566</v>
      </c>
      <c r="M59" s="9">
        <v>22093</v>
      </c>
      <c r="N59" s="9">
        <v>31074</v>
      </c>
      <c r="O59" s="9">
        <v>44303</v>
      </c>
      <c r="P59" s="9">
        <v>48003</v>
      </c>
      <c r="Q59" s="9">
        <v>44981</v>
      </c>
      <c r="R59" s="9">
        <v>54818</v>
      </c>
      <c r="S59" s="9">
        <v>36527</v>
      </c>
    </row>
    <row r="60" spans="1:19" ht="13.5">
      <c r="A60" s="20" t="s">
        <v>51</v>
      </c>
      <c r="B60" s="9">
        <v>9</v>
      </c>
      <c r="C60" s="9">
        <v>102</v>
      </c>
      <c r="D60" s="9">
        <v>111</v>
      </c>
      <c r="E60" s="9">
        <v>142</v>
      </c>
      <c r="F60" s="9">
        <v>157</v>
      </c>
      <c r="G60" s="9">
        <v>544</v>
      </c>
      <c r="H60" s="9">
        <v>2949</v>
      </c>
      <c r="I60" s="9">
        <v>3811</v>
      </c>
      <c r="J60" s="9">
        <v>12972</v>
      </c>
      <c r="K60" s="9">
        <v>21968</v>
      </c>
      <c r="L60" s="9">
        <v>3649</v>
      </c>
      <c r="M60" s="9">
        <v>3561</v>
      </c>
      <c r="N60" s="9">
        <v>3373</v>
      </c>
      <c r="O60" s="9">
        <v>19754</v>
      </c>
      <c r="P60" s="9">
        <v>8787</v>
      </c>
      <c r="Q60" s="9">
        <v>32466</v>
      </c>
      <c r="R60" s="9">
        <v>17920</v>
      </c>
      <c r="S60" s="9">
        <v>15157</v>
      </c>
    </row>
    <row r="61" spans="1:19" ht="13.5">
      <c r="A61" s="20" t="s">
        <v>52</v>
      </c>
      <c r="B61" s="9">
        <v>3832</v>
      </c>
      <c r="C61" s="9">
        <v>6567</v>
      </c>
      <c r="D61" s="9">
        <v>7586</v>
      </c>
      <c r="E61" s="9">
        <v>10406</v>
      </c>
      <c r="F61" s="9">
        <v>8925</v>
      </c>
      <c r="G61" s="9">
        <v>12358</v>
      </c>
      <c r="H61" s="9">
        <v>16587</v>
      </c>
      <c r="I61" s="9">
        <v>17341</v>
      </c>
      <c r="J61" s="9">
        <v>30812</v>
      </c>
      <c r="K61" s="9">
        <v>43272</v>
      </c>
      <c r="L61" s="9">
        <v>43341</v>
      </c>
      <c r="M61" s="9">
        <v>33502</v>
      </c>
      <c r="N61" s="9">
        <v>50447</v>
      </c>
      <c r="O61" s="9">
        <v>52295</v>
      </c>
      <c r="P61" s="9">
        <v>48282</v>
      </c>
      <c r="Q61" s="9">
        <v>54390</v>
      </c>
      <c r="R61" s="9">
        <v>51601</v>
      </c>
      <c r="S61" s="9">
        <v>46620</v>
      </c>
    </row>
    <row r="62" spans="1:19" ht="13.5">
      <c r="A62" s="1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16" customFormat="1" ht="13.5">
      <c r="A63" s="18" t="s">
        <v>53</v>
      </c>
      <c r="B63" s="42">
        <v>119348</v>
      </c>
      <c r="C63" s="42">
        <v>231586</v>
      </c>
      <c r="D63" s="42">
        <v>244494</v>
      </c>
      <c r="E63" s="45">
        <v>338521</v>
      </c>
      <c r="F63" s="45">
        <v>447424</v>
      </c>
      <c r="G63" s="45">
        <v>713681</v>
      </c>
      <c r="H63" s="45">
        <v>727635</v>
      </c>
      <c r="I63" s="45">
        <v>764403</v>
      </c>
      <c r="J63" s="45">
        <v>826373</v>
      </c>
      <c r="K63" s="45">
        <v>1094394</v>
      </c>
      <c r="L63" s="43">
        <v>1105401</v>
      </c>
      <c r="M63" s="43">
        <v>1076933</v>
      </c>
      <c r="N63" s="43">
        <v>1033961</v>
      </c>
      <c r="O63" s="43">
        <v>1038438</v>
      </c>
      <c r="P63" s="43">
        <v>1129627</v>
      </c>
      <c r="Q63" s="43">
        <v>1470262</v>
      </c>
      <c r="R63" s="43">
        <v>2036852</v>
      </c>
      <c r="S63" s="43">
        <v>1990734</v>
      </c>
    </row>
    <row r="64" spans="1:19" ht="13.5">
      <c r="A64" s="20" t="s">
        <v>54</v>
      </c>
      <c r="B64" s="4">
        <v>41431</v>
      </c>
      <c r="C64" s="4">
        <v>130786</v>
      </c>
      <c r="D64" s="4">
        <v>144748</v>
      </c>
      <c r="E64" s="4">
        <v>164427</v>
      </c>
      <c r="F64" s="4">
        <v>239547</v>
      </c>
      <c r="G64" s="4">
        <v>513862</v>
      </c>
      <c r="H64" s="4">
        <v>541596</v>
      </c>
      <c r="I64" s="4">
        <v>546074</v>
      </c>
      <c r="J64" s="4">
        <v>638718</v>
      </c>
      <c r="K64" s="4">
        <v>990725</v>
      </c>
      <c r="L64" s="4">
        <v>979872</v>
      </c>
      <c r="M64" s="4">
        <v>881273</v>
      </c>
      <c r="N64" s="4">
        <v>675130</v>
      </c>
      <c r="O64" s="4">
        <v>564497</v>
      </c>
      <c r="P64" s="4">
        <v>420745</v>
      </c>
      <c r="Q64" s="4">
        <v>633796</v>
      </c>
      <c r="R64" s="2">
        <v>827626</v>
      </c>
      <c r="S64" s="2">
        <v>723370</v>
      </c>
    </row>
    <row r="65" spans="1:19" ht="13.5">
      <c r="A65" s="20" t="s">
        <v>55</v>
      </c>
      <c r="B65" s="4">
        <v>76516</v>
      </c>
      <c r="C65" s="4">
        <v>98737</v>
      </c>
      <c r="D65" s="4">
        <v>99311</v>
      </c>
      <c r="E65" s="4">
        <v>163199</v>
      </c>
      <c r="F65" s="4">
        <v>197312</v>
      </c>
      <c r="G65" s="4">
        <v>191779</v>
      </c>
      <c r="H65" s="4">
        <v>177991</v>
      </c>
      <c r="I65" s="4">
        <v>210319</v>
      </c>
      <c r="J65" s="4">
        <v>161216</v>
      </c>
      <c r="K65" s="4">
        <v>83339</v>
      </c>
      <c r="L65" s="4">
        <v>84720</v>
      </c>
      <c r="M65" s="4">
        <v>127041</v>
      </c>
      <c r="N65" s="4">
        <v>248298</v>
      </c>
      <c r="O65" s="4">
        <v>351517</v>
      </c>
      <c r="P65" s="4">
        <v>586128</v>
      </c>
      <c r="Q65" s="4">
        <v>716728</v>
      </c>
      <c r="R65" s="2">
        <v>1099112</v>
      </c>
      <c r="S65" s="2">
        <v>1206612</v>
      </c>
    </row>
    <row r="66" spans="1:19" ht="13.5">
      <c r="A66" s="20" t="s">
        <v>56</v>
      </c>
      <c r="B66" s="4">
        <v>334</v>
      </c>
      <c r="C66" s="4">
        <v>1754</v>
      </c>
      <c r="D66" s="4">
        <v>61</v>
      </c>
      <c r="E66" s="4">
        <v>43</v>
      </c>
      <c r="F66" s="4">
        <v>88</v>
      </c>
      <c r="G66" s="4">
        <v>137</v>
      </c>
      <c r="H66" s="4">
        <v>87</v>
      </c>
      <c r="I66" s="4">
        <v>79</v>
      </c>
      <c r="J66" s="4">
        <v>2389</v>
      </c>
      <c r="K66" s="4">
        <v>2066</v>
      </c>
      <c r="L66" s="4">
        <v>2891</v>
      </c>
      <c r="M66" s="4">
        <v>4003</v>
      </c>
      <c r="N66" s="4">
        <v>3512</v>
      </c>
      <c r="O66" s="4">
        <v>5592</v>
      </c>
      <c r="P66" s="4">
        <v>9620</v>
      </c>
      <c r="Q66" s="4">
        <v>4908</v>
      </c>
      <c r="R66" s="2">
        <v>2737</v>
      </c>
      <c r="S66" s="2">
        <v>3726</v>
      </c>
    </row>
    <row r="67" spans="1:19" ht="13.5">
      <c r="A67" s="20" t="s">
        <v>57</v>
      </c>
      <c r="B67" s="4">
        <v>604</v>
      </c>
      <c r="C67" s="4">
        <v>70</v>
      </c>
      <c r="D67" s="4">
        <v>151</v>
      </c>
      <c r="E67" s="4">
        <v>1145</v>
      </c>
      <c r="F67" s="4">
        <v>2208</v>
      </c>
      <c r="G67" s="4">
        <v>2705</v>
      </c>
      <c r="H67" s="4">
        <v>2283</v>
      </c>
      <c r="I67" s="4">
        <v>2024</v>
      </c>
      <c r="J67" s="4">
        <v>5087</v>
      </c>
      <c r="K67" s="4">
        <v>3587</v>
      </c>
      <c r="L67" s="4">
        <v>10004</v>
      </c>
      <c r="M67" s="4">
        <v>9840</v>
      </c>
      <c r="N67" s="4">
        <v>17593</v>
      </c>
      <c r="O67" s="4">
        <v>25803</v>
      </c>
      <c r="P67" s="4">
        <v>31418</v>
      </c>
      <c r="Q67" s="4">
        <v>22483</v>
      </c>
      <c r="R67" s="2">
        <v>31341</v>
      </c>
      <c r="S67" s="2">
        <v>21077</v>
      </c>
    </row>
    <row r="68" spans="1:19" ht="13.5">
      <c r="A68" s="20" t="s">
        <v>58</v>
      </c>
      <c r="B68" s="4">
        <v>18</v>
      </c>
      <c r="C68" s="4">
        <v>22</v>
      </c>
      <c r="D68" s="4">
        <v>25</v>
      </c>
      <c r="E68" s="4">
        <v>143</v>
      </c>
      <c r="F68" s="4">
        <v>240</v>
      </c>
      <c r="G68" s="4">
        <v>148</v>
      </c>
      <c r="H68" s="4">
        <v>728</v>
      </c>
      <c r="I68" s="4">
        <v>228</v>
      </c>
      <c r="J68" s="4">
        <v>6535</v>
      </c>
      <c r="K68" s="4">
        <v>2780</v>
      </c>
      <c r="L68" s="4">
        <v>3391</v>
      </c>
      <c r="M68" s="4">
        <v>6656</v>
      </c>
      <c r="N68" s="4">
        <v>11758</v>
      </c>
      <c r="O68" s="4">
        <v>15496</v>
      </c>
      <c r="P68" s="4">
        <v>24354</v>
      </c>
      <c r="Q68" s="4">
        <v>33708</v>
      </c>
      <c r="R68" s="2">
        <v>36777</v>
      </c>
      <c r="S68" s="2">
        <v>7658</v>
      </c>
    </row>
    <row r="69" spans="1:19" ht="13.5">
      <c r="A69" s="20" t="s">
        <v>59</v>
      </c>
      <c r="B69" s="4">
        <v>75</v>
      </c>
      <c r="C69" s="4">
        <v>4</v>
      </c>
      <c r="D69" s="4">
        <v>85</v>
      </c>
      <c r="E69" s="4">
        <v>9340</v>
      </c>
      <c r="F69" s="4">
        <v>7114</v>
      </c>
      <c r="G69" s="4">
        <v>3265</v>
      </c>
      <c r="H69" s="4">
        <v>3282</v>
      </c>
      <c r="I69" s="4">
        <v>2288</v>
      </c>
      <c r="J69" s="4">
        <v>4380</v>
      </c>
      <c r="K69" s="4">
        <v>4610</v>
      </c>
      <c r="L69" s="4">
        <v>15017</v>
      </c>
      <c r="M69" s="4">
        <v>12223</v>
      </c>
      <c r="N69" s="4">
        <v>14342</v>
      </c>
      <c r="O69" s="4">
        <v>12618</v>
      </c>
      <c r="P69" s="4">
        <v>10633</v>
      </c>
      <c r="Q69" s="4">
        <v>5830</v>
      </c>
      <c r="R69" s="2">
        <v>8825</v>
      </c>
      <c r="S69" s="2">
        <v>6638</v>
      </c>
    </row>
    <row r="70" spans="1:19" ht="13.5">
      <c r="A70" s="20" t="s">
        <v>60</v>
      </c>
      <c r="B70" s="4">
        <v>42</v>
      </c>
      <c r="C70" s="4">
        <v>59</v>
      </c>
      <c r="D70" s="4">
        <v>75</v>
      </c>
      <c r="E70" s="4">
        <v>120</v>
      </c>
      <c r="F70" s="4">
        <v>821</v>
      </c>
      <c r="G70" s="4">
        <v>1604</v>
      </c>
      <c r="H70" s="4">
        <v>1469</v>
      </c>
      <c r="I70" s="4">
        <v>3031</v>
      </c>
      <c r="J70" s="4">
        <v>4656</v>
      </c>
      <c r="K70" s="4">
        <v>4838</v>
      </c>
      <c r="L70" s="4">
        <v>6868</v>
      </c>
      <c r="M70" s="4">
        <v>29289</v>
      </c>
      <c r="N70" s="4">
        <v>31933</v>
      </c>
      <c r="O70" s="4">
        <v>32728</v>
      </c>
      <c r="P70" s="4">
        <v>18681</v>
      </c>
      <c r="Q70" s="4">
        <v>23341</v>
      </c>
      <c r="R70" s="2">
        <v>10154</v>
      </c>
      <c r="S70" s="2">
        <v>6057</v>
      </c>
    </row>
    <row r="71" spans="1:19" ht="13.5">
      <c r="A71" s="20" t="s">
        <v>61</v>
      </c>
      <c r="B71" s="4">
        <v>328</v>
      </c>
      <c r="C71" s="4">
        <v>154</v>
      </c>
      <c r="D71" s="4">
        <v>38</v>
      </c>
      <c r="E71" s="4">
        <v>104</v>
      </c>
      <c r="F71" s="4">
        <v>94</v>
      </c>
      <c r="G71" s="4">
        <v>181</v>
      </c>
      <c r="H71" s="4">
        <v>199</v>
      </c>
      <c r="I71" s="4">
        <v>360</v>
      </c>
      <c r="J71" s="4">
        <v>3392</v>
      </c>
      <c r="K71" s="4">
        <v>2449</v>
      </c>
      <c r="L71" s="4">
        <v>2638</v>
      </c>
      <c r="M71" s="4">
        <v>6608</v>
      </c>
      <c r="N71" s="4">
        <v>31395</v>
      </c>
      <c r="O71" s="4">
        <v>30187</v>
      </c>
      <c r="P71" s="4">
        <v>28048</v>
      </c>
      <c r="Q71" s="4">
        <v>29468</v>
      </c>
      <c r="R71" s="4">
        <v>20280</v>
      </c>
      <c r="S71" s="2">
        <v>15596</v>
      </c>
    </row>
    <row r="72" spans="1:19" ht="13.5">
      <c r="A72" s="2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16" customFormat="1" ht="13.5">
      <c r="A73" s="18" t="s">
        <v>62</v>
      </c>
      <c r="B73" s="25">
        <v>131403</v>
      </c>
      <c r="C73" s="25">
        <v>167220</v>
      </c>
      <c r="D73" s="25">
        <v>198290</v>
      </c>
      <c r="E73" s="25">
        <v>125093</v>
      </c>
      <c r="F73" s="25">
        <v>89018</v>
      </c>
      <c r="G73" s="25">
        <v>91860</v>
      </c>
      <c r="H73" s="25">
        <v>106626</v>
      </c>
      <c r="I73" s="25">
        <v>186264</v>
      </c>
      <c r="J73" s="25">
        <v>225963</v>
      </c>
      <c r="K73" s="25">
        <v>244842</v>
      </c>
      <c r="L73" s="25">
        <v>233599</v>
      </c>
      <c r="M73" s="25">
        <v>170439</v>
      </c>
      <c r="N73" s="25">
        <v>164652</v>
      </c>
      <c r="O73" s="25">
        <v>193869</v>
      </c>
      <c r="P73" s="25">
        <v>270092</v>
      </c>
      <c r="Q73" s="25">
        <v>365963</v>
      </c>
      <c r="R73" s="24">
        <v>401646</v>
      </c>
      <c r="S73" s="25">
        <v>295335</v>
      </c>
    </row>
    <row r="74" spans="1:19" ht="13.5">
      <c r="A74" s="20" t="s">
        <v>63</v>
      </c>
      <c r="B74" s="28">
        <v>28</v>
      </c>
      <c r="C74" s="27">
        <v>139</v>
      </c>
      <c r="D74" s="26">
        <v>234</v>
      </c>
      <c r="E74" s="26">
        <v>240</v>
      </c>
      <c r="F74" s="8">
        <v>2283</v>
      </c>
      <c r="G74" s="28">
        <v>12868</v>
      </c>
      <c r="H74" s="28">
        <v>4600</v>
      </c>
      <c r="I74" s="26">
        <v>944</v>
      </c>
      <c r="J74" s="28">
        <v>1777</v>
      </c>
      <c r="K74" s="28">
        <v>1781</v>
      </c>
      <c r="L74" s="28">
        <v>2192</v>
      </c>
      <c r="M74" s="28">
        <v>1571</v>
      </c>
      <c r="N74" s="28">
        <v>1345</v>
      </c>
      <c r="O74" s="28">
        <v>1955</v>
      </c>
      <c r="P74" s="28">
        <v>2656</v>
      </c>
      <c r="Q74" s="28">
        <v>2771</v>
      </c>
      <c r="R74" s="28">
        <v>1470</v>
      </c>
      <c r="S74" s="28">
        <v>2175</v>
      </c>
    </row>
    <row r="75" spans="1:19" ht="13.5">
      <c r="A75" s="20" t="s">
        <v>64</v>
      </c>
      <c r="B75" s="28">
        <v>3</v>
      </c>
      <c r="C75" s="27">
        <v>62</v>
      </c>
      <c r="D75" s="26">
        <v>37</v>
      </c>
      <c r="E75" s="26">
        <v>84</v>
      </c>
      <c r="F75" s="8">
        <v>76</v>
      </c>
      <c r="G75" s="26">
        <v>217</v>
      </c>
      <c r="H75" s="26">
        <v>80</v>
      </c>
      <c r="I75" s="26">
        <v>312</v>
      </c>
      <c r="J75" s="28">
        <v>3010</v>
      </c>
      <c r="K75" s="28">
        <v>1281</v>
      </c>
      <c r="L75" s="26">
        <v>309</v>
      </c>
      <c r="M75" s="26">
        <v>870</v>
      </c>
      <c r="N75" s="26">
        <v>758</v>
      </c>
      <c r="O75" s="26">
        <v>541</v>
      </c>
      <c r="P75" s="26">
        <v>372</v>
      </c>
      <c r="Q75" s="26">
        <v>338</v>
      </c>
      <c r="R75" s="26">
        <v>604</v>
      </c>
      <c r="S75" s="28">
        <v>1319</v>
      </c>
    </row>
    <row r="76" spans="1:19" ht="13.5">
      <c r="A76" s="20" t="s">
        <v>65</v>
      </c>
      <c r="B76" s="28">
        <v>127507</v>
      </c>
      <c r="C76" s="8">
        <v>157002</v>
      </c>
      <c r="D76" s="28">
        <v>184246</v>
      </c>
      <c r="E76" s="28">
        <v>103283</v>
      </c>
      <c r="F76" s="8">
        <v>56157</v>
      </c>
      <c r="G76" s="28">
        <v>35943</v>
      </c>
      <c r="H76" s="28">
        <v>53038</v>
      </c>
      <c r="I76" s="28">
        <v>97270</v>
      </c>
      <c r="J76" s="28">
        <v>142742</v>
      </c>
      <c r="K76" s="28">
        <v>144948</v>
      </c>
      <c r="L76" s="28">
        <v>129683</v>
      </c>
      <c r="M76" s="28">
        <v>76464</v>
      </c>
      <c r="N76" s="28">
        <v>63195</v>
      </c>
      <c r="O76" s="28">
        <v>78613</v>
      </c>
      <c r="P76" s="28">
        <v>129487</v>
      </c>
      <c r="Q76" s="28">
        <v>197879</v>
      </c>
      <c r="R76" s="28">
        <v>217360</v>
      </c>
      <c r="S76" s="28">
        <v>139810</v>
      </c>
    </row>
    <row r="77" spans="1:19" ht="13.5">
      <c r="A77" s="20" t="s">
        <v>66</v>
      </c>
      <c r="B77" s="28">
        <v>15</v>
      </c>
      <c r="C77" s="27">
        <v>22</v>
      </c>
      <c r="D77" s="26">
        <v>44</v>
      </c>
      <c r="E77" s="26">
        <v>213</v>
      </c>
      <c r="F77" s="8">
        <v>252</v>
      </c>
      <c r="G77" s="26">
        <v>581</v>
      </c>
      <c r="H77" s="26">
        <v>438</v>
      </c>
      <c r="I77" s="26">
        <v>632</v>
      </c>
      <c r="J77" s="28">
        <v>1533</v>
      </c>
      <c r="K77" s="8">
        <v>3351</v>
      </c>
      <c r="L77" s="28">
        <v>2139</v>
      </c>
      <c r="M77" s="28">
        <v>1368</v>
      </c>
      <c r="N77" s="28">
        <v>2449</v>
      </c>
      <c r="O77" s="28">
        <v>4343</v>
      </c>
      <c r="P77" s="28">
        <v>3167</v>
      </c>
      <c r="Q77" s="28">
        <v>3537</v>
      </c>
      <c r="R77" s="28">
        <v>1720</v>
      </c>
      <c r="S77" s="28">
        <v>2005</v>
      </c>
    </row>
    <row r="78" spans="1:19" ht="13.5">
      <c r="A78" s="20" t="s">
        <v>67</v>
      </c>
      <c r="B78" s="28">
        <v>34</v>
      </c>
      <c r="C78" s="27">
        <v>31</v>
      </c>
      <c r="D78" s="26">
        <v>94</v>
      </c>
      <c r="E78" s="26">
        <v>133</v>
      </c>
      <c r="F78" s="8">
        <v>273</v>
      </c>
      <c r="G78" s="26">
        <v>215</v>
      </c>
      <c r="H78" s="26">
        <v>395</v>
      </c>
      <c r="I78" s="26">
        <v>610</v>
      </c>
      <c r="J78" s="26">
        <v>373</v>
      </c>
      <c r="K78" s="26">
        <v>877</v>
      </c>
      <c r="L78" s="26">
        <v>757</v>
      </c>
      <c r="M78" s="26">
        <v>508</v>
      </c>
      <c r="N78" s="28">
        <v>1101</v>
      </c>
      <c r="O78" s="26">
        <v>733</v>
      </c>
      <c r="P78" s="26">
        <v>509</v>
      </c>
      <c r="Q78" s="28">
        <v>1302</v>
      </c>
      <c r="R78" s="28">
        <v>1319</v>
      </c>
      <c r="S78" s="28">
        <v>2228</v>
      </c>
    </row>
    <row r="79" spans="1:19" ht="13.5">
      <c r="A79" s="20" t="s">
        <v>68</v>
      </c>
      <c r="B79" s="28">
        <v>191</v>
      </c>
      <c r="C79" s="8">
        <v>1847</v>
      </c>
      <c r="D79" s="28">
        <v>2374</v>
      </c>
      <c r="E79" s="28">
        <v>4554</v>
      </c>
      <c r="F79" s="8">
        <v>5081</v>
      </c>
      <c r="G79" s="28">
        <v>10448</v>
      </c>
      <c r="H79" s="28">
        <v>15672</v>
      </c>
      <c r="I79" s="28">
        <v>54844</v>
      </c>
      <c r="J79" s="28">
        <v>38807</v>
      </c>
      <c r="K79" s="28">
        <v>48419</v>
      </c>
      <c r="L79" s="28">
        <v>49189</v>
      </c>
      <c r="M79" s="28">
        <v>37337</v>
      </c>
      <c r="N79" s="28">
        <v>38826</v>
      </c>
      <c r="O79" s="28">
        <v>52647</v>
      </c>
      <c r="P79" s="28">
        <v>52294</v>
      </c>
      <c r="Q79" s="28">
        <v>92208</v>
      </c>
      <c r="R79" s="28">
        <v>112397</v>
      </c>
      <c r="S79" s="28">
        <v>75906</v>
      </c>
    </row>
    <row r="80" spans="1:19" ht="13.5">
      <c r="A80" s="20" t="s">
        <v>69</v>
      </c>
      <c r="B80" s="28">
        <v>8</v>
      </c>
      <c r="C80" s="27">
        <v>28</v>
      </c>
      <c r="D80" s="26">
        <v>62</v>
      </c>
      <c r="E80" s="26">
        <v>381</v>
      </c>
      <c r="F80" s="8">
        <v>304</v>
      </c>
      <c r="G80" s="26">
        <v>516</v>
      </c>
      <c r="H80" s="28">
        <v>1941</v>
      </c>
      <c r="I80" s="26">
        <v>381</v>
      </c>
      <c r="J80" s="26">
        <v>307</v>
      </c>
      <c r="K80" s="28">
        <v>1127</v>
      </c>
      <c r="L80" s="28">
        <v>1679</v>
      </c>
      <c r="M80" s="28">
        <v>1545</v>
      </c>
      <c r="N80" s="28">
        <v>1252</v>
      </c>
      <c r="O80" s="28">
        <v>9036</v>
      </c>
      <c r="P80" s="28">
        <v>8018</v>
      </c>
      <c r="Q80" s="28">
        <v>2903</v>
      </c>
      <c r="R80" s="28">
        <v>4988</v>
      </c>
      <c r="S80" s="28">
        <v>5079</v>
      </c>
    </row>
    <row r="81" spans="1:19" ht="13.5">
      <c r="A81" s="20" t="s">
        <v>70</v>
      </c>
      <c r="B81" s="28">
        <v>9</v>
      </c>
      <c r="C81" s="27">
        <v>22</v>
      </c>
      <c r="D81" s="26">
        <v>2</v>
      </c>
      <c r="E81" s="26">
        <v>134</v>
      </c>
      <c r="F81" s="8">
        <v>92</v>
      </c>
      <c r="G81" s="26">
        <v>353</v>
      </c>
      <c r="H81" s="28">
        <v>1250</v>
      </c>
      <c r="I81" s="28">
        <v>1029</v>
      </c>
      <c r="J81" s="28">
        <v>1710</v>
      </c>
      <c r="K81" s="28">
        <v>3361</v>
      </c>
      <c r="L81" s="28">
        <v>1491</v>
      </c>
      <c r="M81" s="26">
        <v>514</v>
      </c>
      <c r="N81" s="26">
        <v>796</v>
      </c>
      <c r="O81" s="28">
        <v>1226</v>
      </c>
      <c r="P81" s="28">
        <v>2843</v>
      </c>
      <c r="Q81" s="26">
        <v>589</v>
      </c>
      <c r="R81" s="26">
        <v>316</v>
      </c>
      <c r="S81" s="26">
        <v>498</v>
      </c>
    </row>
    <row r="82" spans="1:19" ht="13.5">
      <c r="A82" s="20" t="s">
        <v>71</v>
      </c>
      <c r="B82" s="28">
        <v>22</v>
      </c>
      <c r="C82" s="27">
        <v>54</v>
      </c>
      <c r="D82" s="26">
        <v>180</v>
      </c>
      <c r="E82" s="26">
        <v>450</v>
      </c>
      <c r="F82" s="8">
        <v>1545</v>
      </c>
      <c r="G82" s="28">
        <v>2679</v>
      </c>
      <c r="H82" s="28">
        <v>1423</v>
      </c>
      <c r="I82" s="28">
        <v>2067</v>
      </c>
      <c r="J82" s="26">
        <v>335</v>
      </c>
      <c r="K82" s="26">
        <v>332</v>
      </c>
      <c r="L82" s="28">
        <v>3807</v>
      </c>
      <c r="M82" s="26">
        <v>407</v>
      </c>
      <c r="N82" s="26">
        <v>638</v>
      </c>
      <c r="O82" s="26">
        <v>502</v>
      </c>
      <c r="P82" s="28">
        <v>1129</v>
      </c>
      <c r="Q82" s="28">
        <v>1097</v>
      </c>
      <c r="R82" s="28">
        <v>1531</v>
      </c>
      <c r="S82" s="28">
        <v>1515</v>
      </c>
    </row>
    <row r="83" spans="1:19" ht="13.5">
      <c r="A83" s="20" t="s">
        <v>72</v>
      </c>
      <c r="B83" s="28">
        <v>49</v>
      </c>
      <c r="C83" s="27">
        <v>106</v>
      </c>
      <c r="D83" s="26">
        <v>70</v>
      </c>
      <c r="E83" s="26">
        <v>93</v>
      </c>
      <c r="F83" s="8">
        <v>140</v>
      </c>
      <c r="G83" s="26">
        <v>241</v>
      </c>
      <c r="H83" s="28">
        <v>1898</v>
      </c>
      <c r="I83" s="28">
        <v>1171</v>
      </c>
      <c r="J83" s="28">
        <v>1050</v>
      </c>
      <c r="K83" s="28">
        <v>1438</v>
      </c>
      <c r="L83" s="28">
        <v>2270</v>
      </c>
      <c r="M83" s="28">
        <v>1096</v>
      </c>
      <c r="N83" s="28">
        <v>2416</v>
      </c>
      <c r="O83" s="28">
        <v>2044</v>
      </c>
      <c r="P83" s="28">
        <v>1662</v>
      </c>
      <c r="Q83" s="28">
        <v>1323</v>
      </c>
      <c r="R83" s="28">
        <v>2796</v>
      </c>
      <c r="S83" s="28">
        <v>6895</v>
      </c>
    </row>
    <row r="84" spans="1:19" ht="13.5">
      <c r="A84" s="20" t="s">
        <v>73</v>
      </c>
      <c r="B84" s="28">
        <v>23</v>
      </c>
      <c r="C84" s="27">
        <v>451</v>
      </c>
      <c r="D84" s="26">
        <v>635</v>
      </c>
      <c r="E84" s="26">
        <v>699</v>
      </c>
      <c r="F84" s="8">
        <v>1181</v>
      </c>
      <c r="G84" s="26">
        <v>439</v>
      </c>
      <c r="H84" s="26">
        <v>211</v>
      </c>
      <c r="I84" s="26">
        <v>437</v>
      </c>
      <c r="J84" s="28">
        <v>1359</v>
      </c>
      <c r="K84" s="28">
        <v>13005</v>
      </c>
      <c r="L84" s="28">
        <v>4410</v>
      </c>
      <c r="M84" s="28">
        <v>6447</v>
      </c>
      <c r="N84" s="28">
        <v>8140</v>
      </c>
      <c r="O84" s="28">
        <v>5482</v>
      </c>
      <c r="P84" s="28">
        <v>8520</v>
      </c>
      <c r="Q84" s="28">
        <v>4812</v>
      </c>
      <c r="R84" s="28">
        <v>3883</v>
      </c>
      <c r="S84" s="28">
        <v>3535</v>
      </c>
    </row>
    <row r="85" spans="1:19" ht="13.5">
      <c r="A85" s="20" t="s">
        <v>74</v>
      </c>
      <c r="B85" s="28">
        <v>4</v>
      </c>
      <c r="C85" s="27">
        <v>97</v>
      </c>
      <c r="D85" s="26">
        <v>32</v>
      </c>
      <c r="E85" s="26">
        <v>486</v>
      </c>
      <c r="F85" s="8">
        <v>350</v>
      </c>
      <c r="G85" s="26">
        <v>289</v>
      </c>
      <c r="H85" s="26">
        <v>842</v>
      </c>
      <c r="I85" s="26">
        <v>328</v>
      </c>
      <c r="J85" s="28">
        <v>2142</v>
      </c>
      <c r="K85" s="26">
        <v>697</v>
      </c>
      <c r="L85" s="26">
        <v>298</v>
      </c>
      <c r="M85" s="26">
        <v>619</v>
      </c>
      <c r="N85" s="26">
        <v>977</v>
      </c>
      <c r="O85" s="28">
        <v>2257</v>
      </c>
      <c r="P85" s="28">
        <v>1836</v>
      </c>
      <c r="Q85" s="26">
        <v>911</v>
      </c>
      <c r="R85" s="28">
        <v>1433</v>
      </c>
      <c r="S85" s="28">
        <v>1040</v>
      </c>
    </row>
    <row r="86" spans="1:19" ht="13.5">
      <c r="A86" s="20" t="s">
        <v>75</v>
      </c>
      <c r="B86" s="28">
        <v>3429</v>
      </c>
      <c r="C86" s="8">
        <v>7415</v>
      </c>
      <c r="D86" s="28">
        <v>10281</v>
      </c>
      <c r="E86" s="28">
        <v>14344</v>
      </c>
      <c r="F86" s="8">
        <v>21285</v>
      </c>
      <c r="G86" s="28">
        <v>27072</v>
      </c>
      <c r="H86" s="28">
        <v>24839</v>
      </c>
      <c r="I86" s="28">
        <v>26242</v>
      </c>
      <c r="J86" s="28">
        <v>30819</v>
      </c>
      <c r="K86" s="28">
        <v>24224</v>
      </c>
      <c r="L86" s="28">
        <v>35376</v>
      </c>
      <c r="M86" s="28">
        <v>41693</v>
      </c>
      <c r="N86" s="28">
        <v>42762</v>
      </c>
      <c r="O86" s="28">
        <v>34491</v>
      </c>
      <c r="P86" s="28">
        <v>57602</v>
      </c>
      <c r="Q86" s="28">
        <v>56292</v>
      </c>
      <c r="R86" s="28">
        <v>51830</v>
      </c>
      <c r="S86" s="28">
        <v>53331</v>
      </c>
    </row>
    <row r="87" spans="1:19" ht="13.5">
      <c r="A87" s="2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s="16" customFormat="1" ht="13.5">
      <c r="A88" s="18" t="s">
        <v>76</v>
      </c>
      <c r="B88" s="15">
        <v>2338</v>
      </c>
      <c r="C88" s="15">
        <v>5242</v>
      </c>
      <c r="D88" s="15">
        <v>9351</v>
      </c>
      <c r="E88" s="15">
        <v>32675</v>
      </c>
      <c r="F88" s="15">
        <v>18062</v>
      </c>
      <c r="G88" s="15">
        <v>22182</v>
      </c>
      <c r="H88" s="15">
        <v>25553</v>
      </c>
      <c r="I88" s="15">
        <v>29940</v>
      </c>
      <c r="J88" s="15">
        <v>123726</v>
      </c>
      <c r="K88" s="15">
        <v>222800</v>
      </c>
      <c r="L88" s="15">
        <v>146797</v>
      </c>
      <c r="M88" s="15">
        <v>106606</v>
      </c>
      <c r="N88" s="15">
        <v>152437</v>
      </c>
      <c r="O88" s="15">
        <v>248842</v>
      </c>
      <c r="P88" s="15">
        <v>208554</v>
      </c>
      <c r="Q88" s="15">
        <v>194321</v>
      </c>
      <c r="R88" s="15">
        <v>215906</v>
      </c>
      <c r="S88" s="15">
        <v>181344</v>
      </c>
    </row>
    <row r="89" spans="1:19" ht="13.5">
      <c r="A89" s="20" t="s">
        <v>77</v>
      </c>
      <c r="B89" s="9">
        <v>1270</v>
      </c>
      <c r="C89" s="9">
        <v>2725</v>
      </c>
      <c r="D89" s="9">
        <v>4623</v>
      </c>
      <c r="E89" s="9">
        <v>4184</v>
      </c>
      <c r="F89" s="9">
        <v>6936</v>
      </c>
      <c r="G89" s="9">
        <v>11722</v>
      </c>
      <c r="H89" s="9">
        <v>12774</v>
      </c>
      <c r="I89" s="9">
        <v>17840</v>
      </c>
      <c r="J89" s="9">
        <v>20755</v>
      </c>
      <c r="K89" s="9">
        <v>18437</v>
      </c>
      <c r="L89" s="9">
        <v>49106</v>
      </c>
      <c r="M89" s="9">
        <v>46666</v>
      </c>
      <c r="N89" s="9">
        <v>52569</v>
      </c>
      <c r="O89" s="9">
        <v>49365</v>
      </c>
      <c r="P89" s="9">
        <v>48487</v>
      </c>
      <c r="Q89" s="9">
        <v>43704</v>
      </c>
      <c r="R89" s="9">
        <v>56869</v>
      </c>
      <c r="S89" s="9">
        <v>52636</v>
      </c>
    </row>
    <row r="90" spans="1:19" ht="13.5">
      <c r="A90" s="20" t="s">
        <v>78</v>
      </c>
      <c r="B90" s="9">
        <v>40</v>
      </c>
      <c r="C90" s="9">
        <v>33</v>
      </c>
      <c r="D90" s="9">
        <v>42</v>
      </c>
      <c r="E90" s="9">
        <v>332</v>
      </c>
      <c r="F90" s="9">
        <v>366</v>
      </c>
      <c r="G90" s="9">
        <v>661</v>
      </c>
      <c r="H90" s="9">
        <v>490</v>
      </c>
      <c r="I90" s="9">
        <v>747</v>
      </c>
      <c r="J90" s="9">
        <v>7692</v>
      </c>
      <c r="K90" s="9">
        <v>18351</v>
      </c>
      <c r="L90" s="9">
        <v>3472</v>
      </c>
      <c r="M90" s="9">
        <v>3152</v>
      </c>
      <c r="N90" s="9">
        <v>8162</v>
      </c>
      <c r="O90" s="9">
        <v>46891</v>
      </c>
      <c r="P90" s="9">
        <v>18067</v>
      </c>
      <c r="Q90" s="9">
        <v>9170</v>
      </c>
      <c r="R90" s="9">
        <v>8689</v>
      </c>
      <c r="S90" s="9">
        <v>7672</v>
      </c>
    </row>
    <row r="91" spans="1:19" ht="13.5">
      <c r="A91" s="20" t="s">
        <v>42</v>
      </c>
      <c r="B91" s="9">
        <v>278</v>
      </c>
      <c r="C91" s="9">
        <v>713</v>
      </c>
      <c r="D91" s="9">
        <v>580</v>
      </c>
      <c r="E91" s="9">
        <v>1426</v>
      </c>
      <c r="F91" s="9">
        <v>788</v>
      </c>
      <c r="G91" s="9">
        <v>902</v>
      </c>
      <c r="H91" s="9">
        <v>1343</v>
      </c>
      <c r="I91" s="9">
        <v>1952</v>
      </c>
      <c r="J91" s="9">
        <v>9597</v>
      </c>
      <c r="K91" s="9">
        <v>18348</v>
      </c>
      <c r="L91" s="9">
        <v>5377</v>
      </c>
      <c r="M91" s="9">
        <v>4751</v>
      </c>
      <c r="N91" s="9">
        <v>5135</v>
      </c>
      <c r="O91" s="9">
        <v>16655</v>
      </c>
      <c r="P91" s="9">
        <v>18789</v>
      </c>
      <c r="Q91" s="9">
        <v>21115</v>
      </c>
      <c r="R91" s="9">
        <v>19569</v>
      </c>
      <c r="S91" s="9">
        <v>18472</v>
      </c>
    </row>
    <row r="92" spans="1:19" ht="13.5">
      <c r="A92" s="20" t="s">
        <v>79</v>
      </c>
      <c r="B92" s="9">
        <v>11</v>
      </c>
      <c r="C92" s="9">
        <v>3</v>
      </c>
      <c r="D92" s="9">
        <v>40</v>
      </c>
      <c r="E92" s="9">
        <v>100</v>
      </c>
      <c r="F92" s="9">
        <v>365</v>
      </c>
      <c r="G92" s="9">
        <v>1471</v>
      </c>
      <c r="H92" s="9">
        <v>310</v>
      </c>
      <c r="I92" s="9">
        <v>532</v>
      </c>
      <c r="J92" s="9">
        <v>7533</v>
      </c>
      <c r="K92" s="9">
        <v>17267</v>
      </c>
      <c r="L92" s="9">
        <v>3342</v>
      </c>
      <c r="M92" s="9">
        <v>2747</v>
      </c>
      <c r="N92" s="9">
        <v>13936</v>
      </c>
      <c r="O92" s="9">
        <v>15151</v>
      </c>
      <c r="P92" s="9">
        <v>17573</v>
      </c>
      <c r="Q92" s="9">
        <v>15520</v>
      </c>
      <c r="R92" s="9">
        <v>3146</v>
      </c>
      <c r="S92" s="9">
        <v>8469</v>
      </c>
    </row>
    <row r="93" spans="1:19" ht="13.5">
      <c r="A93" s="20" t="s">
        <v>80</v>
      </c>
      <c r="B93" s="9">
        <v>117</v>
      </c>
      <c r="C93" s="9">
        <v>195</v>
      </c>
      <c r="D93" s="9">
        <v>182</v>
      </c>
      <c r="E93" s="9">
        <v>421</v>
      </c>
      <c r="F93" s="9">
        <v>800</v>
      </c>
      <c r="G93" s="9">
        <v>879</v>
      </c>
      <c r="H93" s="9">
        <v>908</v>
      </c>
      <c r="I93" s="9">
        <v>1457</v>
      </c>
      <c r="J93" s="9">
        <v>13152</v>
      </c>
      <c r="K93" s="9">
        <v>27993</v>
      </c>
      <c r="L93" s="9">
        <v>5601</v>
      </c>
      <c r="M93" s="9">
        <v>10461</v>
      </c>
      <c r="N93" s="9">
        <v>30756</v>
      </c>
      <c r="O93" s="9">
        <v>26440</v>
      </c>
      <c r="P93" s="9">
        <v>15042</v>
      </c>
      <c r="Q93" s="9">
        <v>24651</v>
      </c>
      <c r="R93" s="9">
        <v>16896</v>
      </c>
      <c r="S93" s="9">
        <v>15222</v>
      </c>
    </row>
    <row r="94" spans="1:19" ht="13.5">
      <c r="A94" s="20" t="s">
        <v>81</v>
      </c>
      <c r="B94" s="9">
        <v>14</v>
      </c>
      <c r="C94" s="9">
        <v>9</v>
      </c>
      <c r="D94" s="9">
        <v>93</v>
      </c>
      <c r="E94" s="9">
        <v>274</v>
      </c>
      <c r="F94" s="9">
        <v>245</v>
      </c>
      <c r="G94" s="9">
        <v>536</v>
      </c>
      <c r="H94" s="9">
        <v>785</v>
      </c>
      <c r="I94" s="9">
        <v>546</v>
      </c>
      <c r="J94" s="9">
        <v>6427</v>
      </c>
      <c r="K94" s="9">
        <v>15873</v>
      </c>
      <c r="L94" s="9">
        <v>3272</v>
      </c>
      <c r="M94" s="9">
        <v>2885</v>
      </c>
      <c r="N94" s="9">
        <v>6783</v>
      </c>
      <c r="O94" s="9">
        <v>13794</v>
      </c>
      <c r="P94" s="9">
        <v>4870</v>
      </c>
      <c r="Q94" s="9">
        <v>4700</v>
      </c>
      <c r="R94" s="9">
        <v>5489</v>
      </c>
      <c r="S94" s="9">
        <v>6191</v>
      </c>
    </row>
    <row r="95" spans="1:19" ht="13.5">
      <c r="A95" s="20" t="s">
        <v>82</v>
      </c>
      <c r="B95" s="9">
        <v>131</v>
      </c>
      <c r="C95" s="9">
        <v>113</v>
      </c>
      <c r="D95" s="9">
        <v>297</v>
      </c>
      <c r="E95" s="9">
        <v>365</v>
      </c>
      <c r="F95" s="9">
        <v>236</v>
      </c>
      <c r="G95" s="9">
        <v>473</v>
      </c>
      <c r="H95" s="9">
        <v>728</v>
      </c>
      <c r="I95" s="9">
        <v>606</v>
      </c>
      <c r="J95" s="9">
        <v>5025</v>
      </c>
      <c r="K95" s="9">
        <v>16710</v>
      </c>
      <c r="L95" s="9">
        <v>22101</v>
      </c>
      <c r="M95" s="9">
        <v>9672</v>
      </c>
      <c r="N95" s="9">
        <v>10862</v>
      </c>
      <c r="O95" s="9">
        <v>5537</v>
      </c>
      <c r="P95" s="9">
        <v>7610</v>
      </c>
      <c r="Q95" s="9">
        <v>3076</v>
      </c>
      <c r="R95" s="9">
        <v>9677</v>
      </c>
      <c r="S95" s="9">
        <v>8530</v>
      </c>
    </row>
    <row r="96" spans="1:19" ht="13.5">
      <c r="A96" s="20" t="s">
        <v>83</v>
      </c>
      <c r="B96" s="9">
        <v>27</v>
      </c>
      <c r="C96" s="9">
        <v>28</v>
      </c>
      <c r="D96" s="9">
        <v>18</v>
      </c>
      <c r="E96" s="9">
        <v>263</v>
      </c>
      <c r="F96" s="9">
        <v>92</v>
      </c>
      <c r="G96" s="9">
        <v>126</v>
      </c>
      <c r="H96" s="9">
        <v>395</v>
      </c>
      <c r="I96" s="9">
        <v>526</v>
      </c>
      <c r="J96" s="9">
        <v>1143</v>
      </c>
      <c r="K96" s="9">
        <v>1557</v>
      </c>
      <c r="L96" s="9">
        <v>1944</v>
      </c>
      <c r="M96" s="9">
        <v>2263</v>
      </c>
      <c r="N96" s="9">
        <v>3512</v>
      </c>
      <c r="O96" s="9">
        <v>4216</v>
      </c>
      <c r="P96" s="9">
        <v>14940</v>
      </c>
      <c r="Q96" s="9">
        <v>10386</v>
      </c>
      <c r="R96" s="9">
        <v>23900</v>
      </c>
      <c r="S96" s="9">
        <v>15023</v>
      </c>
    </row>
    <row r="97" spans="1:19" ht="13.5">
      <c r="A97" s="20" t="s">
        <v>84</v>
      </c>
      <c r="B97" s="9">
        <v>285</v>
      </c>
      <c r="C97" s="9">
        <v>1168</v>
      </c>
      <c r="D97" s="9">
        <v>2778</v>
      </c>
      <c r="E97" s="9">
        <v>10280</v>
      </c>
      <c r="F97" s="9">
        <v>5016</v>
      </c>
      <c r="G97" s="9">
        <v>1894</v>
      </c>
      <c r="H97" s="9">
        <v>3103</v>
      </c>
      <c r="I97" s="9">
        <v>1768</v>
      </c>
      <c r="J97" s="9">
        <v>13099</v>
      </c>
      <c r="K97" s="9">
        <v>1724</v>
      </c>
      <c r="L97" s="9">
        <v>1950</v>
      </c>
      <c r="M97" s="9">
        <v>3603</v>
      </c>
      <c r="N97" s="9">
        <v>1981</v>
      </c>
      <c r="O97" s="9">
        <v>12215</v>
      </c>
      <c r="P97" s="9">
        <v>10542</v>
      </c>
      <c r="Q97" s="9">
        <v>7957</v>
      </c>
      <c r="R97" s="9">
        <v>9529</v>
      </c>
      <c r="S97" s="9">
        <v>8276</v>
      </c>
    </row>
    <row r="98" spans="1:19" ht="13.5">
      <c r="A98" s="20" t="s">
        <v>85</v>
      </c>
      <c r="B98" s="9">
        <v>11</v>
      </c>
      <c r="C98" s="9">
        <v>10</v>
      </c>
      <c r="D98" s="9">
        <v>45</v>
      </c>
      <c r="E98" s="9">
        <v>11964</v>
      </c>
      <c r="F98" s="9">
        <v>1009</v>
      </c>
      <c r="G98" s="9">
        <v>920</v>
      </c>
      <c r="H98" s="9">
        <v>705</v>
      </c>
      <c r="I98" s="9">
        <v>856</v>
      </c>
      <c r="J98" s="9">
        <v>15253</v>
      </c>
      <c r="K98" s="9">
        <v>41173</v>
      </c>
      <c r="L98" s="9">
        <v>40586</v>
      </c>
      <c r="M98" s="9">
        <v>12440</v>
      </c>
      <c r="N98" s="9">
        <v>10229</v>
      </c>
      <c r="O98" s="9">
        <v>28705</v>
      </c>
      <c r="P98" s="9">
        <v>27127</v>
      </c>
      <c r="Q98" s="9">
        <v>30849</v>
      </c>
      <c r="R98" s="9">
        <v>29676</v>
      </c>
      <c r="S98" s="9">
        <v>3482</v>
      </c>
    </row>
    <row r="99" spans="1:19" ht="13.5">
      <c r="A99" s="20" t="s">
        <v>86</v>
      </c>
      <c r="B99" s="9">
        <v>154</v>
      </c>
      <c r="C99" s="9">
        <v>245</v>
      </c>
      <c r="D99" s="9">
        <v>653</v>
      </c>
      <c r="E99" s="9">
        <v>3066</v>
      </c>
      <c r="F99" s="9">
        <v>2209</v>
      </c>
      <c r="G99" s="9">
        <v>2598</v>
      </c>
      <c r="H99" s="9">
        <v>4012</v>
      </c>
      <c r="I99" s="9">
        <v>3110</v>
      </c>
      <c r="J99" s="9">
        <v>24050</v>
      </c>
      <c r="K99" s="9">
        <v>45367</v>
      </c>
      <c r="L99" s="9">
        <v>10046</v>
      </c>
      <c r="M99" s="9">
        <v>7966</v>
      </c>
      <c r="N99" s="9">
        <v>8512</v>
      </c>
      <c r="O99" s="9">
        <v>29873</v>
      </c>
      <c r="P99" s="9">
        <v>25507</v>
      </c>
      <c r="Q99" s="9">
        <v>23193</v>
      </c>
      <c r="R99" s="9">
        <v>32466</v>
      </c>
      <c r="S99" s="9">
        <v>37371</v>
      </c>
    </row>
    <row r="100" spans="1:19" ht="13.5">
      <c r="A100" s="2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6" customFormat="1" ht="13.5">
      <c r="A101" s="18" t="s">
        <v>87</v>
      </c>
      <c r="B101" s="25">
        <v>33192</v>
      </c>
      <c r="C101" s="25">
        <v>55153</v>
      </c>
      <c r="D101" s="25">
        <v>62584</v>
      </c>
      <c r="E101" s="25">
        <v>67157</v>
      </c>
      <c r="F101" s="25">
        <v>96650</v>
      </c>
      <c r="G101" s="25">
        <v>153438</v>
      </c>
      <c r="H101" s="25">
        <v>134157</v>
      </c>
      <c r="I101" s="25">
        <v>151887</v>
      </c>
      <c r="J101" s="25">
        <v>210247</v>
      </c>
      <c r="K101" s="25">
        <v>214076</v>
      </c>
      <c r="L101" s="25">
        <v>211085</v>
      </c>
      <c r="M101" s="25">
        <v>253048</v>
      </c>
      <c r="N101" s="25">
        <v>323816</v>
      </c>
      <c r="O101" s="25">
        <v>405015</v>
      </c>
      <c r="P101" s="25">
        <v>411852</v>
      </c>
      <c r="Q101" s="25">
        <v>343351</v>
      </c>
      <c r="R101" s="25">
        <v>317571</v>
      </c>
      <c r="S101" s="25">
        <v>258409</v>
      </c>
    </row>
    <row r="102" spans="1:19" ht="13.5">
      <c r="A102" s="20" t="s">
        <v>88</v>
      </c>
      <c r="B102" s="19">
        <v>9193</v>
      </c>
      <c r="C102" s="19">
        <v>15003</v>
      </c>
      <c r="D102" s="19">
        <v>18654</v>
      </c>
      <c r="E102" s="19">
        <v>21611</v>
      </c>
      <c r="F102" s="19">
        <v>22560</v>
      </c>
      <c r="G102" s="19">
        <v>35767</v>
      </c>
      <c r="H102" s="19">
        <v>49856</v>
      </c>
      <c r="I102" s="19">
        <v>61094</v>
      </c>
      <c r="J102" s="19">
        <v>61654</v>
      </c>
      <c r="K102" s="19">
        <v>71462</v>
      </c>
      <c r="L102" s="19">
        <v>50735</v>
      </c>
      <c r="M102" s="19">
        <v>72593</v>
      </c>
      <c r="N102" s="19">
        <v>69331</v>
      </c>
      <c r="O102" s="19">
        <v>67435</v>
      </c>
      <c r="P102" s="19">
        <v>84540</v>
      </c>
      <c r="Q102" s="19">
        <v>86391</v>
      </c>
      <c r="R102" s="19">
        <v>95299</v>
      </c>
      <c r="S102" s="19">
        <v>81119</v>
      </c>
    </row>
    <row r="103" spans="1:19" ht="13.5">
      <c r="A103" s="20" t="s">
        <v>89</v>
      </c>
      <c r="B103" s="29">
        <v>106</v>
      </c>
      <c r="C103" s="21">
        <v>2523</v>
      </c>
      <c r="D103" s="21">
        <v>6264</v>
      </c>
      <c r="E103" s="21">
        <v>10750</v>
      </c>
      <c r="F103" s="21">
        <v>2795</v>
      </c>
      <c r="G103" s="21">
        <v>4043</v>
      </c>
      <c r="H103" s="21">
        <v>5005</v>
      </c>
      <c r="I103" s="21">
        <v>8964</v>
      </c>
      <c r="J103" s="21">
        <v>15038</v>
      </c>
      <c r="K103" s="21">
        <v>7598</v>
      </c>
      <c r="L103" s="21">
        <v>9549</v>
      </c>
      <c r="M103" s="21">
        <v>9858</v>
      </c>
      <c r="N103" s="21">
        <v>12828</v>
      </c>
      <c r="O103" s="21">
        <v>15273</v>
      </c>
      <c r="P103" s="21">
        <v>19032</v>
      </c>
      <c r="Q103" s="21">
        <v>18077</v>
      </c>
      <c r="R103" s="21">
        <v>16963</v>
      </c>
      <c r="S103" s="19">
        <v>15017</v>
      </c>
    </row>
    <row r="104" spans="1:19" ht="13.5">
      <c r="A104" s="20" t="s">
        <v>90</v>
      </c>
      <c r="B104" s="21">
        <v>13288</v>
      </c>
      <c r="C104" s="21">
        <v>9761</v>
      </c>
      <c r="D104" s="21">
        <v>9242</v>
      </c>
      <c r="E104" s="21">
        <v>9522</v>
      </c>
      <c r="F104" s="21">
        <v>17857</v>
      </c>
      <c r="G104" s="21">
        <v>14732</v>
      </c>
      <c r="H104" s="21">
        <v>16058</v>
      </c>
      <c r="I104" s="21">
        <v>20043</v>
      </c>
      <c r="J104" s="21">
        <v>10587</v>
      </c>
      <c r="K104" s="21">
        <v>12193</v>
      </c>
      <c r="L104" s="21">
        <v>14446</v>
      </c>
      <c r="M104" s="21">
        <v>11520</v>
      </c>
      <c r="N104" s="21">
        <v>31386</v>
      </c>
      <c r="O104" s="21">
        <v>35868</v>
      </c>
      <c r="P104" s="21">
        <v>16067</v>
      </c>
      <c r="Q104" s="21">
        <v>10286</v>
      </c>
      <c r="R104" s="21">
        <v>10430</v>
      </c>
      <c r="S104" s="19">
        <v>9329</v>
      </c>
    </row>
    <row r="105" spans="1:19" ht="13.5">
      <c r="A105" s="20" t="s">
        <v>91</v>
      </c>
      <c r="B105" s="29">
        <v>868</v>
      </c>
      <c r="C105" s="21">
        <v>1185</v>
      </c>
      <c r="D105" s="21">
        <v>1209</v>
      </c>
      <c r="E105" s="29">
        <v>910</v>
      </c>
      <c r="F105" s="21">
        <v>1342</v>
      </c>
      <c r="G105" s="21">
        <v>4976</v>
      </c>
      <c r="H105" s="21">
        <v>1714</v>
      </c>
      <c r="I105" s="21">
        <v>2007</v>
      </c>
      <c r="J105" s="21">
        <v>3775</v>
      </c>
      <c r="K105" s="21">
        <v>2845</v>
      </c>
      <c r="L105" s="21">
        <v>3103</v>
      </c>
      <c r="M105" s="21">
        <v>4946</v>
      </c>
      <c r="N105" s="21">
        <v>8152</v>
      </c>
      <c r="O105" s="21">
        <v>6050</v>
      </c>
      <c r="P105" s="21">
        <v>2591</v>
      </c>
      <c r="Q105" s="21">
        <v>8465</v>
      </c>
      <c r="R105" s="21">
        <v>10830</v>
      </c>
      <c r="S105" s="19">
        <v>6524</v>
      </c>
    </row>
    <row r="106" spans="1:19" ht="13.5">
      <c r="A106" s="20" t="s">
        <v>92</v>
      </c>
      <c r="B106" s="29">
        <v>12</v>
      </c>
      <c r="C106" s="29">
        <v>8</v>
      </c>
      <c r="D106" s="29">
        <v>10</v>
      </c>
      <c r="E106" s="29">
        <v>19</v>
      </c>
      <c r="F106" s="29">
        <v>28</v>
      </c>
      <c r="G106" s="29">
        <v>437</v>
      </c>
      <c r="H106" s="29">
        <v>140</v>
      </c>
      <c r="I106" s="29">
        <v>238</v>
      </c>
      <c r="J106" s="21">
        <v>1245</v>
      </c>
      <c r="K106" s="21">
        <v>1574</v>
      </c>
      <c r="L106" s="21">
        <v>1784</v>
      </c>
      <c r="M106" s="21">
        <v>1923</v>
      </c>
      <c r="N106" s="21">
        <v>2065</v>
      </c>
      <c r="O106" s="21">
        <v>4716</v>
      </c>
      <c r="P106" s="21">
        <v>3535</v>
      </c>
      <c r="Q106" s="21">
        <v>2396</v>
      </c>
      <c r="R106" s="21">
        <v>1232</v>
      </c>
      <c r="S106" s="19">
        <v>1122</v>
      </c>
    </row>
    <row r="107" spans="1:19" ht="13.5">
      <c r="A107" s="20" t="s">
        <v>93</v>
      </c>
      <c r="B107" s="29">
        <v>344</v>
      </c>
      <c r="C107" s="29">
        <v>130</v>
      </c>
      <c r="D107" s="29">
        <v>112</v>
      </c>
      <c r="E107" s="29">
        <v>215</v>
      </c>
      <c r="F107" s="29">
        <v>300</v>
      </c>
      <c r="G107" s="29">
        <v>342</v>
      </c>
      <c r="H107" s="21">
        <v>1251</v>
      </c>
      <c r="I107" s="21">
        <v>2379</v>
      </c>
      <c r="J107" s="21">
        <v>5847</v>
      </c>
      <c r="K107" s="21">
        <v>5298</v>
      </c>
      <c r="L107" s="21">
        <v>5354</v>
      </c>
      <c r="M107" s="21">
        <v>6354</v>
      </c>
      <c r="N107" s="21">
        <v>8069</v>
      </c>
      <c r="O107" s="21">
        <v>11428</v>
      </c>
      <c r="P107" s="21">
        <v>12018</v>
      </c>
      <c r="Q107" s="21">
        <v>6622</v>
      </c>
      <c r="R107" s="21">
        <v>4302</v>
      </c>
      <c r="S107" s="19">
        <v>5778</v>
      </c>
    </row>
    <row r="108" spans="1:19" ht="13.5">
      <c r="A108" s="20" t="s">
        <v>94</v>
      </c>
      <c r="B108" s="29">
        <v>62</v>
      </c>
      <c r="C108" s="29">
        <v>61</v>
      </c>
      <c r="D108" s="29">
        <v>114</v>
      </c>
      <c r="E108" s="29">
        <v>141</v>
      </c>
      <c r="F108" s="29">
        <v>855</v>
      </c>
      <c r="G108" s="21">
        <v>3533</v>
      </c>
      <c r="H108" s="21">
        <v>3944</v>
      </c>
      <c r="I108" s="21">
        <v>3211</v>
      </c>
      <c r="J108" s="21">
        <v>7242</v>
      </c>
      <c r="K108" s="21">
        <v>6013</v>
      </c>
      <c r="L108" s="21">
        <v>15943</v>
      </c>
      <c r="M108" s="21">
        <v>11651</v>
      </c>
      <c r="N108" s="21">
        <v>21928</v>
      </c>
      <c r="O108" s="21">
        <v>18227</v>
      </c>
      <c r="P108" s="21">
        <v>17868</v>
      </c>
      <c r="Q108" s="21">
        <v>13901</v>
      </c>
      <c r="R108" s="21">
        <v>22553</v>
      </c>
      <c r="S108" s="19">
        <v>26872</v>
      </c>
    </row>
    <row r="109" spans="1:19" ht="13.5">
      <c r="A109" s="20" t="s">
        <v>95</v>
      </c>
      <c r="B109" s="21">
        <v>8089</v>
      </c>
      <c r="C109" s="21">
        <v>19665</v>
      </c>
      <c r="D109" s="21">
        <v>16235</v>
      </c>
      <c r="E109" s="21">
        <v>15467</v>
      </c>
      <c r="F109" s="21">
        <v>38868</v>
      </c>
      <c r="G109" s="21">
        <v>38790</v>
      </c>
      <c r="H109" s="21">
        <v>20991</v>
      </c>
      <c r="I109" s="21">
        <v>23056</v>
      </c>
      <c r="J109" s="21">
        <v>32079</v>
      </c>
      <c r="K109" s="21">
        <v>38878</v>
      </c>
      <c r="L109" s="21">
        <v>55000</v>
      </c>
      <c r="M109" s="21">
        <v>71086</v>
      </c>
      <c r="N109" s="21">
        <v>79198</v>
      </c>
      <c r="O109" s="21">
        <v>62673</v>
      </c>
      <c r="P109" s="21">
        <v>63823</v>
      </c>
      <c r="Q109" s="21">
        <v>60216</v>
      </c>
      <c r="R109" s="21">
        <v>48600</v>
      </c>
      <c r="S109" s="19">
        <v>28416</v>
      </c>
    </row>
    <row r="110" spans="1:19" ht="13.5">
      <c r="A110" s="20" t="s">
        <v>96</v>
      </c>
      <c r="B110" s="29">
        <v>56</v>
      </c>
      <c r="C110" s="29">
        <v>26</v>
      </c>
      <c r="D110" s="29">
        <v>35</v>
      </c>
      <c r="E110" s="29">
        <v>44</v>
      </c>
      <c r="F110" s="29">
        <v>110</v>
      </c>
      <c r="G110" s="29">
        <v>143</v>
      </c>
      <c r="H110" s="21">
        <v>2747</v>
      </c>
      <c r="I110" s="21">
        <v>3835</v>
      </c>
      <c r="J110" s="21">
        <v>8421</v>
      </c>
      <c r="K110" s="21">
        <v>6122</v>
      </c>
      <c r="L110" s="21">
        <v>4137</v>
      </c>
      <c r="M110" s="21">
        <v>6701</v>
      </c>
      <c r="N110" s="21">
        <v>12950</v>
      </c>
      <c r="O110" s="21">
        <v>12157</v>
      </c>
      <c r="P110" s="21">
        <v>7921</v>
      </c>
      <c r="Q110" s="21">
        <v>10384</v>
      </c>
      <c r="R110" s="21">
        <v>5822</v>
      </c>
      <c r="S110" s="19">
        <v>7403</v>
      </c>
    </row>
    <row r="111" spans="1:19" ht="13.5">
      <c r="A111" s="20" t="s">
        <v>97</v>
      </c>
      <c r="B111" s="26">
        <v>60</v>
      </c>
      <c r="C111" s="26">
        <v>190</v>
      </c>
      <c r="D111" s="26">
        <v>746</v>
      </c>
      <c r="E111" s="26">
        <v>790</v>
      </c>
      <c r="F111" s="28">
        <v>1356</v>
      </c>
      <c r="G111" s="28">
        <v>1682</v>
      </c>
      <c r="H111" s="28">
        <v>1070</v>
      </c>
      <c r="I111" s="28">
        <v>1901</v>
      </c>
      <c r="J111" s="28">
        <v>3867</v>
      </c>
      <c r="K111" s="28">
        <v>5419</v>
      </c>
      <c r="L111" s="28">
        <v>3759</v>
      </c>
      <c r="M111" s="28">
        <v>8699</v>
      </c>
      <c r="N111" s="28">
        <v>6479</v>
      </c>
      <c r="O111" s="28">
        <v>9292</v>
      </c>
      <c r="P111" s="28">
        <v>14714</v>
      </c>
      <c r="Q111" s="28">
        <v>8589</v>
      </c>
      <c r="R111" s="28">
        <v>8654</v>
      </c>
      <c r="S111" s="19">
        <v>7921</v>
      </c>
    </row>
    <row r="112" spans="1:19" ht="13.5">
      <c r="A112" s="20" t="s">
        <v>98</v>
      </c>
      <c r="B112" s="29">
        <v>277</v>
      </c>
      <c r="C112" s="29">
        <v>438</v>
      </c>
      <c r="D112" s="21">
        <v>1987</v>
      </c>
      <c r="E112" s="29">
        <v>759</v>
      </c>
      <c r="F112" s="29">
        <v>190</v>
      </c>
      <c r="G112" s="21">
        <v>13827</v>
      </c>
      <c r="H112" s="21">
        <v>4856</v>
      </c>
      <c r="I112" s="21">
        <v>1895</v>
      </c>
      <c r="J112" s="21">
        <v>3692</v>
      </c>
      <c r="K112" s="21">
        <v>1448</v>
      </c>
      <c r="L112" s="21">
        <v>1447</v>
      </c>
      <c r="M112" s="21">
        <v>1807</v>
      </c>
      <c r="N112" s="21">
        <v>1775</v>
      </c>
      <c r="O112" s="21">
        <v>4956</v>
      </c>
      <c r="P112" s="21">
        <v>18589</v>
      </c>
      <c r="Q112" s="21">
        <v>6213</v>
      </c>
      <c r="R112" s="21">
        <v>4529</v>
      </c>
      <c r="S112" s="19">
        <v>5640</v>
      </c>
    </row>
    <row r="113" spans="1:19" ht="13.5">
      <c r="A113" s="20" t="s">
        <v>99</v>
      </c>
      <c r="B113" s="29">
        <v>13</v>
      </c>
      <c r="C113" s="29">
        <v>328</v>
      </c>
      <c r="D113" s="29">
        <v>147</v>
      </c>
      <c r="E113" s="29">
        <v>385</v>
      </c>
      <c r="F113" s="21">
        <v>1030</v>
      </c>
      <c r="G113" s="21">
        <v>1361</v>
      </c>
      <c r="H113" s="21">
        <v>4652</v>
      </c>
      <c r="I113" s="21">
        <v>5469</v>
      </c>
      <c r="J113" s="21">
        <v>22629</v>
      </c>
      <c r="K113" s="21">
        <v>15583</v>
      </c>
      <c r="L113" s="21">
        <v>11212</v>
      </c>
      <c r="M113" s="21">
        <v>13009</v>
      </c>
      <c r="N113" s="21">
        <v>20447</v>
      </c>
      <c r="O113" s="21">
        <v>20112</v>
      </c>
      <c r="P113" s="21">
        <v>11550</v>
      </c>
      <c r="Q113" s="21">
        <v>23953</v>
      </c>
      <c r="R113" s="21">
        <v>19452</v>
      </c>
      <c r="S113" s="19">
        <v>20203</v>
      </c>
    </row>
    <row r="114" spans="1:19" ht="13.5">
      <c r="A114" s="20" t="s">
        <v>100</v>
      </c>
      <c r="B114" s="26">
        <v>24</v>
      </c>
      <c r="C114" s="26">
        <v>25</v>
      </c>
      <c r="D114" s="26">
        <v>81</v>
      </c>
      <c r="E114" s="26">
        <v>430</v>
      </c>
      <c r="F114" s="28">
        <v>1396</v>
      </c>
      <c r="G114" s="28">
        <v>11709</v>
      </c>
      <c r="H114" s="28">
        <v>6016</v>
      </c>
      <c r="I114" s="28">
        <v>4041</v>
      </c>
      <c r="J114" s="28">
        <v>5050</v>
      </c>
      <c r="K114" s="28">
        <v>5586</v>
      </c>
      <c r="L114" s="28">
        <v>6450</v>
      </c>
      <c r="M114" s="28">
        <v>9336</v>
      </c>
      <c r="N114" s="28">
        <v>14326</v>
      </c>
      <c r="O114" s="28">
        <v>6898</v>
      </c>
      <c r="P114" s="28">
        <v>9753</v>
      </c>
      <c r="Q114" s="28">
        <v>8762</v>
      </c>
      <c r="R114" s="28">
        <v>6780</v>
      </c>
      <c r="S114" s="19">
        <v>7447</v>
      </c>
    </row>
    <row r="115" spans="1:19" ht="13.5">
      <c r="A115" s="20" t="s">
        <v>101</v>
      </c>
      <c r="B115" s="26">
        <v>161</v>
      </c>
      <c r="C115" s="26">
        <v>482</v>
      </c>
      <c r="D115" s="26">
        <v>634</v>
      </c>
      <c r="E115" s="26">
        <v>720</v>
      </c>
      <c r="F115" s="28">
        <v>1828</v>
      </c>
      <c r="G115" s="28">
        <v>2033</v>
      </c>
      <c r="H115" s="28">
        <v>1524</v>
      </c>
      <c r="I115" s="28">
        <v>2072</v>
      </c>
      <c r="J115" s="28">
        <v>1822</v>
      </c>
      <c r="K115" s="28">
        <v>2556</v>
      </c>
      <c r="L115" s="28">
        <v>2876</v>
      </c>
      <c r="M115" s="28">
        <v>4191</v>
      </c>
      <c r="N115" s="28">
        <v>5102</v>
      </c>
      <c r="O115" s="28">
        <v>7848</v>
      </c>
      <c r="P115" s="28">
        <v>7742</v>
      </c>
      <c r="Q115" s="28">
        <v>4689</v>
      </c>
      <c r="R115" s="28">
        <v>15966</v>
      </c>
      <c r="S115" s="19">
        <v>6720</v>
      </c>
    </row>
    <row r="116" spans="1:19" ht="13.5">
      <c r="A116" s="20" t="s">
        <v>102</v>
      </c>
      <c r="B116" s="29">
        <v>224</v>
      </c>
      <c r="C116" s="29">
        <v>656</v>
      </c>
      <c r="D116" s="29">
        <v>956</v>
      </c>
      <c r="E116" s="29">
        <v>967</v>
      </c>
      <c r="F116" s="21">
        <v>1030</v>
      </c>
      <c r="G116" s="21">
        <v>2702</v>
      </c>
      <c r="H116" s="21">
        <v>5576</v>
      </c>
      <c r="I116" s="21">
        <v>3477</v>
      </c>
      <c r="J116" s="21">
        <v>5454</v>
      </c>
      <c r="K116" s="21">
        <v>7820</v>
      </c>
      <c r="L116" s="21">
        <v>8267</v>
      </c>
      <c r="M116" s="21">
        <v>9816</v>
      </c>
      <c r="N116" s="21">
        <v>9270</v>
      </c>
      <c r="O116" s="21">
        <v>32060</v>
      </c>
      <c r="P116" s="21">
        <v>29938</v>
      </c>
      <c r="Q116" s="21">
        <v>23531</v>
      </c>
      <c r="R116" s="21">
        <v>10833</v>
      </c>
      <c r="S116" s="19">
        <v>12882</v>
      </c>
    </row>
    <row r="117" spans="1:19" ht="13.5">
      <c r="A117" s="20" t="s">
        <v>103</v>
      </c>
      <c r="B117" s="29">
        <v>72</v>
      </c>
      <c r="C117" s="29">
        <v>48</v>
      </c>
      <c r="D117" s="29">
        <v>821</v>
      </c>
      <c r="E117" s="21">
        <v>1658</v>
      </c>
      <c r="F117" s="21">
        <v>1006</v>
      </c>
      <c r="G117" s="21">
        <v>2068</v>
      </c>
      <c r="H117" s="21">
        <v>2216</v>
      </c>
      <c r="I117" s="21">
        <v>2846</v>
      </c>
      <c r="J117" s="21">
        <v>2056</v>
      </c>
      <c r="K117" s="21">
        <v>2904</v>
      </c>
      <c r="L117" s="21">
        <v>2567</v>
      </c>
      <c r="M117" s="21">
        <v>3106</v>
      </c>
      <c r="N117" s="21">
        <v>3802</v>
      </c>
      <c r="O117" s="21">
        <v>4826</v>
      </c>
      <c r="P117" s="21">
        <v>13619</v>
      </c>
      <c r="Q117" s="21">
        <v>14512</v>
      </c>
      <c r="R117" s="21">
        <v>18363</v>
      </c>
      <c r="S117" s="19">
        <v>4993</v>
      </c>
    </row>
    <row r="118" spans="1:19" ht="13.5">
      <c r="A118" s="20" t="s">
        <v>104</v>
      </c>
      <c r="B118" s="26">
        <v>4</v>
      </c>
      <c r="C118" s="26">
        <v>4</v>
      </c>
      <c r="D118" s="26">
        <v>113</v>
      </c>
      <c r="E118" s="26">
        <v>453</v>
      </c>
      <c r="F118" s="28">
        <v>1950</v>
      </c>
      <c r="G118" s="28">
        <v>1780</v>
      </c>
      <c r="H118" s="26">
        <v>883</v>
      </c>
      <c r="I118" s="28">
        <v>1854</v>
      </c>
      <c r="J118" s="28">
        <v>8070</v>
      </c>
      <c r="K118" s="28">
        <v>5087</v>
      </c>
      <c r="L118" s="28">
        <v>7960</v>
      </c>
      <c r="M118" s="28">
        <v>1622</v>
      </c>
      <c r="N118" s="28">
        <v>10414</v>
      </c>
      <c r="O118" s="28">
        <v>70050</v>
      </c>
      <c r="P118" s="28">
        <v>69548</v>
      </c>
      <c r="Q118" s="28">
        <v>28899</v>
      </c>
      <c r="R118" s="28">
        <v>7969</v>
      </c>
      <c r="S118" s="19">
        <v>2181</v>
      </c>
    </row>
    <row r="119" spans="1:19" ht="13.5">
      <c r="A119" s="20" t="s">
        <v>105</v>
      </c>
      <c r="B119" s="29">
        <v>341</v>
      </c>
      <c r="C119" s="21">
        <v>4621</v>
      </c>
      <c r="D119" s="21">
        <v>5224</v>
      </c>
      <c r="E119" s="21">
        <v>2316</v>
      </c>
      <c r="F119" s="21">
        <v>2150</v>
      </c>
      <c r="G119" s="21">
        <v>13515</v>
      </c>
      <c r="H119" s="21">
        <v>5660</v>
      </c>
      <c r="I119" s="21">
        <v>3507</v>
      </c>
      <c r="J119" s="21">
        <v>11721</v>
      </c>
      <c r="K119" s="21">
        <v>15689</v>
      </c>
      <c r="L119" s="21">
        <v>6498</v>
      </c>
      <c r="M119" s="21">
        <v>4830</v>
      </c>
      <c r="N119" s="21">
        <v>6297</v>
      </c>
      <c r="O119" s="21">
        <v>15148</v>
      </c>
      <c r="P119" s="21">
        <v>9008</v>
      </c>
      <c r="Q119" s="21">
        <v>7464</v>
      </c>
      <c r="R119" s="21">
        <v>8994</v>
      </c>
      <c r="S119" s="19">
        <v>8842</v>
      </c>
    </row>
    <row r="120" spans="1:19" ht="13.5">
      <c r="A120" s="1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16" customFormat="1" ht="13.5">
      <c r="A121" s="30" t="s">
        <v>106</v>
      </c>
      <c r="B121" s="22">
        <v>9946</v>
      </c>
      <c r="C121" s="22">
        <v>17377</v>
      </c>
      <c r="D121" s="22">
        <v>19601</v>
      </c>
      <c r="E121" s="22">
        <v>29279</v>
      </c>
      <c r="F121" s="22">
        <v>42582</v>
      </c>
      <c r="G121" s="22">
        <v>56074</v>
      </c>
      <c r="H121" s="22">
        <v>63831</v>
      </c>
      <c r="I121" s="22">
        <v>96419</v>
      </c>
      <c r="J121" s="22">
        <v>108694</v>
      </c>
      <c r="K121" s="22">
        <v>122204</v>
      </c>
      <c r="L121" s="22">
        <v>120850</v>
      </c>
      <c r="M121" s="22">
        <v>150730</v>
      </c>
      <c r="N121" s="23">
        <v>163754</v>
      </c>
      <c r="O121" s="22">
        <v>180419</v>
      </c>
      <c r="P121" s="22">
        <v>192134</v>
      </c>
      <c r="Q121" s="22">
        <v>162976</v>
      </c>
      <c r="R121" s="23">
        <v>178452</v>
      </c>
      <c r="S121" s="23">
        <v>157092</v>
      </c>
    </row>
    <row r="122" spans="1:19" ht="13.5">
      <c r="A122" s="10" t="s">
        <v>107</v>
      </c>
      <c r="B122" s="1">
        <v>2099</v>
      </c>
      <c r="C122" s="1">
        <v>4429</v>
      </c>
      <c r="D122" s="1">
        <v>7268</v>
      </c>
      <c r="E122" s="1">
        <v>13672</v>
      </c>
      <c r="F122" s="46">
        <v>21310</v>
      </c>
      <c r="G122" s="46">
        <v>23789</v>
      </c>
      <c r="H122" s="46">
        <v>26478</v>
      </c>
      <c r="I122" s="46">
        <v>32590</v>
      </c>
      <c r="J122" s="46">
        <v>36694</v>
      </c>
      <c r="K122" s="46">
        <v>34804</v>
      </c>
      <c r="L122" s="46">
        <v>33769</v>
      </c>
      <c r="M122" s="46">
        <v>46631</v>
      </c>
      <c r="N122" s="46">
        <v>42774</v>
      </c>
      <c r="O122" s="46">
        <v>55816</v>
      </c>
      <c r="P122" s="41">
        <v>56633</v>
      </c>
      <c r="Q122" s="41">
        <v>38028</v>
      </c>
      <c r="R122" s="1">
        <v>39531</v>
      </c>
      <c r="S122" s="1">
        <v>42153</v>
      </c>
    </row>
    <row r="123" spans="1:19" ht="13.5">
      <c r="A123" s="10" t="s">
        <v>108</v>
      </c>
      <c r="B123" s="1">
        <v>226</v>
      </c>
      <c r="C123" s="1">
        <v>818</v>
      </c>
      <c r="D123" s="1">
        <v>586</v>
      </c>
      <c r="E123" s="1">
        <v>1324</v>
      </c>
      <c r="F123" s="46">
        <v>823</v>
      </c>
      <c r="G123" s="46">
        <v>1471</v>
      </c>
      <c r="H123" s="46">
        <v>1263</v>
      </c>
      <c r="I123" s="46">
        <v>1704</v>
      </c>
      <c r="J123" s="46">
        <v>3091</v>
      </c>
      <c r="K123" s="46">
        <v>2621</v>
      </c>
      <c r="L123" s="46">
        <v>3408</v>
      </c>
      <c r="M123" s="46">
        <v>3709</v>
      </c>
      <c r="N123" s="46">
        <v>6342</v>
      </c>
      <c r="O123" s="46">
        <v>6385</v>
      </c>
      <c r="P123" s="41">
        <v>6493</v>
      </c>
      <c r="Q123" s="41">
        <v>6330</v>
      </c>
      <c r="R123" s="1">
        <v>4431</v>
      </c>
      <c r="S123" s="1">
        <v>2201</v>
      </c>
    </row>
    <row r="124" spans="1:19" ht="13.5">
      <c r="A124" s="10" t="s">
        <v>109</v>
      </c>
      <c r="B124" s="1">
        <v>840</v>
      </c>
      <c r="C124" s="1">
        <v>2460</v>
      </c>
      <c r="D124" s="1">
        <v>905</v>
      </c>
      <c r="E124" s="1">
        <v>1778</v>
      </c>
      <c r="F124" s="46">
        <v>1748</v>
      </c>
      <c r="G124" s="46">
        <v>3423</v>
      </c>
      <c r="H124" s="46">
        <v>6810</v>
      </c>
      <c r="I124" s="46">
        <v>7003</v>
      </c>
      <c r="J124" s="46">
        <v>10560</v>
      </c>
      <c r="K124" s="46">
        <v>10252</v>
      </c>
      <c r="L124" s="46">
        <v>7455</v>
      </c>
      <c r="M124" s="46">
        <v>7743</v>
      </c>
      <c r="N124" s="46">
        <v>10909</v>
      </c>
      <c r="O124" s="46">
        <v>8640</v>
      </c>
      <c r="P124" s="41">
        <v>3645</v>
      </c>
      <c r="Q124" s="41">
        <v>4039</v>
      </c>
      <c r="R124" s="1">
        <v>10081</v>
      </c>
      <c r="S124" s="1">
        <v>9150</v>
      </c>
    </row>
    <row r="125" spans="1:19" ht="13.5">
      <c r="A125" s="10" t="s">
        <v>110</v>
      </c>
      <c r="B125" s="1">
        <v>5125</v>
      </c>
      <c r="C125" s="1">
        <v>5561</v>
      </c>
      <c r="D125" s="1">
        <v>5582</v>
      </c>
      <c r="E125" s="1">
        <v>8431</v>
      </c>
      <c r="F125" s="46">
        <v>11300</v>
      </c>
      <c r="G125" s="46">
        <v>12408</v>
      </c>
      <c r="H125" s="46">
        <v>12430</v>
      </c>
      <c r="I125" s="46">
        <v>26252</v>
      </c>
      <c r="J125" s="46">
        <v>23886</v>
      </c>
      <c r="K125" s="46">
        <v>37920</v>
      </c>
      <c r="L125" s="46">
        <v>42888</v>
      </c>
      <c r="M125" s="46">
        <v>43079</v>
      </c>
      <c r="N125" s="46">
        <v>51357</v>
      </c>
      <c r="O125" s="46">
        <v>54136</v>
      </c>
      <c r="P125" s="41">
        <v>58568</v>
      </c>
      <c r="Q125" s="41">
        <v>58478</v>
      </c>
      <c r="R125" s="1">
        <v>61919</v>
      </c>
      <c r="S125" s="1">
        <v>41037</v>
      </c>
    </row>
    <row r="126" spans="1:19" ht="13.5">
      <c r="A126" s="10" t="s">
        <v>111</v>
      </c>
      <c r="B126" s="1">
        <v>44</v>
      </c>
      <c r="C126" s="1">
        <v>32</v>
      </c>
      <c r="D126" s="1">
        <v>226</v>
      </c>
      <c r="E126" s="1">
        <v>143</v>
      </c>
      <c r="F126" s="46">
        <v>680</v>
      </c>
      <c r="G126" s="46">
        <v>566</v>
      </c>
      <c r="H126" s="46">
        <v>241</v>
      </c>
      <c r="I126" s="46">
        <v>429</v>
      </c>
      <c r="J126" s="46">
        <v>1456</v>
      </c>
      <c r="K126" s="46">
        <v>1955</v>
      </c>
      <c r="L126" s="46">
        <v>1055</v>
      </c>
      <c r="M126" s="46">
        <v>1604</v>
      </c>
      <c r="N126" s="46">
        <v>1673</v>
      </c>
      <c r="O126" s="46">
        <v>1965</v>
      </c>
      <c r="P126" s="41">
        <v>2348</v>
      </c>
      <c r="Q126" s="41">
        <v>2190</v>
      </c>
      <c r="R126" s="1">
        <v>1291</v>
      </c>
      <c r="S126" s="1">
        <v>1350</v>
      </c>
    </row>
    <row r="127" spans="1:19" ht="13.5">
      <c r="A127" s="10" t="s">
        <v>112</v>
      </c>
      <c r="B127" s="1">
        <v>1</v>
      </c>
      <c r="C127" s="1">
        <v>4</v>
      </c>
      <c r="D127" s="1">
        <v>5</v>
      </c>
      <c r="E127" s="1">
        <v>25</v>
      </c>
      <c r="F127" s="46">
        <v>32</v>
      </c>
      <c r="G127" s="46">
        <v>244</v>
      </c>
      <c r="H127" s="46">
        <v>121</v>
      </c>
      <c r="I127" s="46">
        <v>442</v>
      </c>
      <c r="J127" s="46">
        <v>396</v>
      </c>
      <c r="K127" s="46">
        <v>338</v>
      </c>
      <c r="L127" s="46">
        <v>297</v>
      </c>
      <c r="M127" s="46">
        <v>604</v>
      </c>
      <c r="N127" s="46">
        <v>383</v>
      </c>
      <c r="O127" s="46">
        <v>547</v>
      </c>
      <c r="P127" s="41">
        <v>671</v>
      </c>
      <c r="Q127" s="41">
        <v>1048</v>
      </c>
      <c r="R127" s="1">
        <v>846</v>
      </c>
      <c r="S127" s="1">
        <v>1733</v>
      </c>
    </row>
    <row r="128" spans="1:19" ht="13.5">
      <c r="A128" s="10" t="s">
        <v>113</v>
      </c>
      <c r="B128" s="1">
        <v>69</v>
      </c>
      <c r="C128" s="1">
        <v>107</v>
      </c>
      <c r="D128" s="1">
        <v>46</v>
      </c>
      <c r="E128" s="1">
        <v>157</v>
      </c>
      <c r="F128" s="46">
        <v>369</v>
      </c>
      <c r="G128" s="46">
        <v>572</v>
      </c>
      <c r="H128" s="46">
        <v>348</v>
      </c>
      <c r="I128" s="46">
        <v>833</v>
      </c>
      <c r="J128" s="46">
        <v>2904</v>
      </c>
      <c r="K128" s="46">
        <v>2965</v>
      </c>
      <c r="L128" s="46">
        <v>2801</v>
      </c>
      <c r="M128" s="46">
        <v>3742</v>
      </c>
      <c r="N128" s="46">
        <v>4564</v>
      </c>
      <c r="O128" s="46">
        <v>4223</v>
      </c>
      <c r="P128" s="41">
        <v>4148</v>
      </c>
      <c r="Q128" s="41">
        <v>2727</v>
      </c>
      <c r="R128" s="1">
        <v>3107</v>
      </c>
      <c r="S128" s="1">
        <v>4768</v>
      </c>
    </row>
    <row r="129" spans="1:19" ht="13.5">
      <c r="A129" s="10" t="s">
        <v>114</v>
      </c>
      <c r="B129" s="1">
        <v>80</v>
      </c>
      <c r="C129" s="1">
        <v>216</v>
      </c>
      <c r="D129" s="1">
        <v>257</v>
      </c>
      <c r="E129" s="1">
        <v>241</v>
      </c>
      <c r="F129" s="46">
        <v>250</v>
      </c>
      <c r="G129" s="46">
        <v>1158</v>
      </c>
      <c r="H129" s="46">
        <v>1027</v>
      </c>
      <c r="I129" s="46">
        <v>1099</v>
      </c>
      <c r="J129" s="46">
        <v>1496</v>
      </c>
      <c r="K129" s="46">
        <v>1630</v>
      </c>
      <c r="L129" s="46">
        <v>1642</v>
      </c>
      <c r="M129" s="46">
        <v>2204</v>
      </c>
      <c r="N129" s="46">
        <v>2393</v>
      </c>
      <c r="O129" s="46">
        <v>2702</v>
      </c>
      <c r="P129" s="41">
        <v>3406</v>
      </c>
      <c r="Q129" s="41">
        <v>3864</v>
      </c>
      <c r="R129" s="1">
        <v>5046</v>
      </c>
      <c r="S129" s="1">
        <v>3826</v>
      </c>
    </row>
    <row r="130" spans="1:19" ht="13.5">
      <c r="A130" s="10" t="s">
        <v>115</v>
      </c>
      <c r="B130" s="1">
        <v>6</v>
      </c>
      <c r="C130" s="1">
        <v>5</v>
      </c>
      <c r="D130" s="1">
        <v>8</v>
      </c>
      <c r="E130" s="1">
        <v>21</v>
      </c>
      <c r="F130" s="46">
        <v>26</v>
      </c>
      <c r="G130" s="46">
        <v>29</v>
      </c>
      <c r="H130" s="46">
        <v>193</v>
      </c>
      <c r="I130" s="46">
        <v>627</v>
      </c>
      <c r="J130" s="46">
        <v>551</v>
      </c>
      <c r="K130" s="46">
        <v>490</v>
      </c>
      <c r="L130" s="46">
        <v>445</v>
      </c>
      <c r="M130" s="46">
        <v>540</v>
      </c>
      <c r="N130" s="46">
        <v>542</v>
      </c>
      <c r="O130" s="46">
        <v>612</v>
      </c>
      <c r="P130" s="41">
        <v>572</v>
      </c>
      <c r="Q130" s="41">
        <v>640</v>
      </c>
      <c r="R130" s="1">
        <v>699</v>
      </c>
      <c r="S130" s="1">
        <v>585</v>
      </c>
    </row>
    <row r="131" spans="1:19" ht="13.5">
      <c r="A131" s="10" t="s">
        <v>116</v>
      </c>
      <c r="B131" s="1">
        <v>11</v>
      </c>
      <c r="C131" s="1">
        <v>317</v>
      </c>
      <c r="D131" s="1">
        <v>606</v>
      </c>
      <c r="E131" s="1">
        <v>1088</v>
      </c>
      <c r="F131" s="46">
        <v>1276</v>
      </c>
      <c r="G131" s="46">
        <v>874</v>
      </c>
      <c r="H131" s="46">
        <v>1426</v>
      </c>
      <c r="I131" s="46">
        <v>1728</v>
      </c>
      <c r="J131" s="46">
        <v>4418</v>
      </c>
      <c r="K131" s="46">
        <v>2967</v>
      </c>
      <c r="L131" s="46">
        <v>3214</v>
      </c>
      <c r="M131" s="46">
        <v>3594</v>
      </c>
      <c r="N131" s="46">
        <v>3806</v>
      </c>
      <c r="O131" s="46">
        <v>1762</v>
      </c>
      <c r="P131" s="41">
        <v>2108</v>
      </c>
      <c r="Q131" s="41">
        <v>2852</v>
      </c>
      <c r="R131" s="1">
        <v>5876</v>
      </c>
      <c r="S131" s="1">
        <v>5477</v>
      </c>
    </row>
    <row r="132" spans="1:19" ht="13.5">
      <c r="A132" s="10" t="s">
        <v>117</v>
      </c>
      <c r="B132" s="1">
        <v>57</v>
      </c>
      <c r="C132" s="1">
        <v>338</v>
      </c>
      <c r="D132" s="1">
        <v>525</v>
      </c>
      <c r="E132" s="1">
        <v>266</v>
      </c>
      <c r="F132" s="46">
        <v>398</v>
      </c>
      <c r="G132" s="46">
        <v>1712</v>
      </c>
      <c r="H132" s="46">
        <v>630</v>
      </c>
      <c r="I132" s="46">
        <v>862</v>
      </c>
      <c r="J132" s="46">
        <v>3014</v>
      </c>
      <c r="K132" s="46">
        <v>3477</v>
      </c>
      <c r="L132" s="46">
        <v>1859</v>
      </c>
      <c r="M132" s="46">
        <v>3824</v>
      </c>
      <c r="N132" s="46">
        <v>2888</v>
      </c>
      <c r="O132" s="46">
        <v>2535</v>
      </c>
      <c r="P132" s="41">
        <v>5325</v>
      </c>
      <c r="Q132" s="41">
        <v>2681</v>
      </c>
      <c r="R132" s="1">
        <v>3502</v>
      </c>
      <c r="S132" s="1">
        <v>3533</v>
      </c>
    </row>
    <row r="133" spans="1:19" ht="13.5">
      <c r="A133" s="10" t="s">
        <v>118</v>
      </c>
      <c r="B133" s="1">
        <v>93</v>
      </c>
      <c r="C133" s="1">
        <v>199</v>
      </c>
      <c r="D133" s="1">
        <v>554</v>
      </c>
      <c r="E133" s="1">
        <v>134</v>
      </c>
      <c r="F133" s="46">
        <v>212</v>
      </c>
      <c r="G133" s="46">
        <v>398</v>
      </c>
      <c r="H133" s="46">
        <v>1035</v>
      </c>
      <c r="I133" s="46">
        <v>1114</v>
      </c>
      <c r="J133" s="46">
        <v>1654</v>
      </c>
      <c r="K133" s="46">
        <v>1841</v>
      </c>
      <c r="L133" s="46">
        <v>1794</v>
      </c>
      <c r="M133" s="46">
        <v>6532</v>
      </c>
      <c r="N133" s="46">
        <v>4183</v>
      </c>
      <c r="O133" s="46">
        <v>3927</v>
      </c>
      <c r="P133" s="41">
        <v>2263</v>
      </c>
      <c r="Q133" s="41">
        <v>2361</v>
      </c>
      <c r="R133" s="1">
        <v>2712</v>
      </c>
      <c r="S133" s="1">
        <v>2340</v>
      </c>
    </row>
    <row r="134" spans="1:19" ht="13.5">
      <c r="A134" s="10" t="s">
        <v>119</v>
      </c>
      <c r="B134" s="1">
        <v>252</v>
      </c>
      <c r="C134" s="1">
        <v>329</v>
      </c>
      <c r="D134" s="1">
        <v>832</v>
      </c>
      <c r="E134" s="1">
        <v>446</v>
      </c>
      <c r="F134" s="46">
        <v>1821</v>
      </c>
      <c r="G134" s="46">
        <v>2279</v>
      </c>
      <c r="H134" s="46">
        <v>1282</v>
      </c>
      <c r="I134" s="46">
        <v>2693</v>
      </c>
      <c r="J134" s="46">
        <v>2916</v>
      </c>
      <c r="K134" s="46">
        <v>3081</v>
      </c>
      <c r="L134" s="46">
        <v>1730</v>
      </c>
      <c r="M134" s="46">
        <v>3151</v>
      </c>
      <c r="N134" s="46">
        <v>2989</v>
      </c>
      <c r="O134" s="46">
        <v>3445</v>
      </c>
      <c r="P134" s="41">
        <v>4023</v>
      </c>
      <c r="Q134" s="41">
        <v>4400</v>
      </c>
      <c r="R134" s="1">
        <v>5264</v>
      </c>
      <c r="S134" s="1">
        <v>5134</v>
      </c>
    </row>
    <row r="135" spans="1:19" ht="13.5">
      <c r="A135" s="10" t="s">
        <v>120</v>
      </c>
      <c r="B135" s="1">
        <v>413</v>
      </c>
      <c r="C135" s="1">
        <v>1753</v>
      </c>
      <c r="D135" s="1">
        <v>970</v>
      </c>
      <c r="E135" s="1">
        <v>978</v>
      </c>
      <c r="F135" s="46">
        <v>954</v>
      </c>
      <c r="G135" s="46">
        <v>2792</v>
      </c>
      <c r="H135" s="46">
        <v>2247</v>
      </c>
      <c r="I135" s="46">
        <v>2906</v>
      </c>
      <c r="J135" s="46">
        <v>3544</v>
      </c>
      <c r="K135" s="46">
        <v>5033</v>
      </c>
      <c r="L135" s="46">
        <v>7177</v>
      </c>
      <c r="M135" s="46">
        <v>7882</v>
      </c>
      <c r="N135" s="46">
        <v>8970</v>
      </c>
      <c r="O135" s="46">
        <v>9894</v>
      </c>
      <c r="P135" s="41">
        <v>11009</v>
      </c>
      <c r="Q135" s="41">
        <v>9595</v>
      </c>
      <c r="R135" s="1">
        <v>9908</v>
      </c>
      <c r="S135" s="1">
        <v>10232</v>
      </c>
    </row>
    <row r="136" spans="1:19" ht="13.5">
      <c r="A136" s="10" t="s">
        <v>121</v>
      </c>
      <c r="B136" s="1">
        <v>66</v>
      </c>
      <c r="C136" s="1">
        <v>159</v>
      </c>
      <c r="D136" s="1">
        <v>98</v>
      </c>
      <c r="E136" s="1">
        <v>120</v>
      </c>
      <c r="F136" s="46">
        <v>188</v>
      </c>
      <c r="G136" s="46">
        <v>237</v>
      </c>
      <c r="H136" s="46">
        <v>291</v>
      </c>
      <c r="I136" s="46">
        <v>401</v>
      </c>
      <c r="J136" s="46">
        <v>916</v>
      </c>
      <c r="K136" s="46">
        <v>1038</v>
      </c>
      <c r="L136" s="46">
        <v>967</v>
      </c>
      <c r="M136" s="46">
        <v>1569</v>
      </c>
      <c r="N136" s="46">
        <v>2004</v>
      </c>
      <c r="O136" s="46">
        <v>1225</v>
      </c>
      <c r="P136" s="41">
        <v>1423</v>
      </c>
      <c r="Q136" s="41">
        <v>1437</v>
      </c>
      <c r="R136" s="1">
        <v>1508</v>
      </c>
      <c r="S136" s="1">
        <v>1551</v>
      </c>
    </row>
    <row r="137" spans="1:19" ht="13.5">
      <c r="A137" s="10" t="s">
        <v>122</v>
      </c>
      <c r="B137" s="1">
        <v>25</v>
      </c>
      <c r="C137" s="1">
        <v>24</v>
      </c>
      <c r="D137" s="1">
        <v>35</v>
      </c>
      <c r="E137" s="1">
        <v>19</v>
      </c>
      <c r="F137" s="46">
        <v>27</v>
      </c>
      <c r="G137" s="46">
        <v>101</v>
      </c>
      <c r="H137" s="46">
        <v>83</v>
      </c>
      <c r="I137" s="46">
        <v>39</v>
      </c>
      <c r="J137" s="46">
        <v>559</v>
      </c>
      <c r="K137" s="46">
        <v>624</v>
      </c>
      <c r="L137" s="46">
        <v>690</v>
      </c>
      <c r="M137" s="46">
        <v>1105</v>
      </c>
      <c r="N137" s="46">
        <v>1556</v>
      </c>
      <c r="O137" s="46">
        <v>747</v>
      </c>
      <c r="P137" s="41">
        <v>1364</v>
      </c>
      <c r="Q137" s="41">
        <v>905</v>
      </c>
      <c r="R137" s="1">
        <v>960</v>
      </c>
      <c r="S137" s="1">
        <v>829</v>
      </c>
    </row>
    <row r="138" spans="1:19" ht="13.5">
      <c r="A138" s="10" t="s">
        <v>123</v>
      </c>
      <c r="B138" s="1">
        <v>98</v>
      </c>
      <c r="C138" s="1">
        <v>356</v>
      </c>
      <c r="D138" s="1">
        <v>220</v>
      </c>
      <c r="E138" s="1">
        <v>90</v>
      </c>
      <c r="F138" s="46">
        <v>236</v>
      </c>
      <c r="G138" s="46">
        <v>703</v>
      </c>
      <c r="H138" s="46">
        <v>357</v>
      </c>
      <c r="I138" s="46">
        <v>508</v>
      </c>
      <c r="J138" s="46">
        <v>2720</v>
      </c>
      <c r="K138" s="46">
        <v>3386</v>
      </c>
      <c r="L138" s="46">
        <v>2993</v>
      </c>
      <c r="M138" s="46">
        <v>3498</v>
      </c>
      <c r="N138" s="46">
        <v>4267</v>
      </c>
      <c r="O138" s="46">
        <v>4044</v>
      </c>
      <c r="P138" s="41">
        <v>5992</v>
      </c>
      <c r="Q138" s="41">
        <v>6410</v>
      </c>
      <c r="R138" s="1">
        <v>7306</v>
      </c>
      <c r="S138" s="1">
        <v>6529</v>
      </c>
    </row>
    <row r="139" spans="1:19" ht="13.5">
      <c r="A139" s="10" t="s">
        <v>124</v>
      </c>
      <c r="B139" s="1">
        <v>139</v>
      </c>
      <c r="C139" s="1">
        <v>88</v>
      </c>
      <c r="D139" s="1">
        <v>129</v>
      </c>
      <c r="E139" s="1">
        <v>83</v>
      </c>
      <c r="F139" s="46">
        <v>174</v>
      </c>
      <c r="G139" s="46">
        <v>2812</v>
      </c>
      <c r="H139" s="46">
        <v>6846</v>
      </c>
      <c r="I139" s="46">
        <v>13093</v>
      </c>
      <c r="J139" s="46">
        <v>4109</v>
      </c>
      <c r="K139" s="46">
        <v>3580</v>
      </c>
      <c r="L139" s="46">
        <v>3589</v>
      </c>
      <c r="M139" s="46">
        <v>5297</v>
      </c>
      <c r="N139" s="46">
        <v>5322</v>
      </c>
      <c r="O139" s="46">
        <v>9213</v>
      </c>
      <c r="P139" s="41">
        <v>11085</v>
      </c>
      <c r="Q139" s="41">
        <v>5430</v>
      </c>
      <c r="R139" s="1">
        <v>5910</v>
      </c>
      <c r="S139" s="1">
        <v>6056</v>
      </c>
    </row>
    <row r="140" spans="1:19" ht="13.5">
      <c r="A140" s="10" t="s">
        <v>125</v>
      </c>
      <c r="B140" s="1">
        <v>69</v>
      </c>
      <c r="C140" s="1">
        <v>46</v>
      </c>
      <c r="D140" s="1">
        <v>355</v>
      </c>
      <c r="E140" s="1">
        <v>139</v>
      </c>
      <c r="F140" s="46">
        <v>225</v>
      </c>
      <c r="G140" s="46">
        <v>265</v>
      </c>
      <c r="H140" s="46">
        <v>371</v>
      </c>
      <c r="I140" s="46">
        <v>492</v>
      </c>
      <c r="J140" s="46">
        <v>1437</v>
      </c>
      <c r="K140" s="46">
        <v>1564</v>
      </c>
      <c r="L140" s="46">
        <v>1624</v>
      </c>
      <c r="M140" s="46">
        <v>2330</v>
      </c>
      <c r="N140" s="46">
        <v>3167</v>
      </c>
      <c r="O140" s="46">
        <v>3864</v>
      </c>
      <c r="P140" s="41">
        <v>5793</v>
      </c>
      <c r="Q140" s="41">
        <v>5263</v>
      </c>
      <c r="R140" s="1">
        <v>4465</v>
      </c>
      <c r="S140" s="1">
        <v>4684</v>
      </c>
    </row>
    <row r="141" spans="1:19" ht="13.5">
      <c r="A141" s="10" t="s">
        <v>126</v>
      </c>
      <c r="B141" s="1">
        <v>233</v>
      </c>
      <c r="C141" s="1">
        <v>136</v>
      </c>
      <c r="D141" s="1">
        <v>394</v>
      </c>
      <c r="E141" s="1">
        <v>124</v>
      </c>
      <c r="F141" s="46">
        <v>532</v>
      </c>
      <c r="G141" s="46">
        <v>241</v>
      </c>
      <c r="H141" s="46">
        <v>352</v>
      </c>
      <c r="I141" s="46">
        <v>1604</v>
      </c>
      <c r="J141" s="46">
        <v>2373</v>
      </c>
      <c r="K141" s="46">
        <v>2638</v>
      </c>
      <c r="L141" s="46">
        <v>1453</v>
      </c>
      <c r="M141" s="46">
        <v>2092</v>
      </c>
      <c r="N141" s="46">
        <v>3665</v>
      </c>
      <c r="O141" s="46">
        <v>4737</v>
      </c>
      <c r="P141" s="41">
        <v>5265</v>
      </c>
      <c r="Q141" s="41">
        <v>4298</v>
      </c>
      <c r="R141" s="1">
        <v>4090</v>
      </c>
      <c r="S141" s="1">
        <v>3924</v>
      </c>
    </row>
    <row r="142" spans="1:19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6" customFormat="1" ht="13.5">
      <c r="A143" s="30" t="s">
        <v>127</v>
      </c>
      <c r="B143" s="15">
        <v>9973</v>
      </c>
      <c r="C143" s="15">
        <v>16411</v>
      </c>
      <c r="D143" s="15">
        <v>32434</v>
      </c>
      <c r="E143" s="15">
        <v>53093</v>
      </c>
      <c r="F143" s="15">
        <v>42900</v>
      </c>
      <c r="G143" s="15">
        <v>61471</v>
      </c>
      <c r="H143" s="15">
        <v>66455</v>
      </c>
      <c r="I143" s="15">
        <v>102934</v>
      </c>
      <c r="J143" s="15">
        <v>172339</v>
      </c>
      <c r="K143" s="15">
        <v>171034</v>
      </c>
      <c r="L143" s="15">
        <v>246867</v>
      </c>
      <c r="M143" s="15">
        <v>222004</v>
      </c>
      <c r="N143" s="15">
        <v>255979</v>
      </c>
      <c r="O143" s="15">
        <v>371935</v>
      </c>
      <c r="P143" s="15">
        <v>262583</v>
      </c>
      <c r="Q143" s="15">
        <v>236995</v>
      </c>
      <c r="R143" s="15">
        <v>215920</v>
      </c>
      <c r="S143" s="15">
        <v>164995</v>
      </c>
    </row>
    <row r="144" spans="1:19" ht="13.5">
      <c r="A144" s="20" t="s">
        <v>238</v>
      </c>
      <c r="B144" s="9"/>
      <c r="C144" s="2">
        <v>15178</v>
      </c>
      <c r="D144" s="2">
        <v>31551</v>
      </c>
      <c r="E144" s="2">
        <v>47225</v>
      </c>
      <c r="F144" s="2">
        <v>40871</v>
      </c>
      <c r="G144" s="2">
        <v>54716</v>
      </c>
      <c r="H144" s="2">
        <v>58626</v>
      </c>
      <c r="I144" s="2">
        <v>84171</v>
      </c>
      <c r="J144" s="2">
        <v>100370</v>
      </c>
      <c r="K144" s="2">
        <v>110576</v>
      </c>
      <c r="L144" s="2">
        <v>187847</v>
      </c>
      <c r="M144" s="2">
        <v>183069</v>
      </c>
      <c r="N144" s="4">
        <v>195144</v>
      </c>
      <c r="O144" s="4">
        <v>153038</v>
      </c>
      <c r="P144" s="2">
        <v>141668</v>
      </c>
      <c r="Q144" s="2">
        <v>135104</v>
      </c>
      <c r="R144" s="2">
        <v>139761</v>
      </c>
      <c r="S144" s="3">
        <v>76940</v>
      </c>
    </row>
    <row r="145" spans="1:19" ht="13.5">
      <c r="A145" s="20" t="s">
        <v>239</v>
      </c>
      <c r="B145" s="9"/>
      <c r="C145" s="9" t="s">
        <v>240</v>
      </c>
      <c r="D145" s="9" t="s">
        <v>240</v>
      </c>
      <c r="E145" s="9" t="s">
        <v>240</v>
      </c>
      <c r="F145" s="9" t="s">
        <v>240</v>
      </c>
      <c r="G145" s="9" t="s">
        <v>240</v>
      </c>
      <c r="H145" s="9" t="s">
        <v>240</v>
      </c>
      <c r="I145" s="2">
        <v>459</v>
      </c>
      <c r="J145" s="2">
        <v>2149</v>
      </c>
      <c r="K145" s="2">
        <v>1268</v>
      </c>
      <c r="L145" s="2">
        <v>28</v>
      </c>
      <c r="M145" s="2">
        <v>22</v>
      </c>
      <c r="N145" s="3">
        <v>224</v>
      </c>
      <c r="O145" s="3">
        <v>14</v>
      </c>
      <c r="P145" s="2">
        <v>24</v>
      </c>
      <c r="Q145" s="2">
        <v>2374</v>
      </c>
      <c r="R145" s="2">
        <v>302</v>
      </c>
      <c r="S145" s="3">
        <v>31</v>
      </c>
    </row>
    <row r="146" spans="1:19" ht="13.5">
      <c r="A146" s="10" t="s">
        <v>128</v>
      </c>
      <c r="B146" s="9"/>
      <c r="C146" s="2">
        <v>43</v>
      </c>
      <c r="D146" s="2">
        <v>188</v>
      </c>
      <c r="E146" s="2">
        <v>1049</v>
      </c>
      <c r="F146" s="2">
        <v>85</v>
      </c>
      <c r="G146" s="2">
        <v>2863</v>
      </c>
      <c r="H146" s="2">
        <v>1310</v>
      </c>
      <c r="I146" s="2">
        <v>1539</v>
      </c>
      <c r="J146" s="2">
        <v>17021</v>
      </c>
      <c r="K146" s="2">
        <v>9073</v>
      </c>
      <c r="L146" s="2">
        <v>4678</v>
      </c>
      <c r="M146" s="2">
        <v>4512</v>
      </c>
      <c r="N146" s="3">
        <v>13851</v>
      </c>
      <c r="O146" s="3">
        <v>51496</v>
      </c>
      <c r="P146" s="2">
        <v>23488</v>
      </c>
      <c r="Q146" s="2">
        <v>15017</v>
      </c>
      <c r="R146" s="2">
        <v>6305</v>
      </c>
      <c r="S146" s="3">
        <v>6815</v>
      </c>
    </row>
    <row r="147" spans="1:19" ht="13.5">
      <c r="A147" s="10" t="s">
        <v>129</v>
      </c>
      <c r="B147" s="9"/>
      <c r="C147" s="2">
        <v>51</v>
      </c>
      <c r="D147" s="2">
        <v>42</v>
      </c>
      <c r="E147" s="2">
        <v>50</v>
      </c>
      <c r="F147" s="2">
        <v>124</v>
      </c>
      <c r="G147" s="2">
        <v>384</v>
      </c>
      <c r="H147" s="2">
        <v>215</v>
      </c>
      <c r="I147" s="2">
        <v>816</v>
      </c>
      <c r="J147" s="2">
        <v>10050</v>
      </c>
      <c r="K147" s="2">
        <v>4640</v>
      </c>
      <c r="L147" s="2">
        <v>5944</v>
      </c>
      <c r="M147" s="2">
        <v>2344</v>
      </c>
      <c r="N147" s="3">
        <v>3580</v>
      </c>
      <c r="O147" s="3">
        <v>9530</v>
      </c>
      <c r="P147" s="2">
        <v>6376</v>
      </c>
      <c r="Q147" s="2">
        <v>2971</v>
      </c>
      <c r="R147" s="2">
        <v>1865</v>
      </c>
      <c r="S147" s="3">
        <v>3629</v>
      </c>
    </row>
    <row r="148" spans="1:19" ht="13.5">
      <c r="A148" s="10" t="s">
        <v>130</v>
      </c>
      <c r="B148" s="9"/>
      <c r="C148" s="2">
        <v>59</v>
      </c>
      <c r="D148" s="2">
        <v>32</v>
      </c>
      <c r="E148" s="2">
        <v>80</v>
      </c>
      <c r="F148" s="2">
        <v>421</v>
      </c>
      <c r="G148" s="2">
        <v>966</v>
      </c>
      <c r="H148" s="2">
        <v>833</v>
      </c>
      <c r="I148" s="2">
        <v>7628</v>
      </c>
      <c r="J148" s="2">
        <v>19214</v>
      </c>
      <c r="K148" s="2">
        <v>19294</v>
      </c>
      <c r="L148" s="2">
        <v>9405</v>
      </c>
      <c r="M148" s="2">
        <v>8946</v>
      </c>
      <c r="N148" s="4">
        <v>11237</v>
      </c>
      <c r="O148" s="4">
        <v>17896</v>
      </c>
      <c r="P148" s="2">
        <v>9989</v>
      </c>
      <c r="Q148" s="2">
        <v>12215</v>
      </c>
      <c r="R148" s="2">
        <v>18313</v>
      </c>
      <c r="S148" s="3">
        <v>14032</v>
      </c>
    </row>
    <row r="149" spans="1:19" ht="13.5">
      <c r="A149" s="10" t="s">
        <v>131</v>
      </c>
      <c r="B149" s="9"/>
      <c r="C149" s="2">
        <v>31</v>
      </c>
      <c r="D149" s="2">
        <v>40</v>
      </c>
      <c r="E149" s="2">
        <v>263</v>
      </c>
      <c r="F149" s="2">
        <v>82</v>
      </c>
      <c r="G149" s="2">
        <v>368</v>
      </c>
      <c r="H149" s="2">
        <v>1220</v>
      </c>
      <c r="I149" s="2">
        <v>2991</v>
      </c>
      <c r="J149" s="2">
        <v>9956</v>
      </c>
      <c r="K149" s="2">
        <v>7955</v>
      </c>
      <c r="L149" s="2">
        <v>6804</v>
      </c>
      <c r="M149" s="2">
        <v>4927</v>
      </c>
      <c r="N149" s="3">
        <v>6226</v>
      </c>
      <c r="O149" s="3">
        <v>23468</v>
      </c>
      <c r="P149" s="2">
        <v>10178</v>
      </c>
      <c r="Q149" s="2">
        <v>10223</v>
      </c>
      <c r="R149" s="2">
        <v>3587</v>
      </c>
      <c r="S149" s="3">
        <v>8706</v>
      </c>
    </row>
    <row r="150" spans="1:19" ht="13.5">
      <c r="A150" s="10" t="s">
        <v>132</v>
      </c>
      <c r="B150" s="9"/>
      <c r="C150" s="9">
        <v>60</v>
      </c>
      <c r="D150" s="2">
        <v>104</v>
      </c>
      <c r="E150" s="2">
        <v>2456</v>
      </c>
      <c r="F150" s="2">
        <v>57</v>
      </c>
      <c r="G150" s="2">
        <v>236</v>
      </c>
      <c r="H150" s="2">
        <v>715</v>
      </c>
      <c r="I150" s="2">
        <v>1279</v>
      </c>
      <c r="J150" s="2">
        <v>7955</v>
      </c>
      <c r="K150" s="2">
        <v>4166</v>
      </c>
      <c r="L150" s="2">
        <v>8380</v>
      </c>
      <c r="M150" s="2">
        <v>1833</v>
      </c>
      <c r="N150" s="3">
        <v>6680</v>
      </c>
      <c r="O150" s="3">
        <v>49366</v>
      </c>
      <c r="P150" s="2">
        <v>28857</v>
      </c>
      <c r="Q150" s="2">
        <v>16024</v>
      </c>
      <c r="R150" s="2">
        <v>13275</v>
      </c>
      <c r="S150" s="2">
        <v>6105</v>
      </c>
    </row>
    <row r="151" spans="1:19" ht="13.5">
      <c r="A151" s="10" t="s">
        <v>133</v>
      </c>
      <c r="B151" s="9"/>
      <c r="C151" s="9">
        <v>10</v>
      </c>
      <c r="D151" s="9">
        <v>74</v>
      </c>
      <c r="E151" s="2">
        <v>850</v>
      </c>
      <c r="F151" s="2">
        <v>82</v>
      </c>
      <c r="G151" s="2">
        <v>528</v>
      </c>
      <c r="H151" s="2">
        <v>590</v>
      </c>
      <c r="I151" s="2">
        <v>243</v>
      </c>
      <c r="J151" s="2">
        <v>1005</v>
      </c>
      <c r="K151" s="2">
        <v>3760</v>
      </c>
      <c r="L151" s="2">
        <v>15749</v>
      </c>
      <c r="M151" s="2">
        <v>5490</v>
      </c>
      <c r="N151" s="3">
        <v>7440</v>
      </c>
      <c r="O151" s="3">
        <v>38935</v>
      </c>
      <c r="P151" s="2">
        <v>32118</v>
      </c>
      <c r="Q151" s="2">
        <v>24865</v>
      </c>
      <c r="R151" s="2">
        <v>22410</v>
      </c>
      <c r="S151" s="3">
        <v>40163</v>
      </c>
    </row>
    <row r="152" spans="1:19" ht="13.5">
      <c r="A152" s="10" t="s">
        <v>134</v>
      </c>
      <c r="B152" s="9"/>
      <c r="C152" s="2">
        <v>979</v>
      </c>
      <c r="D152" s="2">
        <v>403</v>
      </c>
      <c r="E152" s="2">
        <v>1120</v>
      </c>
      <c r="F152" s="2">
        <v>1178</v>
      </c>
      <c r="G152" s="2">
        <v>1410</v>
      </c>
      <c r="H152" s="2">
        <v>2946</v>
      </c>
      <c r="I152" s="2">
        <v>3808</v>
      </c>
      <c r="J152" s="2">
        <v>4619</v>
      </c>
      <c r="K152" s="2">
        <v>10302</v>
      </c>
      <c r="L152" s="2">
        <v>8032</v>
      </c>
      <c r="M152" s="2">
        <v>10861</v>
      </c>
      <c r="N152" s="4">
        <v>11597</v>
      </c>
      <c r="O152" s="4">
        <v>28192</v>
      </c>
      <c r="P152" s="2">
        <v>9885</v>
      </c>
      <c r="Q152" s="2">
        <v>18202</v>
      </c>
      <c r="R152" s="2">
        <v>10102</v>
      </c>
      <c r="S152" s="3">
        <v>8574</v>
      </c>
    </row>
    <row r="153" spans="1:19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6" customFormat="1" ht="13.5">
      <c r="A154" s="30" t="s">
        <v>135</v>
      </c>
      <c r="B154" s="15">
        <v>36979</v>
      </c>
      <c r="C154" s="15">
        <v>56756</v>
      </c>
      <c r="D154" s="15">
        <v>59933</v>
      </c>
      <c r="E154" s="15">
        <v>75384</v>
      </c>
      <c r="F154" s="15">
        <v>100518</v>
      </c>
      <c r="G154" s="15">
        <v>143108</v>
      </c>
      <c r="H154" s="15">
        <v>229755</v>
      </c>
      <c r="I154" s="15">
        <v>251416</v>
      </c>
      <c r="J154" s="15">
        <v>383199</v>
      </c>
      <c r="K154" s="15">
        <v>314724</v>
      </c>
      <c r="L154" s="15">
        <v>372039</v>
      </c>
      <c r="M154" s="15">
        <v>369598</v>
      </c>
      <c r="N154" s="15">
        <v>396385</v>
      </c>
      <c r="O154" s="15">
        <v>440025</v>
      </c>
      <c r="P154" s="15">
        <v>532239</v>
      </c>
      <c r="Q154" s="15">
        <v>458956</v>
      </c>
      <c r="R154" s="15">
        <v>405604</v>
      </c>
      <c r="S154" s="15">
        <v>357300</v>
      </c>
    </row>
    <row r="155" spans="1:19" ht="13.5">
      <c r="A155" s="10" t="s">
        <v>136</v>
      </c>
      <c r="B155" s="9">
        <v>30733</v>
      </c>
      <c r="C155" s="9">
        <v>44213</v>
      </c>
      <c r="D155" s="9">
        <v>43099</v>
      </c>
      <c r="E155" s="9">
        <v>53615</v>
      </c>
      <c r="F155" s="9">
        <v>66037</v>
      </c>
      <c r="G155" s="9">
        <v>94174</v>
      </c>
      <c r="H155" s="9">
        <v>182193</v>
      </c>
      <c r="I155" s="9">
        <v>195429</v>
      </c>
      <c r="J155" s="9">
        <v>101773</v>
      </c>
      <c r="K155" s="9">
        <v>87217</v>
      </c>
      <c r="L155" s="9">
        <v>78668</v>
      </c>
      <c r="M155" s="9">
        <v>103589</v>
      </c>
      <c r="N155" s="9">
        <v>91539</v>
      </c>
      <c r="O155" s="9">
        <v>84207</v>
      </c>
      <c r="P155" s="9">
        <v>96744</v>
      </c>
      <c r="Q155" s="9">
        <v>116223</v>
      </c>
      <c r="R155" s="9">
        <v>104123</v>
      </c>
      <c r="S155" s="9">
        <v>62282</v>
      </c>
    </row>
    <row r="156" spans="1:19" ht="13.5">
      <c r="A156" s="10" t="s">
        <v>137</v>
      </c>
      <c r="B156" s="9">
        <v>5999</v>
      </c>
      <c r="C156" s="9">
        <v>11862</v>
      </c>
      <c r="D156" s="9">
        <v>14530</v>
      </c>
      <c r="E156" s="9">
        <v>17308</v>
      </c>
      <c r="F156" s="9">
        <v>28487</v>
      </c>
      <c r="G156" s="9">
        <v>42556</v>
      </c>
      <c r="H156" s="9">
        <v>32928</v>
      </c>
      <c r="I156" s="9">
        <v>33778</v>
      </c>
      <c r="J156" s="9">
        <v>34546</v>
      </c>
      <c r="K156" s="9">
        <v>40581</v>
      </c>
      <c r="L156" s="9">
        <v>56862</v>
      </c>
      <c r="M156" s="9">
        <v>55388</v>
      </c>
      <c r="N156" s="9">
        <v>41020</v>
      </c>
      <c r="O156" s="9">
        <v>21997</v>
      </c>
      <c r="P156" s="9">
        <v>28751</v>
      </c>
      <c r="Q156" s="9">
        <v>21218</v>
      </c>
      <c r="R156" s="9">
        <v>20556</v>
      </c>
      <c r="S156" s="9">
        <v>24449</v>
      </c>
    </row>
    <row r="157" spans="1:19" ht="13.5">
      <c r="A157" s="10" t="s">
        <v>138</v>
      </c>
      <c r="B157" s="9">
        <v>70</v>
      </c>
      <c r="C157" s="9">
        <v>198</v>
      </c>
      <c r="D157" s="9">
        <v>907</v>
      </c>
      <c r="E157" s="9">
        <v>935</v>
      </c>
      <c r="F157" s="9">
        <v>1365</v>
      </c>
      <c r="G157" s="9">
        <v>1404</v>
      </c>
      <c r="H157" s="9">
        <v>1137</v>
      </c>
      <c r="I157" s="9">
        <v>1468</v>
      </c>
      <c r="J157" s="9">
        <v>39077</v>
      </c>
      <c r="K157" s="9">
        <v>28404</v>
      </c>
      <c r="L157" s="9">
        <v>20111</v>
      </c>
      <c r="M157" s="9">
        <v>15102</v>
      </c>
      <c r="N157" s="9">
        <v>20449</v>
      </c>
      <c r="O157" s="9">
        <v>43747</v>
      </c>
      <c r="P157" s="9">
        <v>57043</v>
      </c>
      <c r="Q157" s="9">
        <v>33170</v>
      </c>
      <c r="R157" s="9">
        <v>62705</v>
      </c>
      <c r="S157" s="9">
        <v>36546</v>
      </c>
    </row>
    <row r="158" spans="1:19" ht="13.5">
      <c r="A158" s="10" t="s">
        <v>139</v>
      </c>
      <c r="B158" s="9">
        <v>142</v>
      </c>
      <c r="C158" s="9">
        <v>416</v>
      </c>
      <c r="D158" s="9">
        <v>205</v>
      </c>
      <c r="E158" s="9">
        <v>95</v>
      </c>
      <c r="F158" s="9">
        <v>549</v>
      </c>
      <c r="G158" s="9">
        <v>233</v>
      </c>
      <c r="H158" s="9">
        <v>8060</v>
      </c>
      <c r="I158" s="9">
        <v>6488</v>
      </c>
      <c r="J158" s="9">
        <v>53053</v>
      </c>
      <c r="K158" s="9">
        <v>24659</v>
      </c>
      <c r="L158" s="9">
        <v>70351</v>
      </c>
      <c r="M158" s="9">
        <v>74263</v>
      </c>
      <c r="N158" s="9">
        <v>88463</v>
      </c>
      <c r="O158" s="9">
        <v>109334</v>
      </c>
      <c r="P158" s="9">
        <v>133238</v>
      </c>
      <c r="Q158" s="9">
        <v>110253</v>
      </c>
      <c r="R158" s="9">
        <v>105863</v>
      </c>
      <c r="S158" s="9">
        <v>154242</v>
      </c>
    </row>
    <row r="159" spans="1:19" ht="13.5">
      <c r="A159" s="10" t="s">
        <v>140</v>
      </c>
      <c r="B159" s="9">
        <v>15</v>
      </c>
      <c r="C159" s="9" t="s">
        <v>240</v>
      </c>
      <c r="D159" s="9">
        <v>644</v>
      </c>
      <c r="E159" s="9">
        <v>273</v>
      </c>
      <c r="F159" s="9">
        <v>357</v>
      </c>
      <c r="G159" s="9">
        <v>934</v>
      </c>
      <c r="H159" s="9">
        <v>283</v>
      </c>
      <c r="I159" s="9">
        <v>439</v>
      </c>
      <c r="J159" s="9">
        <v>59673</v>
      </c>
      <c r="K159" s="9">
        <v>32849</v>
      </c>
      <c r="L159" s="9">
        <v>45933</v>
      </c>
      <c r="M159" s="9">
        <v>49800</v>
      </c>
      <c r="N159" s="9">
        <v>62119</v>
      </c>
      <c r="O159" s="9">
        <v>54697</v>
      </c>
      <c r="P159" s="9">
        <v>61042</v>
      </c>
      <c r="Q159" s="9">
        <v>61465</v>
      </c>
      <c r="R159" s="9">
        <v>46846</v>
      </c>
      <c r="S159" s="9">
        <v>31527</v>
      </c>
    </row>
    <row r="160" spans="1:19" ht="13.5">
      <c r="A160" s="31" t="s">
        <v>141</v>
      </c>
      <c r="B160" s="9" t="s">
        <v>240</v>
      </c>
      <c r="C160" s="9" t="s">
        <v>240</v>
      </c>
      <c r="D160" s="9" t="s">
        <v>240</v>
      </c>
      <c r="E160" s="9" t="s">
        <v>240</v>
      </c>
      <c r="F160" s="9" t="s">
        <v>240</v>
      </c>
      <c r="G160" s="9" t="s">
        <v>240</v>
      </c>
      <c r="H160" s="9" t="s">
        <v>240</v>
      </c>
      <c r="I160" s="9">
        <v>4245</v>
      </c>
      <c r="J160" s="9">
        <v>14956</v>
      </c>
      <c r="K160" s="9">
        <v>14486</v>
      </c>
      <c r="L160" s="9">
        <v>13457</v>
      </c>
      <c r="M160" s="9">
        <v>14935</v>
      </c>
      <c r="N160" s="9">
        <v>19793</v>
      </c>
      <c r="O160" s="9">
        <v>26639</v>
      </c>
      <c r="P160" s="9">
        <v>30870</v>
      </c>
      <c r="Q160" s="9">
        <v>29307</v>
      </c>
      <c r="R160" s="9">
        <v>19703</v>
      </c>
      <c r="S160" s="9">
        <v>14369</v>
      </c>
    </row>
    <row r="161" spans="1:19" ht="13.5">
      <c r="A161" s="10" t="s">
        <v>142</v>
      </c>
      <c r="B161" s="9">
        <v>20</v>
      </c>
      <c r="C161" s="9">
        <v>67</v>
      </c>
      <c r="D161" s="9">
        <v>548</v>
      </c>
      <c r="E161" s="9">
        <v>3158</v>
      </c>
      <c r="F161" s="9">
        <v>3723</v>
      </c>
      <c r="G161" s="9">
        <v>3807</v>
      </c>
      <c r="H161" s="9">
        <v>5154</v>
      </c>
      <c r="I161" s="9">
        <v>9569</v>
      </c>
      <c r="J161" s="9">
        <v>80121</v>
      </c>
      <c r="K161" s="9">
        <v>86528</v>
      </c>
      <c r="L161" s="9">
        <v>86657</v>
      </c>
      <c r="M161" s="9">
        <v>56521</v>
      </c>
      <c r="N161" s="9">
        <v>73002</v>
      </c>
      <c r="O161" s="9">
        <v>99404</v>
      </c>
      <c r="P161" s="9">
        <v>124550</v>
      </c>
      <c r="Q161" s="9">
        <v>87322</v>
      </c>
      <c r="R161" s="9">
        <v>45808</v>
      </c>
      <c r="S161" s="9">
        <v>33885</v>
      </c>
    </row>
    <row r="162" spans="1:19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6" customFormat="1" ht="13.5">
      <c r="A163" s="30" t="s">
        <v>143</v>
      </c>
      <c r="B163" s="15">
        <v>15624</v>
      </c>
      <c r="C163" s="15">
        <v>26361</v>
      </c>
      <c r="D163" s="15">
        <v>23804</v>
      </c>
      <c r="E163" s="15">
        <v>31221</v>
      </c>
      <c r="F163" s="15">
        <v>45231</v>
      </c>
      <c r="G163" s="15">
        <v>64939</v>
      </c>
      <c r="H163" s="15">
        <v>84542</v>
      </c>
      <c r="I163" s="15">
        <v>127175</v>
      </c>
      <c r="J163" s="15">
        <v>203213</v>
      </c>
      <c r="K163" s="15">
        <v>319043</v>
      </c>
      <c r="L163" s="15">
        <v>262595</v>
      </c>
      <c r="M163" s="15">
        <v>273094</v>
      </c>
      <c r="N163" s="15">
        <v>318169</v>
      </c>
      <c r="O163" s="15">
        <v>415277</v>
      </c>
      <c r="P163" s="15">
        <v>449385</v>
      </c>
      <c r="Q163" s="15">
        <v>417562</v>
      </c>
      <c r="R163" s="15">
        <v>380570</v>
      </c>
      <c r="S163" s="15">
        <v>374907</v>
      </c>
    </row>
    <row r="164" spans="1:19" ht="13.5">
      <c r="A164" s="10" t="s">
        <v>144</v>
      </c>
      <c r="B164" s="9">
        <v>8648</v>
      </c>
      <c r="C164" s="9">
        <v>12617</v>
      </c>
      <c r="D164" s="9">
        <v>13382</v>
      </c>
      <c r="E164" s="9">
        <v>15918</v>
      </c>
      <c r="F164" s="9">
        <v>26170</v>
      </c>
      <c r="G164" s="9">
        <v>36815</v>
      </c>
      <c r="H164" s="9">
        <v>38173</v>
      </c>
      <c r="I164" s="9">
        <v>46866</v>
      </c>
      <c r="J164" s="9">
        <v>48518</v>
      </c>
      <c r="K164" s="9">
        <v>52984</v>
      </c>
      <c r="L164" s="9">
        <v>59120</v>
      </c>
      <c r="M164" s="9">
        <v>90278</v>
      </c>
      <c r="N164" s="9">
        <v>96543</v>
      </c>
      <c r="O164" s="9">
        <v>98462</v>
      </c>
      <c r="P164" s="9">
        <v>172652</v>
      </c>
      <c r="Q164" s="9">
        <v>201337</v>
      </c>
      <c r="R164" s="9">
        <v>158110</v>
      </c>
      <c r="S164" s="9">
        <v>175899</v>
      </c>
    </row>
    <row r="165" spans="1:19" ht="13.5">
      <c r="A165" s="10" t="s">
        <v>145</v>
      </c>
      <c r="B165" s="9">
        <v>72</v>
      </c>
      <c r="C165" s="9">
        <v>137</v>
      </c>
      <c r="D165" s="9">
        <v>405</v>
      </c>
      <c r="E165" s="9">
        <v>738</v>
      </c>
      <c r="F165" s="9">
        <v>642</v>
      </c>
      <c r="G165" s="9">
        <v>1503</v>
      </c>
      <c r="H165" s="9">
        <v>1461</v>
      </c>
      <c r="I165" s="9">
        <v>3090</v>
      </c>
      <c r="J165" s="9">
        <v>5484</v>
      </c>
      <c r="K165" s="9">
        <v>7754</v>
      </c>
      <c r="L165" s="9">
        <v>5581</v>
      </c>
      <c r="M165" s="9">
        <v>3402</v>
      </c>
      <c r="N165" s="9">
        <v>4842</v>
      </c>
      <c r="O165" s="9">
        <v>10990</v>
      </c>
      <c r="P165" s="9">
        <v>8678</v>
      </c>
      <c r="Q165" s="9">
        <v>6067</v>
      </c>
      <c r="R165" s="9">
        <v>9689</v>
      </c>
      <c r="S165" s="9">
        <v>4403</v>
      </c>
    </row>
    <row r="166" spans="1:19" ht="13.5">
      <c r="A166" s="10" t="s">
        <v>146</v>
      </c>
      <c r="B166" s="9">
        <v>208</v>
      </c>
      <c r="C166" s="9">
        <v>274</v>
      </c>
      <c r="D166" s="9">
        <v>264</v>
      </c>
      <c r="E166" s="9">
        <v>1001</v>
      </c>
      <c r="F166" s="9">
        <v>1065</v>
      </c>
      <c r="G166" s="9">
        <v>741</v>
      </c>
      <c r="H166" s="9">
        <v>1164</v>
      </c>
      <c r="I166" s="9">
        <v>2634</v>
      </c>
      <c r="J166" s="9">
        <v>2121</v>
      </c>
      <c r="K166" s="9">
        <v>1971</v>
      </c>
      <c r="L166" s="9">
        <v>1200</v>
      </c>
      <c r="M166" s="9">
        <v>2004</v>
      </c>
      <c r="N166" s="9">
        <v>2749</v>
      </c>
      <c r="O166" s="9">
        <v>3192</v>
      </c>
      <c r="P166" s="9">
        <v>5685</v>
      </c>
      <c r="Q166" s="9">
        <v>7434</v>
      </c>
      <c r="R166" s="9">
        <v>6176</v>
      </c>
      <c r="S166" s="9">
        <v>4652</v>
      </c>
    </row>
    <row r="167" spans="1:19" ht="13.5">
      <c r="A167" s="10" t="s">
        <v>147</v>
      </c>
      <c r="B167" s="9">
        <v>3486</v>
      </c>
      <c r="C167" s="9">
        <v>1802</v>
      </c>
      <c r="D167" s="9">
        <v>1833</v>
      </c>
      <c r="E167" s="9">
        <v>2655</v>
      </c>
      <c r="F167" s="9">
        <v>2167</v>
      </c>
      <c r="G167" s="9">
        <v>2567</v>
      </c>
      <c r="H167" s="9">
        <v>3641</v>
      </c>
      <c r="I167" s="9">
        <v>3734</v>
      </c>
      <c r="J167" s="9">
        <v>4414</v>
      </c>
      <c r="K167" s="9">
        <v>3462</v>
      </c>
      <c r="L167" s="9">
        <v>8273</v>
      </c>
      <c r="M167" s="9">
        <v>12128</v>
      </c>
      <c r="N167" s="9">
        <v>31282</v>
      </c>
      <c r="O167" s="9">
        <v>21311</v>
      </c>
      <c r="P167" s="9">
        <v>20611</v>
      </c>
      <c r="Q167" s="9">
        <v>19258</v>
      </c>
      <c r="R167" s="9">
        <v>20317</v>
      </c>
      <c r="S167" s="9">
        <v>20803</v>
      </c>
    </row>
    <row r="168" spans="1:19" ht="13.5">
      <c r="A168" s="10" t="s">
        <v>148</v>
      </c>
      <c r="B168" s="9">
        <v>46</v>
      </c>
      <c r="C168" s="9">
        <v>84</v>
      </c>
      <c r="D168" s="9">
        <v>88</v>
      </c>
      <c r="E168" s="9">
        <v>136</v>
      </c>
      <c r="F168" s="9">
        <v>191</v>
      </c>
      <c r="G168" s="9">
        <v>381</v>
      </c>
      <c r="H168" s="9">
        <v>643</v>
      </c>
      <c r="I168" s="9">
        <v>742</v>
      </c>
      <c r="J168" s="9">
        <v>1371</v>
      </c>
      <c r="K168" s="9">
        <v>4286</v>
      </c>
      <c r="L168" s="9">
        <v>2943</v>
      </c>
      <c r="M168" s="9">
        <v>4161</v>
      </c>
      <c r="N168" s="9">
        <v>14315</v>
      </c>
      <c r="O168" s="9">
        <v>7373</v>
      </c>
      <c r="P168" s="9">
        <v>4269</v>
      </c>
      <c r="Q168" s="9">
        <v>4217</v>
      </c>
      <c r="R168" s="9">
        <v>4643</v>
      </c>
      <c r="S168" s="9">
        <v>26472</v>
      </c>
    </row>
    <row r="169" spans="1:19" ht="13.5">
      <c r="A169" s="10" t="s">
        <v>149</v>
      </c>
      <c r="B169" s="9">
        <v>71</v>
      </c>
      <c r="C169" s="9">
        <v>201</v>
      </c>
      <c r="D169" s="9">
        <v>218</v>
      </c>
      <c r="E169" s="9">
        <v>324</v>
      </c>
      <c r="F169" s="9">
        <v>713</v>
      </c>
      <c r="G169" s="9">
        <v>809</v>
      </c>
      <c r="H169" s="9">
        <v>1218</v>
      </c>
      <c r="I169" s="9">
        <v>1298</v>
      </c>
      <c r="J169" s="9">
        <v>6950</v>
      </c>
      <c r="K169" s="9">
        <v>17494</v>
      </c>
      <c r="L169" s="9">
        <v>4840</v>
      </c>
      <c r="M169" s="9">
        <v>3159</v>
      </c>
      <c r="N169" s="9">
        <v>6098</v>
      </c>
      <c r="O169" s="9">
        <v>17641</v>
      </c>
      <c r="P169" s="9">
        <v>12805</v>
      </c>
      <c r="Q169" s="9">
        <v>11388</v>
      </c>
      <c r="R169" s="9">
        <v>14281</v>
      </c>
      <c r="S169" s="9">
        <v>14248</v>
      </c>
    </row>
    <row r="170" spans="1:19" ht="13.5">
      <c r="A170" s="10" t="s">
        <v>150</v>
      </c>
      <c r="B170" s="9">
        <v>532</v>
      </c>
      <c r="C170" s="9">
        <v>3528</v>
      </c>
      <c r="D170" s="9">
        <v>1297</v>
      </c>
      <c r="E170" s="9">
        <v>3205</v>
      </c>
      <c r="F170" s="9">
        <v>3274</v>
      </c>
      <c r="G170" s="9">
        <v>1982</v>
      </c>
      <c r="H170" s="9">
        <v>3857</v>
      </c>
      <c r="I170" s="9">
        <v>3336</v>
      </c>
      <c r="J170" s="9">
        <v>3976</v>
      </c>
      <c r="K170" s="9">
        <v>5044</v>
      </c>
      <c r="L170" s="9">
        <v>12669</v>
      </c>
      <c r="M170" s="9">
        <v>13164</v>
      </c>
      <c r="N170" s="9">
        <v>12102</v>
      </c>
      <c r="O170" s="9">
        <v>9708</v>
      </c>
      <c r="P170" s="9">
        <v>9960</v>
      </c>
      <c r="Q170" s="9">
        <v>12065</v>
      </c>
      <c r="R170" s="9">
        <v>12585</v>
      </c>
      <c r="S170" s="9">
        <v>7733</v>
      </c>
    </row>
    <row r="171" spans="1:19" ht="13.5">
      <c r="A171" s="10" t="s">
        <v>151</v>
      </c>
      <c r="B171" s="9">
        <v>46</v>
      </c>
      <c r="C171" s="9">
        <v>81</v>
      </c>
      <c r="D171" s="9">
        <v>238</v>
      </c>
      <c r="E171" s="9">
        <v>376</v>
      </c>
      <c r="F171" s="9">
        <v>502</v>
      </c>
      <c r="G171" s="9">
        <v>889</v>
      </c>
      <c r="H171" s="9">
        <v>1565</v>
      </c>
      <c r="I171" s="9">
        <v>2204</v>
      </c>
      <c r="J171" s="9">
        <v>4758</v>
      </c>
      <c r="K171" s="9">
        <v>5288</v>
      </c>
      <c r="L171" s="9">
        <v>4251</v>
      </c>
      <c r="M171" s="9">
        <v>4803</v>
      </c>
      <c r="N171" s="9">
        <v>19378</v>
      </c>
      <c r="O171" s="9">
        <v>17699</v>
      </c>
      <c r="P171" s="9">
        <v>14590</v>
      </c>
      <c r="Q171" s="9">
        <v>16115</v>
      </c>
      <c r="R171" s="9">
        <v>14125</v>
      </c>
      <c r="S171" s="9">
        <v>8577</v>
      </c>
    </row>
    <row r="172" spans="1:19" ht="13.5">
      <c r="A172" s="10" t="s">
        <v>152</v>
      </c>
      <c r="B172" s="9">
        <v>69</v>
      </c>
      <c r="C172" s="9">
        <v>109</v>
      </c>
      <c r="D172" s="9">
        <v>166</v>
      </c>
      <c r="E172" s="9">
        <v>576</v>
      </c>
      <c r="F172" s="9">
        <v>1153</v>
      </c>
      <c r="G172" s="9">
        <v>2342</v>
      </c>
      <c r="H172" s="9">
        <v>4674</v>
      </c>
      <c r="I172" s="9">
        <v>4033</v>
      </c>
      <c r="J172" s="9">
        <v>10247</v>
      </c>
      <c r="K172" s="9">
        <v>33415</v>
      </c>
      <c r="L172" s="9">
        <v>21176</v>
      </c>
      <c r="M172" s="9">
        <v>17841</v>
      </c>
      <c r="N172" s="9">
        <v>9523</v>
      </c>
      <c r="O172" s="9">
        <v>21672</v>
      </c>
      <c r="P172" s="9">
        <v>11709</v>
      </c>
      <c r="Q172" s="9">
        <v>12531</v>
      </c>
      <c r="R172" s="9">
        <v>13188</v>
      </c>
      <c r="S172" s="9">
        <v>9864</v>
      </c>
    </row>
    <row r="173" spans="1:19" ht="13.5">
      <c r="A173" s="10" t="s">
        <v>153</v>
      </c>
      <c r="B173" s="9">
        <v>789</v>
      </c>
      <c r="C173" s="9">
        <v>1187</v>
      </c>
      <c r="D173" s="9">
        <v>1142</v>
      </c>
      <c r="E173" s="9">
        <v>1050</v>
      </c>
      <c r="F173" s="9">
        <v>1133</v>
      </c>
      <c r="G173" s="9">
        <v>2997</v>
      </c>
      <c r="H173" s="9">
        <v>3129</v>
      </c>
      <c r="I173" s="9">
        <v>4614</v>
      </c>
      <c r="J173" s="9">
        <v>16596</v>
      </c>
      <c r="K173" s="9">
        <v>44858</v>
      </c>
      <c r="L173" s="9">
        <v>36608</v>
      </c>
      <c r="M173" s="9">
        <v>19545</v>
      </c>
      <c r="N173" s="9">
        <v>20281</v>
      </c>
      <c r="O173" s="9">
        <v>57979</v>
      </c>
      <c r="P173" s="9">
        <v>50356</v>
      </c>
      <c r="Q173" s="9">
        <v>16976</v>
      </c>
      <c r="R173" s="9">
        <v>17723</v>
      </c>
      <c r="S173" s="9">
        <v>13627</v>
      </c>
    </row>
    <row r="174" spans="1:19" ht="13.5">
      <c r="A174" s="10" t="s">
        <v>154</v>
      </c>
      <c r="B174" s="9">
        <v>531</v>
      </c>
      <c r="C174" s="9">
        <v>640</v>
      </c>
      <c r="D174" s="9">
        <v>717</v>
      </c>
      <c r="E174" s="9">
        <v>806</v>
      </c>
      <c r="F174" s="9">
        <v>1217</v>
      </c>
      <c r="G174" s="9">
        <v>1575</v>
      </c>
      <c r="H174" s="9">
        <v>2891</v>
      </c>
      <c r="I174" s="9">
        <v>4441</v>
      </c>
      <c r="J174" s="9">
        <v>21235</v>
      </c>
      <c r="K174" s="9">
        <v>23509</v>
      </c>
      <c r="L174" s="9">
        <v>31445</v>
      </c>
      <c r="M174" s="9">
        <v>22690</v>
      </c>
      <c r="N174" s="9">
        <v>23267</v>
      </c>
      <c r="O174" s="9">
        <v>22182</v>
      </c>
      <c r="P174" s="9">
        <v>28083</v>
      </c>
      <c r="Q174" s="9">
        <v>15675</v>
      </c>
      <c r="R174" s="9">
        <v>22294</v>
      </c>
      <c r="S174" s="9">
        <v>27168</v>
      </c>
    </row>
    <row r="175" spans="1:19" ht="13.5">
      <c r="A175" s="10" t="s">
        <v>155</v>
      </c>
      <c r="B175" s="9">
        <v>554</v>
      </c>
      <c r="C175" s="9">
        <v>4269</v>
      </c>
      <c r="D175" s="9">
        <v>2808</v>
      </c>
      <c r="E175" s="9">
        <v>3003</v>
      </c>
      <c r="F175" s="9">
        <v>3921</v>
      </c>
      <c r="G175" s="9">
        <v>8752</v>
      </c>
      <c r="H175" s="9">
        <v>18143</v>
      </c>
      <c r="I175" s="9">
        <v>44888</v>
      </c>
      <c r="J175" s="9">
        <v>45152</v>
      </c>
      <c r="K175" s="9">
        <v>39668</v>
      </c>
      <c r="L175" s="9">
        <v>46811</v>
      </c>
      <c r="M175" s="9">
        <v>35425</v>
      </c>
      <c r="N175" s="9">
        <v>34808</v>
      </c>
      <c r="O175" s="9">
        <v>45145</v>
      </c>
      <c r="P175" s="9">
        <v>42975</v>
      </c>
      <c r="Q175" s="9">
        <v>47763</v>
      </c>
      <c r="R175" s="9">
        <v>33948</v>
      </c>
      <c r="S175" s="9">
        <v>28096</v>
      </c>
    </row>
    <row r="176" spans="1:19" ht="13.5">
      <c r="A176" s="10" t="s">
        <v>156</v>
      </c>
      <c r="B176" s="9">
        <v>287</v>
      </c>
      <c r="C176" s="9">
        <v>511</v>
      </c>
      <c r="D176" s="9">
        <v>622</v>
      </c>
      <c r="E176" s="9">
        <v>912</v>
      </c>
      <c r="F176" s="9">
        <v>1905</v>
      </c>
      <c r="G176" s="9">
        <v>1413</v>
      </c>
      <c r="H176" s="9">
        <v>1855</v>
      </c>
      <c r="I176" s="9">
        <v>2437</v>
      </c>
      <c r="J176" s="9">
        <v>3092</v>
      </c>
      <c r="K176" s="9">
        <v>5610</v>
      </c>
      <c r="L176" s="9">
        <v>7250</v>
      </c>
      <c r="M176" s="9">
        <v>10150</v>
      </c>
      <c r="N176" s="9">
        <v>8914</v>
      </c>
      <c r="O176" s="9">
        <v>27037</v>
      </c>
      <c r="P176" s="9">
        <v>18732</v>
      </c>
      <c r="Q176" s="9">
        <v>10239</v>
      </c>
      <c r="R176" s="9">
        <v>8822</v>
      </c>
      <c r="S176" s="9">
        <v>9454</v>
      </c>
    </row>
    <row r="177" spans="1:19" ht="13.5">
      <c r="A177" s="10" t="s">
        <v>157</v>
      </c>
      <c r="B177" s="9">
        <v>198</v>
      </c>
      <c r="C177" s="9">
        <v>472</v>
      </c>
      <c r="D177" s="9">
        <v>349</v>
      </c>
      <c r="E177" s="9">
        <v>301</v>
      </c>
      <c r="F177" s="9">
        <v>549</v>
      </c>
      <c r="G177" s="9">
        <v>752</v>
      </c>
      <c r="H177" s="9">
        <v>1024</v>
      </c>
      <c r="I177" s="9">
        <v>1540</v>
      </c>
      <c r="J177" s="9">
        <v>11517</v>
      </c>
      <c r="K177" s="9">
        <v>26848</v>
      </c>
      <c r="L177" s="9">
        <v>9224</v>
      </c>
      <c r="M177" s="9">
        <v>24637</v>
      </c>
      <c r="N177" s="9">
        <v>23160</v>
      </c>
      <c r="O177" s="9">
        <v>25228</v>
      </c>
      <c r="P177" s="9">
        <v>31063</v>
      </c>
      <c r="Q177" s="9">
        <v>16318</v>
      </c>
      <c r="R177" s="9">
        <v>17210</v>
      </c>
      <c r="S177" s="9">
        <v>8641</v>
      </c>
    </row>
    <row r="178" spans="1:19" ht="13.5">
      <c r="A178" s="10" t="s">
        <v>158</v>
      </c>
      <c r="B178" s="9">
        <v>87</v>
      </c>
      <c r="C178" s="9">
        <v>449</v>
      </c>
      <c r="D178" s="9">
        <v>539</v>
      </c>
      <c r="E178" s="9">
        <v>220</v>
      </c>
      <c r="F178" s="9">
        <v>629</v>
      </c>
      <c r="G178" s="9">
        <v>1421</v>
      </c>
      <c r="H178" s="9">
        <v>1104</v>
      </c>
      <c r="I178" s="9">
        <v>1318</v>
      </c>
      <c r="J178" s="9">
        <v>17782</v>
      </c>
      <c r="K178" s="9">
        <v>46852</v>
      </c>
      <c r="L178" s="9">
        <v>11204</v>
      </c>
      <c r="M178" s="9">
        <v>9707</v>
      </c>
      <c r="N178" s="9">
        <v>10906</v>
      </c>
      <c r="O178" s="9">
        <v>29658</v>
      </c>
      <c r="P178" s="9">
        <v>17217</v>
      </c>
      <c r="Q178" s="9">
        <v>20179</v>
      </c>
      <c r="R178" s="9">
        <v>27459</v>
      </c>
      <c r="S178" s="9">
        <v>15270</v>
      </c>
    </row>
    <row r="179" spans="1:19" ht="13.5">
      <c r="A179" s="17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6" customFormat="1" ht="13.5">
      <c r="A180" s="30" t="s">
        <v>159</v>
      </c>
      <c r="B180" s="15">
        <v>24559</v>
      </c>
      <c r="C180" s="15">
        <v>26861</v>
      </c>
      <c r="D180" s="15">
        <v>20597</v>
      </c>
      <c r="E180" s="15">
        <v>33473</v>
      </c>
      <c r="F180" s="15">
        <v>41213</v>
      </c>
      <c r="G180" s="15">
        <v>64072</v>
      </c>
      <c r="H180" s="15">
        <v>120019</v>
      </c>
      <c r="I180" s="15">
        <v>129981</v>
      </c>
      <c r="J180" s="15">
        <v>148435</v>
      </c>
      <c r="K180" s="15">
        <v>165788</v>
      </c>
      <c r="L180" s="15">
        <v>185492</v>
      </c>
      <c r="M180" s="15">
        <v>207716</v>
      </c>
      <c r="N180" s="15">
        <v>263513</v>
      </c>
      <c r="O180" s="15">
        <v>276246</v>
      </c>
      <c r="P180" s="15">
        <v>353112</v>
      </c>
      <c r="Q180" s="15">
        <v>451714</v>
      </c>
      <c r="R180" s="15">
        <v>439764</v>
      </c>
      <c r="S180" s="15">
        <v>303009</v>
      </c>
    </row>
    <row r="181" spans="1:19" ht="13.5">
      <c r="A181" s="10" t="s">
        <v>160</v>
      </c>
      <c r="B181" s="9">
        <v>11996</v>
      </c>
      <c r="C181" s="9">
        <v>12504</v>
      </c>
      <c r="D181" s="9">
        <v>7360</v>
      </c>
      <c r="E181" s="9">
        <v>18441</v>
      </c>
      <c r="F181" s="9">
        <v>20666</v>
      </c>
      <c r="G181" s="9">
        <v>35421</v>
      </c>
      <c r="H181" s="9">
        <v>89436</v>
      </c>
      <c r="I181" s="9">
        <v>92963</v>
      </c>
      <c r="J181" s="9">
        <v>91231</v>
      </c>
      <c r="K181" s="9">
        <v>71559</v>
      </c>
      <c r="L181" s="9">
        <v>80005</v>
      </c>
      <c r="M181" s="9">
        <v>77315</v>
      </c>
      <c r="N181" s="9">
        <v>73634</v>
      </c>
      <c r="O181" s="9">
        <v>79848</v>
      </c>
      <c r="P181" s="9">
        <v>109527</v>
      </c>
      <c r="Q181" s="9">
        <v>137942</v>
      </c>
      <c r="R181" s="9">
        <v>154498</v>
      </c>
      <c r="S181" s="9">
        <v>130124</v>
      </c>
    </row>
    <row r="182" spans="1:19" ht="13.5">
      <c r="A182" s="10" t="s">
        <v>161</v>
      </c>
      <c r="B182" s="9">
        <v>4316</v>
      </c>
      <c r="C182" s="9">
        <v>5239</v>
      </c>
      <c r="D182" s="9">
        <v>7234</v>
      </c>
      <c r="E182" s="9">
        <v>5342</v>
      </c>
      <c r="F182" s="9">
        <v>7454</v>
      </c>
      <c r="G182" s="9">
        <v>12437</v>
      </c>
      <c r="H182" s="9">
        <v>13288</v>
      </c>
      <c r="I182" s="9">
        <v>16224</v>
      </c>
      <c r="J182" s="9">
        <v>25052</v>
      </c>
      <c r="K182" s="9">
        <v>55215</v>
      </c>
      <c r="L182" s="9">
        <v>41299</v>
      </c>
      <c r="M182" s="9">
        <v>30637</v>
      </c>
      <c r="N182" s="9">
        <v>48872</v>
      </c>
      <c r="O182" s="9">
        <v>28860</v>
      </c>
      <c r="P182" s="9">
        <v>24279</v>
      </c>
      <c r="Q182" s="9">
        <v>35477</v>
      </c>
      <c r="R182" s="9">
        <v>36105</v>
      </c>
      <c r="S182" s="9">
        <v>40508</v>
      </c>
    </row>
    <row r="183" spans="1:19" ht="13.5">
      <c r="A183" s="10" t="s">
        <v>162</v>
      </c>
      <c r="B183" s="9">
        <v>7944</v>
      </c>
      <c r="C183" s="9">
        <v>5494</v>
      </c>
      <c r="D183" s="9">
        <v>4039</v>
      </c>
      <c r="E183" s="9">
        <v>8251</v>
      </c>
      <c r="F183" s="9">
        <v>10719</v>
      </c>
      <c r="G183" s="9">
        <v>13157</v>
      </c>
      <c r="H183" s="9">
        <v>12784</v>
      </c>
      <c r="I183" s="9">
        <v>15956</v>
      </c>
      <c r="J183" s="9">
        <v>20790</v>
      </c>
      <c r="K183" s="9">
        <v>25021</v>
      </c>
      <c r="L183" s="9">
        <v>50836</v>
      </c>
      <c r="M183" s="9">
        <v>83580</v>
      </c>
      <c r="N183" s="9">
        <v>120621</v>
      </c>
      <c r="O183" s="9">
        <v>144896</v>
      </c>
      <c r="P183" s="9">
        <v>187861</v>
      </c>
      <c r="Q183" s="9">
        <v>250708</v>
      </c>
      <c r="R183" s="9">
        <v>214442</v>
      </c>
      <c r="S183" s="9">
        <v>88789</v>
      </c>
    </row>
    <row r="184" spans="1:19" ht="13.5">
      <c r="A184" s="10" t="s">
        <v>98</v>
      </c>
      <c r="B184" s="9">
        <v>2</v>
      </c>
      <c r="C184" s="9">
        <v>8</v>
      </c>
      <c r="D184" s="9">
        <v>16</v>
      </c>
      <c r="E184" s="9">
        <v>70</v>
      </c>
      <c r="F184" s="9">
        <v>42</v>
      </c>
      <c r="G184" s="9">
        <v>108</v>
      </c>
      <c r="H184" s="9">
        <v>111</v>
      </c>
      <c r="I184" s="9">
        <v>372</v>
      </c>
      <c r="J184" s="9">
        <v>180</v>
      </c>
      <c r="K184" s="9">
        <v>348</v>
      </c>
      <c r="L184" s="9">
        <v>851</v>
      </c>
      <c r="M184" s="9">
        <v>752</v>
      </c>
      <c r="N184" s="9">
        <v>750</v>
      </c>
      <c r="O184" s="9">
        <v>658</v>
      </c>
      <c r="P184" s="9">
        <v>935</v>
      </c>
      <c r="Q184" s="9">
        <v>1104</v>
      </c>
      <c r="R184" s="9">
        <v>1760</v>
      </c>
      <c r="S184" s="9">
        <v>3561</v>
      </c>
    </row>
    <row r="185" spans="1:19" ht="13.5">
      <c r="A185" s="10" t="s">
        <v>163</v>
      </c>
      <c r="B185" s="9">
        <v>153</v>
      </c>
      <c r="C185" s="9">
        <v>224</v>
      </c>
      <c r="D185" s="9">
        <v>211</v>
      </c>
      <c r="E185" s="9">
        <v>169</v>
      </c>
      <c r="F185" s="9">
        <v>156</v>
      </c>
      <c r="G185" s="9">
        <v>434</v>
      </c>
      <c r="H185" s="9">
        <v>1119</v>
      </c>
      <c r="I185" s="9">
        <v>1725</v>
      </c>
      <c r="J185" s="9">
        <v>1283</v>
      </c>
      <c r="K185" s="9">
        <v>2676</v>
      </c>
      <c r="L185" s="9">
        <v>1707</v>
      </c>
      <c r="M185" s="9">
        <v>4896</v>
      </c>
      <c r="N185" s="9">
        <v>3882</v>
      </c>
      <c r="O185" s="9">
        <v>5588</v>
      </c>
      <c r="P185" s="9">
        <v>8617</v>
      </c>
      <c r="Q185" s="9">
        <v>2990</v>
      </c>
      <c r="R185" s="9">
        <v>3485</v>
      </c>
      <c r="S185" s="9">
        <v>4360</v>
      </c>
    </row>
    <row r="186" spans="1:19" ht="13.5">
      <c r="A186" s="10" t="s">
        <v>164</v>
      </c>
      <c r="B186" s="9" t="s">
        <v>240</v>
      </c>
      <c r="C186" s="9" t="s">
        <v>240</v>
      </c>
      <c r="D186" s="9">
        <v>0.2</v>
      </c>
      <c r="E186" s="9">
        <v>234</v>
      </c>
      <c r="F186" s="9">
        <v>119</v>
      </c>
      <c r="G186" s="9">
        <v>731</v>
      </c>
      <c r="H186" s="9">
        <v>1650</v>
      </c>
      <c r="I186" s="9">
        <v>81</v>
      </c>
      <c r="J186" s="9">
        <v>362</v>
      </c>
      <c r="K186" s="9">
        <v>3496</v>
      </c>
      <c r="L186" s="9">
        <v>3445</v>
      </c>
      <c r="M186" s="9">
        <v>1798</v>
      </c>
      <c r="N186" s="9">
        <v>4316</v>
      </c>
      <c r="O186" s="9">
        <v>1547</v>
      </c>
      <c r="P186" s="9">
        <v>2912</v>
      </c>
      <c r="Q186" s="9">
        <v>3300</v>
      </c>
      <c r="R186" s="9">
        <v>3769</v>
      </c>
      <c r="S186" s="9">
        <v>3116</v>
      </c>
    </row>
    <row r="187" spans="1:19" ht="13.5">
      <c r="A187" s="10" t="s">
        <v>165</v>
      </c>
      <c r="B187" s="9">
        <v>7</v>
      </c>
      <c r="C187" s="9">
        <v>21</v>
      </c>
      <c r="D187" s="9">
        <v>26</v>
      </c>
      <c r="E187" s="9">
        <v>197</v>
      </c>
      <c r="F187" s="9">
        <v>409</v>
      </c>
      <c r="G187" s="9">
        <v>333</v>
      </c>
      <c r="H187" s="9">
        <v>264</v>
      </c>
      <c r="I187" s="9">
        <v>227</v>
      </c>
      <c r="J187" s="9">
        <v>1129</v>
      </c>
      <c r="K187" s="9">
        <v>966</v>
      </c>
      <c r="L187" s="9">
        <v>1249</v>
      </c>
      <c r="M187" s="9">
        <v>1453</v>
      </c>
      <c r="N187" s="9">
        <v>2230</v>
      </c>
      <c r="O187" s="9">
        <v>1790</v>
      </c>
      <c r="P187" s="9">
        <v>1945</v>
      </c>
      <c r="Q187" s="9">
        <v>1738</v>
      </c>
      <c r="R187" s="9">
        <v>2799</v>
      </c>
      <c r="S187" s="9">
        <v>2829</v>
      </c>
    </row>
    <row r="188" spans="1:19" ht="13.5">
      <c r="A188" s="32" t="s">
        <v>166</v>
      </c>
      <c r="B188" s="9">
        <v>22</v>
      </c>
      <c r="C188" s="9">
        <v>28</v>
      </c>
      <c r="D188" s="9">
        <v>53</v>
      </c>
      <c r="E188" s="9">
        <v>59</v>
      </c>
      <c r="F188" s="9">
        <v>281</v>
      </c>
      <c r="G188" s="9">
        <v>417</v>
      </c>
      <c r="H188" s="9">
        <v>458</v>
      </c>
      <c r="I188" s="9">
        <v>744</v>
      </c>
      <c r="J188" s="9">
        <v>5138</v>
      </c>
      <c r="K188" s="9">
        <v>2469</v>
      </c>
      <c r="L188" s="9">
        <v>682</v>
      </c>
      <c r="M188" s="9">
        <v>862</v>
      </c>
      <c r="N188" s="9">
        <v>2071</v>
      </c>
      <c r="O188" s="9">
        <v>4034</v>
      </c>
      <c r="P188" s="9">
        <v>4347</v>
      </c>
      <c r="Q188" s="9">
        <v>3975</v>
      </c>
      <c r="R188" s="9">
        <v>3013</v>
      </c>
      <c r="S188" s="9">
        <v>3127</v>
      </c>
    </row>
    <row r="189" spans="1:19" ht="13.5">
      <c r="A189" s="10" t="s">
        <v>167</v>
      </c>
      <c r="B189" s="9">
        <v>16</v>
      </c>
      <c r="C189" s="9">
        <v>5</v>
      </c>
      <c r="D189" s="9">
        <v>49</v>
      </c>
      <c r="E189" s="9">
        <v>50</v>
      </c>
      <c r="F189" s="9">
        <v>310</v>
      </c>
      <c r="G189" s="9">
        <v>70</v>
      </c>
      <c r="H189" s="9">
        <v>58</v>
      </c>
      <c r="I189" s="9">
        <v>183</v>
      </c>
      <c r="J189" s="9">
        <v>198</v>
      </c>
      <c r="K189" s="9">
        <v>716</v>
      </c>
      <c r="L189" s="9">
        <v>344</v>
      </c>
      <c r="M189" s="9">
        <v>533</v>
      </c>
      <c r="N189" s="9">
        <v>684</v>
      </c>
      <c r="O189" s="9">
        <v>720</v>
      </c>
      <c r="P189" s="9">
        <v>427</v>
      </c>
      <c r="Q189" s="9">
        <v>728</v>
      </c>
      <c r="R189" s="9">
        <v>1457</v>
      </c>
      <c r="S189" s="9">
        <v>8665</v>
      </c>
    </row>
    <row r="190" spans="1:19" ht="13.5">
      <c r="A190" s="10" t="s">
        <v>168</v>
      </c>
      <c r="B190" s="9">
        <v>10</v>
      </c>
      <c r="C190" s="9">
        <v>3251</v>
      </c>
      <c r="D190" s="9">
        <v>1253</v>
      </c>
      <c r="E190" s="9">
        <v>55</v>
      </c>
      <c r="F190" s="9" t="s">
        <v>240</v>
      </c>
      <c r="G190" s="9">
        <v>7.6</v>
      </c>
      <c r="H190" s="9">
        <v>9</v>
      </c>
      <c r="I190" s="9">
        <v>715</v>
      </c>
      <c r="J190" s="9">
        <v>827</v>
      </c>
      <c r="K190" s="9">
        <v>1226</v>
      </c>
      <c r="L190" s="9">
        <v>931</v>
      </c>
      <c r="M190" s="9">
        <v>1677</v>
      </c>
      <c r="N190" s="9">
        <v>592</v>
      </c>
      <c r="O190" s="9">
        <v>370</v>
      </c>
      <c r="P190" s="9">
        <v>938</v>
      </c>
      <c r="Q190" s="9">
        <v>4531</v>
      </c>
      <c r="R190" s="9">
        <v>4593</v>
      </c>
      <c r="S190" s="9">
        <v>3540</v>
      </c>
    </row>
    <row r="191" spans="1:19" ht="13.5">
      <c r="A191" s="10" t="s">
        <v>169</v>
      </c>
      <c r="B191" s="9">
        <v>36</v>
      </c>
      <c r="C191" s="9">
        <v>32</v>
      </c>
      <c r="D191" s="9">
        <v>193</v>
      </c>
      <c r="E191" s="9">
        <v>327</v>
      </c>
      <c r="F191" s="9">
        <v>472</v>
      </c>
      <c r="G191" s="9">
        <v>115</v>
      </c>
      <c r="H191" s="9">
        <v>211</v>
      </c>
      <c r="I191" s="9">
        <v>137</v>
      </c>
      <c r="J191" s="9">
        <v>344</v>
      </c>
      <c r="K191" s="9">
        <v>828</v>
      </c>
      <c r="L191" s="9">
        <v>2579</v>
      </c>
      <c r="M191" s="9">
        <v>1971</v>
      </c>
      <c r="N191" s="9">
        <v>3166</v>
      </c>
      <c r="O191" s="9">
        <v>5191</v>
      </c>
      <c r="P191" s="9">
        <v>7045</v>
      </c>
      <c r="Q191" s="9">
        <v>5483</v>
      </c>
      <c r="R191" s="9">
        <v>9467</v>
      </c>
      <c r="S191" s="9">
        <v>8718</v>
      </c>
    </row>
    <row r="192" spans="1:19" ht="13.5">
      <c r="A192" s="10" t="s">
        <v>170</v>
      </c>
      <c r="B192" s="9">
        <v>48</v>
      </c>
      <c r="C192" s="9">
        <v>30</v>
      </c>
      <c r="D192" s="9">
        <v>106</v>
      </c>
      <c r="E192" s="9">
        <v>112</v>
      </c>
      <c r="F192" s="9">
        <v>168</v>
      </c>
      <c r="G192" s="9">
        <v>251</v>
      </c>
      <c r="H192" s="9">
        <v>221</v>
      </c>
      <c r="I192" s="9">
        <v>249</v>
      </c>
      <c r="J192" s="9">
        <v>490</v>
      </c>
      <c r="K192" s="9">
        <v>405</v>
      </c>
      <c r="L192" s="9">
        <v>348</v>
      </c>
      <c r="M192" s="9">
        <v>788</v>
      </c>
      <c r="N192" s="9">
        <v>731</v>
      </c>
      <c r="O192" s="9">
        <v>815</v>
      </c>
      <c r="P192" s="9">
        <v>2122</v>
      </c>
      <c r="Q192" s="9">
        <v>1534</v>
      </c>
      <c r="R192" s="9">
        <v>1953</v>
      </c>
      <c r="S192" s="9">
        <v>2741</v>
      </c>
    </row>
    <row r="193" spans="1:19" ht="13.5">
      <c r="A193" s="10" t="s">
        <v>171</v>
      </c>
      <c r="B193" s="9">
        <v>9</v>
      </c>
      <c r="C193" s="9">
        <v>25</v>
      </c>
      <c r="D193" s="9">
        <v>57</v>
      </c>
      <c r="E193" s="9">
        <v>166</v>
      </c>
      <c r="F193" s="9">
        <v>417</v>
      </c>
      <c r="G193" s="9">
        <v>590</v>
      </c>
      <c r="H193" s="9">
        <v>410</v>
      </c>
      <c r="I193" s="9">
        <v>405</v>
      </c>
      <c r="J193" s="9">
        <v>1411</v>
      </c>
      <c r="K193" s="9">
        <v>863</v>
      </c>
      <c r="L193" s="9">
        <v>1216</v>
      </c>
      <c r="M193" s="9">
        <v>1454</v>
      </c>
      <c r="N193" s="9">
        <v>1964</v>
      </c>
      <c r="O193" s="9">
        <v>1929</v>
      </c>
      <c r="P193" s="9">
        <v>2157</v>
      </c>
      <c r="Q193" s="9">
        <v>2204</v>
      </c>
      <c r="R193" s="9">
        <v>2423</v>
      </c>
      <c r="S193" s="9">
        <v>2931</v>
      </c>
    </row>
    <row r="194" spans="1:19" ht="13.5">
      <c r="A194" s="3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s="16" customFormat="1" ht="13.5">
      <c r="A195" s="18" t="s">
        <v>172</v>
      </c>
      <c r="B195" s="25">
        <v>7399</v>
      </c>
      <c r="C195" s="25">
        <v>6222</v>
      </c>
      <c r="D195" s="25">
        <v>8546</v>
      </c>
      <c r="E195" s="25">
        <v>12353</v>
      </c>
      <c r="F195" s="25">
        <v>18186</v>
      </c>
      <c r="G195" s="25">
        <v>37229</v>
      </c>
      <c r="H195" s="25">
        <v>34328</v>
      </c>
      <c r="I195" s="25">
        <v>37288</v>
      </c>
      <c r="J195" s="25">
        <v>41279</v>
      </c>
      <c r="K195" s="25">
        <v>49505</v>
      </c>
      <c r="L195" s="25">
        <v>51203</v>
      </c>
      <c r="M195" s="25">
        <v>68990</v>
      </c>
      <c r="N195" s="25">
        <v>97999</v>
      </c>
      <c r="O195" s="25">
        <v>101759</v>
      </c>
      <c r="P195" s="25">
        <v>116943</v>
      </c>
      <c r="Q195" s="25">
        <v>155431</v>
      </c>
      <c r="R195" s="25">
        <v>167066</v>
      </c>
      <c r="S195" s="25">
        <v>144164</v>
      </c>
    </row>
    <row r="196" spans="1:19" ht="13.5">
      <c r="A196" s="20" t="s">
        <v>173</v>
      </c>
      <c r="B196" s="28">
        <v>3947</v>
      </c>
      <c r="C196" s="28">
        <v>3411</v>
      </c>
      <c r="D196" s="28">
        <v>5574</v>
      </c>
      <c r="E196" s="28">
        <v>5096</v>
      </c>
      <c r="F196" s="28">
        <v>7489</v>
      </c>
      <c r="G196" s="28">
        <v>11730</v>
      </c>
      <c r="H196" s="28">
        <v>15098</v>
      </c>
      <c r="I196" s="28">
        <v>15564</v>
      </c>
      <c r="J196" s="28">
        <v>17441</v>
      </c>
      <c r="K196" s="28">
        <v>18451</v>
      </c>
      <c r="L196" s="28">
        <v>19394</v>
      </c>
      <c r="M196" s="28">
        <v>22554</v>
      </c>
      <c r="N196" s="28">
        <v>32379</v>
      </c>
      <c r="O196" s="28">
        <v>30547</v>
      </c>
      <c r="P196" s="26" t="s">
        <v>241</v>
      </c>
      <c r="Q196" s="28">
        <v>52713</v>
      </c>
      <c r="R196" s="28">
        <v>56291</v>
      </c>
      <c r="S196" s="28">
        <v>46938</v>
      </c>
    </row>
    <row r="197" spans="1:19" ht="13.5">
      <c r="A197" s="20" t="s">
        <v>174</v>
      </c>
      <c r="B197" s="26">
        <v>217</v>
      </c>
      <c r="C197" s="26">
        <v>374</v>
      </c>
      <c r="D197" s="26">
        <v>509</v>
      </c>
      <c r="E197" s="26">
        <v>862</v>
      </c>
      <c r="F197" s="26">
        <v>802</v>
      </c>
      <c r="G197" s="26">
        <v>953</v>
      </c>
      <c r="H197" s="28">
        <v>1527</v>
      </c>
      <c r="I197" s="28">
        <v>3429</v>
      </c>
      <c r="J197" s="28">
        <v>1933</v>
      </c>
      <c r="K197" s="28">
        <v>1878</v>
      </c>
      <c r="L197" s="28">
        <v>3903</v>
      </c>
      <c r="M197" s="28">
        <v>3616</v>
      </c>
      <c r="N197" s="28">
        <v>3132</v>
      </c>
      <c r="O197" s="28">
        <v>3394</v>
      </c>
      <c r="P197" s="26" t="s">
        <v>242</v>
      </c>
      <c r="Q197" s="28">
        <v>4138</v>
      </c>
      <c r="R197" s="28">
        <v>6412</v>
      </c>
      <c r="S197" s="28">
        <v>6472</v>
      </c>
    </row>
    <row r="198" spans="1:19" ht="13.5">
      <c r="A198" s="20" t="s">
        <v>175</v>
      </c>
      <c r="B198" s="26">
        <v>14</v>
      </c>
      <c r="C198" s="26">
        <v>99</v>
      </c>
      <c r="D198" s="26">
        <v>24</v>
      </c>
      <c r="E198" s="26">
        <v>29</v>
      </c>
      <c r="F198" s="26">
        <v>53</v>
      </c>
      <c r="G198" s="26">
        <v>227</v>
      </c>
      <c r="H198" s="28">
        <v>1301</v>
      </c>
      <c r="I198" s="28">
        <v>2091</v>
      </c>
      <c r="J198" s="26">
        <v>680</v>
      </c>
      <c r="K198" s="26">
        <v>674</v>
      </c>
      <c r="L198" s="26">
        <v>764</v>
      </c>
      <c r="M198" s="28">
        <v>1138</v>
      </c>
      <c r="N198" s="28">
        <v>1392</v>
      </c>
      <c r="O198" s="28">
        <v>1329</v>
      </c>
      <c r="P198" s="26" t="s">
        <v>243</v>
      </c>
      <c r="Q198" s="28">
        <v>2016</v>
      </c>
      <c r="R198" s="28">
        <v>3507</v>
      </c>
      <c r="S198" s="28">
        <v>3771</v>
      </c>
    </row>
    <row r="199" spans="1:19" ht="13.5">
      <c r="A199" s="20" t="s">
        <v>176</v>
      </c>
      <c r="B199" s="26">
        <v>115</v>
      </c>
      <c r="C199" s="26">
        <v>116</v>
      </c>
      <c r="D199" s="26">
        <v>140</v>
      </c>
      <c r="E199" s="26">
        <v>147</v>
      </c>
      <c r="F199" s="26">
        <v>167</v>
      </c>
      <c r="G199" s="26">
        <v>117</v>
      </c>
      <c r="H199" s="26">
        <v>273</v>
      </c>
      <c r="I199" s="26">
        <v>396</v>
      </c>
      <c r="J199" s="28">
        <v>1844</v>
      </c>
      <c r="K199" s="28">
        <v>1411</v>
      </c>
      <c r="L199" s="28">
        <v>1312</v>
      </c>
      <c r="M199" s="28">
        <v>1418</v>
      </c>
      <c r="N199" s="28">
        <v>3526</v>
      </c>
      <c r="O199" s="28">
        <v>3974</v>
      </c>
      <c r="P199" s="26" t="s">
        <v>244</v>
      </c>
      <c r="Q199" s="28">
        <v>8914</v>
      </c>
      <c r="R199" s="28">
        <v>8255</v>
      </c>
      <c r="S199" s="28">
        <v>5569</v>
      </c>
    </row>
    <row r="200" spans="1:19" ht="13.5">
      <c r="A200" s="20" t="s">
        <v>177</v>
      </c>
      <c r="B200" s="26">
        <v>650</v>
      </c>
      <c r="C200" s="26">
        <v>582</v>
      </c>
      <c r="D200" s="26">
        <v>355</v>
      </c>
      <c r="E200" s="28">
        <v>1115</v>
      </c>
      <c r="F200" s="28">
        <v>1136</v>
      </c>
      <c r="G200" s="28">
        <v>1140</v>
      </c>
      <c r="H200" s="28">
        <v>1186</v>
      </c>
      <c r="I200" s="28">
        <v>1882</v>
      </c>
      <c r="J200" s="28">
        <v>4111</v>
      </c>
      <c r="K200" s="28">
        <v>6387</v>
      </c>
      <c r="L200" s="28">
        <v>8059</v>
      </c>
      <c r="M200" s="28">
        <v>15658</v>
      </c>
      <c r="N200" s="28">
        <v>20962</v>
      </c>
      <c r="O200" s="28">
        <v>26189</v>
      </c>
      <c r="P200" s="26" t="s">
        <v>245</v>
      </c>
      <c r="Q200" s="28">
        <v>31271</v>
      </c>
      <c r="R200" s="28">
        <v>33649</v>
      </c>
      <c r="S200" s="28">
        <v>32029</v>
      </c>
    </row>
    <row r="201" spans="1:19" ht="13.5">
      <c r="A201" s="20" t="s">
        <v>11</v>
      </c>
      <c r="B201" s="26">
        <v>62</v>
      </c>
      <c r="C201" s="26">
        <v>144</v>
      </c>
      <c r="D201" s="26">
        <v>62</v>
      </c>
      <c r="E201" s="26">
        <v>157</v>
      </c>
      <c r="F201" s="26">
        <v>385</v>
      </c>
      <c r="G201" s="26">
        <v>601</v>
      </c>
      <c r="H201" s="28">
        <v>1077</v>
      </c>
      <c r="I201" s="26">
        <v>815</v>
      </c>
      <c r="J201" s="26">
        <v>890</v>
      </c>
      <c r="K201" s="28">
        <v>1654</v>
      </c>
      <c r="L201" s="26">
        <v>850</v>
      </c>
      <c r="M201" s="28">
        <v>2347</v>
      </c>
      <c r="N201" s="28">
        <v>2614</v>
      </c>
      <c r="O201" s="28">
        <v>3640</v>
      </c>
      <c r="P201" s="26" t="s">
        <v>246</v>
      </c>
      <c r="Q201" s="28">
        <v>3975</v>
      </c>
      <c r="R201" s="28">
        <v>4364</v>
      </c>
      <c r="S201" s="28">
        <v>3631</v>
      </c>
    </row>
    <row r="202" spans="1:19" ht="13.5">
      <c r="A202" s="20" t="s">
        <v>42</v>
      </c>
      <c r="B202" s="26">
        <v>85</v>
      </c>
      <c r="C202" s="26">
        <v>381</v>
      </c>
      <c r="D202" s="26">
        <v>137</v>
      </c>
      <c r="E202" s="26">
        <v>62</v>
      </c>
      <c r="F202" s="28">
        <v>2511</v>
      </c>
      <c r="G202" s="28">
        <v>3779</v>
      </c>
      <c r="H202" s="26">
        <v>509</v>
      </c>
      <c r="I202" s="28">
        <v>1317</v>
      </c>
      <c r="J202" s="26">
        <v>906</v>
      </c>
      <c r="K202" s="28">
        <v>1456</v>
      </c>
      <c r="L202" s="28">
        <v>1562</v>
      </c>
      <c r="M202" s="28">
        <v>2518</v>
      </c>
      <c r="N202" s="28">
        <v>2308</v>
      </c>
      <c r="O202" s="28">
        <v>2584</v>
      </c>
      <c r="P202" s="26" t="s">
        <v>247</v>
      </c>
      <c r="Q202" s="28">
        <v>2855</v>
      </c>
      <c r="R202" s="28">
        <v>4810</v>
      </c>
      <c r="S202" s="28">
        <v>5454</v>
      </c>
    </row>
    <row r="203" spans="1:19" ht="13.5">
      <c r="A203" s="20" t="s">
        <v>178</v>
      </c>
      <c r="B203" s="26">
        <v>696</v>
      </c>
      <c r="C203" s="26">
        <v>163</v>
      </c>
      <c r="D203" s="26">
        <v>230</v>
      </c>
      <c r="E203" s="26">
        <v>734</v>
      </c>
      <c r="F203" s="26">
        <v>736</v>
      </c>
      <c r="G203" s="28">
        <v>1415</v>
      </c>
      <c r="H203" s="26">
        <v>581</v>
      </c>
      <c r="I203" s="28">
        <v>1682</v>
      </c>
      <c r="J203" s="28">
        <v>2783</v>
      </c>
      <c r="K203" s="28">
        <v>4070</v>
      </c>
      <c r="L203" s="28">
        <v>3679</v>
      </c>
      <c r="M203" s="28">
        <v>4758</v>
      </c>
      <c r="N203" s="28">
        <v>8804</v>
      </c>
      <c r="O203" s="28">
        <v>4828</v>
      </c>
      <c r="P203" s="26" t="s">
        <v>248</v>
      </c>
      <c r="Q203" s="28">
        <v>28961</v>
      </c>
      <c r="R203" s="28">
        <v>13368</v>
      </c>
      <c r="S203" s="28">
        <v>12852</v>
      </c>
    </row>
    <row r="204" spans="1:19" ht="13.5">
      <c r="A204" s="20" t="s">
        <v>179</v>
      </c>
      <c r="B204" s="26">
        <v>130</v>
      </c>
      <c r="C204" s="26">
        <v>193</v>
      </c>
      <c r="D204" s="26">
        <v>171</v>
      </c>
      <c r="E204" s="26">
        <v>138</v>
      </c>
      <c r="F204" s="26">
        <v>656</v>
      </c>
      <c r="G204" s="26">
        <v>956</v>
      </c>
      <c r="H204" s="28">
        <v>2718</v>
      </c>
      <c r="I204" s="26">
        <v>398</v>
      </c>
      <c r="J204" s="28">
        <v>1404</v>
      </c>
      <c r="K204" s="28">
        <v>1411</v>
      </c>
      <c r="L204" s="28">
        <v>1591</v>
      </c>
      <c r="M204" s="28">
        <v>1892</v>
      </c>
      <c r="N204" s="28">
        <v>4206</v>
      </c>
      <c r="O204" s="28">
        <v>3487</v>
      </c>
      <c r="P204" s="26" t="s">
        <v>249</v>
      </c>
      <c r="Q204" s="28">
        <v>5359</v>
      </c>
      <c r="R204" s="28">
        <v>6497</v>
      </c>
      <c r="S204" s="28">
        <v>5794</v>
      </c>
    </row>
    <row r="205" spans="1:19" ht="13.5">
      <c r="A205" s="20" t="s">
        <v>180</v>
      </c>
      <c r="B205" s="26">
        <v>58</v>
      </c>
      <c r="C205" s="26">
        <v>97</v>
      </c>
      <c r="D205" s="26">
        <v>91</v>
      </c>
      <c r="E205" s="26">
        <v>101</v>
      </c>
      <c r="F205" s="26">
        <v>168</v>
      </c>
      <c r="G205" s="26">
        <v>608</v>
      </c>
      <c r="H205" s="26">
        <v>311</v>
      </c>
      <c r="I205" s="26">
        <v>404</v>
      </c>
      <c r="J205" s="28">
        <v>1680</v>
      </c>
      <c r="K205" s="28">
        <v>2173</v>
      </c>
      <c r="L205" s="28">
        <v>1017</v>
      </c>
      <c r="M205" s="28">
        <v>1425</v>
      </c>
      <c r="N205" s="28">
        <v>1986</v>
      </c>
      <c r="O205" s="28">
        <v>2753</v>
      </c>
      <c r="P205" s="26">
        <v>976</v>
      </c>
      <c r="Q205" s="26">
        <v>995</v>
      </c>
      <c r="R205" s="28">
        <v>1692</v>
      </c>
      <c r="S205" s="28">
        <v>2464</v>
      </c>
    </row>
    <row r="206" spans="1:19" ht="13.5">
      <c r="A206" s="20" t="s">
        <v>181</v>
      </c>
      <c r="B206" s="28">
        <v>1178</v>
      </c>
      <c r="C206" s="26">
        <v>424</v>
      </c>
      <c r="D206" s="26">
        <v>596</v>
      </c>
      <c r="E206" s="28">
        <v>2039</v>
      </c>
      <c r="F206" s="28">
        <v>2743</v>
      </c>
      <c r="G206" s="28">
        <v>13752</v>
      </c>
      <c r="H206" s="28">
        <v>6854</v>
      </c>
      <c r="I206" s="28">
        <v>5782</v>
      </c>
      <c r="J206" s="28">
        <v>3023</v>
      </c>
      <c r="K206" s="28">
        <v>5808</v>
      </c>
      <c r="L206" s="28">
        <v>5851</v>
      </c>
      <c r="M206" s="28">
        <v>7637</v>
      </c>
      <c r="N206" s="28">
        <v>9197</v>
      </c>
      <c r="O206" s="28">
        <v>11723</v>
      </c>
      <c r="P206" s="26" t="s">
        <v>250</v>
      </c>
      <c r="Q206" s="28">
        <v>7709</v>
      </c>
      <c r="R206" s="28">
        <v>17771</v>
      </c>
      <c r="S206" s="28">
        <v>10612</v>
      </c>
    </row>
    <row r="207" spans="1:19" ht="13.5">
      <c r="A207" s="20" t="s">
        <v>182</v>
      </c>
      <c r="B207" s="26">
        <v>45</v>
      </c>
      <c r="C207" s="26">
        <v>59</v>
      </c>
      <c r="D207" s="26">
        <v>15</v>
      </c>
      <c r="E207" s="26">
        <v>104</v>
      </c>
      <c r="F207" s="26">
        <v>420</v>
      </c>
      <c r="G207" s="26">
        <v>708</v>
      </c>
      <c r="H207" s="28">
        <v>1838</v>
      </c>
      <c r="I207" s="28">
        <v>1061</v>
      </c>
      <c r="J207" s="26">
        <v>964</v>
      </c>
      <c r="K207" s="28">
        <v>2041</v>
      </c>
      <c r="L207" s="28">
        <v>1107</v>
      </c>
      <c r="M207" s="28">
        <v>1598</v>
      </c>
      <c r="N207" s="28">
        <v>2573</v>
      </c>
      <c r="O207" s="28">
        <v>2086</v>
      </c>
      <c r="P207" s="26" t="s">
        <v>251</v>
      </c>
      <c r="Q207" s="28">
        <v>2339</v>
      </c>
      <c r="R207" s="28">
        <v>2703</v>
      </c>
      <c r="S207" s="28">
        <v>2981</v>
      </c>
    </row>
    <row r="208" spans="1:19" ht="13.5">
      <c r="A208" s="20" t="s">
        <v>183</v>
      </c>
      <c r="B208" s="26">
        <v>93</v>
      </c>
      <c r="C208" s="26">
        <v>125</v>
      </c>
      <c r="D208" s="26">
        <v>541</v>
      </c>
      <c r="E208" s="26">
        <v>596</v>
      </c>
      <c r="F208" s="26">
        <v>538</v>
      </c>
      <c r="G208" s="28">
        <v>1009</v>
      </c>
      <c r="H208" s="26">
        <v>788</v>
      </c>
      <c r="I208" s="28">
        <v>1994</v>
      </c>
      <c r="J208" s="28">
        <v>2671</v>
      </c>
      <c r="K208" s="26">
        <v>989</v>
      </c>
      <c r="L208" s="26">
        <v>927</v>
      </c>
      <c r="M208" s="28">
        <v>1117</v>
      </c>
      <c r="N208" s="28">
        <v>1617</v>
      </c>
      <c r="O208" s="28">
        <v>2416</v>
      </c>
      <c r="P208" s="26" t="s">
        <v>252</v>
      </c>
      <c r="Q208" s="28">
        <v>2757</v>
      </c>
      <c r="R208" s="28">
        <v>3195</v>
      </c>
      <c r="S208" s="28">
        <v>2429</v>
      </c>
    </row>
    <row r="209" spans="1:19" ht="13.5">
      <c r="A209" s="20" t="s">
        <v>184</v>
      </c>
      <c r="B209" s="26">
        <v>110</v>
      </c>
      <c r="C209" s="26">
        <v>54</v>
      </c>
      <c r="D209" s="26">
        <v>101</v>
      </c>
      <c r="E209" s="28">
        <v>1173</v>
      </c>
      <c r="F209" s="26">
        <v>382</v>
      </c>
      <c r="G209" s="26">
        <v>235</v>
      </c>
      <c r="H209" s="26">
        <v>267</v>
      </c>
      <c r="I209" s="26">
        <v>475</v>
      </c>
      <c r="J209" s="26">
        <v>949</v>
      </c>
      <c r="K209" s="28">
        <v>1104</v>
      </c>
      <c r="L209" s="28">
        <v>1188</v>
      </c>
      <c r="M209" s="28">
        <v>1317</v>
      </c>
      <c r="N209" s="28">
        <v>3305</v>
      </c>
      <c r="O209" s="28">
        <v>2808</v>
      </c>
      <c r="P209" s="26" t="s">
        <v>253</v>
      </c>
      <c r="Q209" s="28">
        <v>1429</v>
      </c>
      <c r="R209" s="28">
        <v>4553</v>
      </c>
      <c r="S209" s="28">
        <v>3169</v>
      </c>
    </row>
    <row r="210" spans="1:19" ht="13.5">
      <c r="A210" s="2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6" customFormat="1" ht="13.5">
      <c r="A211" s="18" t="s">
        <v>185</v>
      </c>
      <c r="B211" s="25">
        <v>37629</v>
      </c>
      <c r="C211" s="25">
        <v>38748</v>
      </c>
      <c r="D211" s="25">
        <v>36904</v>
      </c>
      <c r="E211" s="25">
        <v>44840</v>
      </c>
      <c r="F211" s="25">
        <v>50748</v>
      </c>
      <c r="G211" s="25">
        <v>82197</v>
      </c>
      <c r="H211" s="25">
        <v>116054</v>
      </c>
      <c r="I211" s="25">
        <v>126537</v>
      </c>
      <c r="J211" s="25">
        <v>161376</v>
      </c>
      <c r="K211" s="25">
        <v>139228</v>
      </c>
      <c r="L211" s="25">
        <v>144670</v>
      </c>
      <c r="M211" s="25">
        <v>241630</v>
      </c>
      <c r="N211" s="25">
        <v>266194</v>
      </c>
      <c r="O211" s="25">
        <v>301168</v>
      </c>
      <c r="P211" s="25">
        <v>345943</v>
      </c>
      <c r="Q211" s="25">
        <v>411930</v>
      </c>
      <c r="R211" s="25">
        <v>436751</v>
      </c>
      <c r="S211" s="25">
        <v>262578</v>
      </c>
    </row>
    <row r="212" spans="1:19" ht="13.5">
      <c r="A212" s="20" t="s">
        <v>186</v>
      </c>
      <c r="B212" s="26"/>
      <c r="C212" s="28">
        <v>14151</v>
      </c>
      <c r="D212" s="28">
        <v>15471</v>
      </c>
      <c r="E212" s="28">
        <v>22015</v>
      </c>
      <c r="F212" s="28">
        <v>21322</v>
      </c>
      <c r="G212" s="28">
        <v>26170</v>
      </c>
      <c r="H212" s="28">
        <v>39271</v>
      </c>
      <c r="I212" s="28">
        <v>49783</v>
      </c>
      <c r="J212" s="28">
        <v>64735</v>
      </c>
      <c r="K212" s="28">
        <v>71188</v>
      </c>
      <c r="L212" s="28">
        <v>61193</v>
      </c>
      <c r="M212" s="28">
        <v>112906</v>
      </c>
      <c r="N212" s="28">
        <v>94154</v>
      </c>
      <c r="O212" s="28">
        <v>101472</v>
      </c>
      <c r="P212" s="28">
        <v>94584</v>
      </c>
      <c r="Q212" s="28">
        <v>82144</v>
      </c>
      <c r="R212" s="28">
        <v>80410</v>
      </c>
      <c r="S212" s="28">
        <v>65583</v>
      </c>
    </row>
    <row r="213" spans="1:19" ht="13.5">
      <c r="A213" s="20" t="s">
        <v>187</v>
      </c>
      <c r="B213" s="26"/>
      <c r="C213" s="26">
        <v>171</v>
      </c>
      <c r="D213" s="26">
        <v>127</v>
      </c>
      <c r="E213" s="26">
        <v>427</v>
      </c>
      <c r="F213" s="28">
        <v>1038</v>
      </c>
      <c r="G213" s="28">
        <v>2687</v>
      </c>
      <c r="H213" s="28">
        <v>4159</v>
      </c>
      <c r="I213" s="28">
        <v>2782</v>
      </c>
      <c r="J213" s="28">
        <v>2461</v>
      </c>
      <c r="K213" s="28">
        <v>3169</v>
      </c>
      <c r="L213" s="28">
        <v>3227</v>
      </c>
      <c r="M213" s="28">
        <v>2206</v>
      </c>
      <c r="N213" s="28">
        <v>2276</v>
      </c>
      <c r="O213" s="28">
        <v>1798</v>
      </c>
      <c r="P213" s="28">
        <v>1612</v>
      </c>
      <c r="Q213" s="28">
        <v>1219</v>
      </c>
      <c r="R213" s="28">
        <v>2900</v>
      </c>
      <c r="S213" s="28">
        <v>1315</v>
      </c>
    </row>
    <row r="214" spans="1:19" ht="13.5">
      <c r="A214" s="20" t="s">
        <v>188</v>
      </c>
      <c r="B214" s="26"/>
      <c r="C214" s="28">
        <v>3175</v>
      </c>
      <c r="D214" s="28">
        <v>2443</v>
      </c>
      <c r="E214" s="28">
        <v>3123</v>
      </c>
      <c r="F214" s="28">
        <v>4108</v>
      </c>
      <c r="G214" s="28">
        <v>5417</v>
      </c>
      <c r="H214" s="28">
        <v>13186</v>
      </c>
      <c r="I214" s="28">
        <v>9929</v>
      </c>
      <c r="J214" s="28">
        <v>12480</v>
      </c>
      <c r="K214" s="28">
        <v>7652</v>
      </c>
      <c r="L214" s="28">
        <v>9049</v>
      </c>
      <c r="M214" s="28">
        <v>14977</v>
      </c>
      <c r="N214" s="28">
        <v>20335</v>
      </c>
      <c r="O214" s="28">
        <v>19700</v>
      </c>
      <c r="P214" s="28">
        <v>21076</v>
      </c>
      <c r="Q214" s="28">
        <v>20389</v>
      </c>
      <c r="R214" s="28">
        <v>18937</v>
      </c>
      <c r="S214" s="28">
        <v>15218</v>
      </c>
    </row>
    <row r="215" spans="1:19" ht="13.5">
      <c r="A215" s="20" t="s">
        <v>189</v>
      </c>
      <c r="B215" s="26"/>
      <c r="C215" s="28">
        <v>10765</v>
      </c>
      <c r="D215" s="28">
        <v>7583</v>
      </c>
      <c r="E215" s="28">
        <v>6821</v>
      </c>
      <c r="F215" s="28">
        <v>9598</v>
      </c>
      <c r="G215" s="28">
        <v>17883</v>
      </c>
      <c r="H215" s="28">
        <v>16284</v>
      </c>
      <c r="I215" s="28">
        <v>16896</v>
      </c>
      <c r="J215" s="28">
        <v>22836</v>
      </c>
      <c r="K215" s="28">
        <v>22735</v>
      </c>
      <c r="L215" s="28">
        <v>21783</v>
      </c>
      <c r="M215" s="28">
        <v>34735</v>
      </c>
      <c r="N215" s="28">
        <v>39524</v>
      </c>
      <c r="O215" s="28">
        <v>48299</v>
      </c>
      <c r="P215" s="28">
        <v>48861</v>
      </c>
      <c r="Q215" s="28">
        <v>47264</v>
      </c>
      <c r="R215" s="28">
        <v>46862</v>
      </c>
      <c r="S215" s="28">
        <v>32686</v>
      </c>
    </row>
    <row r="216" spans="1:19" ht="13.5">
      <c r="A216" s="20" t="s">
        <v>97</v>
      </c>
      <c r="B216" s="26"/>
      <c r="C216" s="26">
        <v>18</v>
      </c>
      <c r="D216" s="26">
        <v>194</v>
      </c>
      <c r="E216" s="26">
        <v>213</v>
      </c>
      <c r="F216" s="26">
        <v>161</v>
      </c>
      <c r="G216" s="26">
        <v>82</v>
      </c>
      <c r="H216" s="26">
        <v>131</v>
      </c>
      <c r="I216" s="26">
        <v>180</v>
      </c>
      <c r="J216" s="26">
        <v>351</v>
      </c>
      <c r="K216" s="26">
        <v>197</v>
      </c>
      <c r="L216" s="28">
        <v>1483</v>
      </c>
      <c r="M216" s="26">
        <v>785</v>
      </c>
      <c r="N216" s="26">
        <v>919</v>
      </c>
      <c r="O216" s="28">
        <v>1342</v>
      </c>
      <c r="P216" s="28">
        <v>3307</v>
      </c>
      <c r="Q216" s="28">
        <v>1902</v>
      </c>
      <c r="R216" s="28">
        <v>4359</v>
      </c>
      <c r="S216" s="28">
        <v>2311</v>
      </c>
    </row>
    <row r="217" spans="1:19" ht="13.5">
      <c r="A217" s="20" t="s">
        <v>190</v>
      </c>
      <c r="B217" s="26"/>
      <c r="C217" s="26">
        <v>62</v>
      </c>
      <c r="D217" s="26">
        <v>67</v>
      </c>
      <c r="E217" s="26">
        <v>94</v>
      </c>
      <c r="F217" s="26">
        <v>397</v>
      </c>
      <c r="G217" s="28">
        <v>13197</v>
      </c>
      <c r="H217" s="28">
        <v>11719</v>
      </c>
      <c r="I217" s="28">
        <v>12300</v>
      </c>
      <c r="J217" s="28">
        <v>5920</v>
      </c>
      <c r="K217" s="28">
        <v>1211</v>
      </c>
      <c r="L217" s="28">
        <v>1649</v>
      </c>
      <c r="M217" s="28">
        <v>3388</v>
      </c>
      <c r="N217" s="28">
        <v>15026</v>
      </c>
      <c r="O217" s="28">
        <v>36611</v>
      </c>
      <c r="P217" s="28">
        <v>84346</v>
      </c>
      <c r="Q217" s="28">
        <v>166526</v>
      </c>
      <c r="R217" s="28">
        <v>168438</v>
      </c>
      <c r="S217" s="28">
        <v>29451</v>
      </c>
    </row>
    <row r="218" spans="1:19" ht="13.5">
      <c r="A218" s="20" t="s">
        <v>191</v>
      </c>
      <c r="B218" s="26"/>
      <c r="C218" s="26">
        <v>14</v>
      </c>
      <c r="D218" s="26">
        <v>56</v>
      </c>
      <c r="E218" s="26">
        <v>103</v>
      </c>
      <c r="F218" s="26">
        <v>152</v>
      </c>
      <c r="G218" s="26">
        <v>158</v>
      </c>
      <c r="H218" s="26">
        <v>235</v>
      </c>
      <c r="I218" s="26">
        <v>635</v>
      </c>
      <c r="J218" s="26">
        <v>754</v>
      </c>
      <c r="K218" s="26">
        <v>219</v>
      </c>
      <c r="L218" s="26">
        <v>489</v>
      </c>
      <c r="M218" s="26">
        <v>883</v>
      </c>
      <c r="N218" s="26">
        <v>940</v>
      </c>
      <c r="O218" s="28">
        <v>3358</v>
      </c>
      <c r="P218" s="28">
        <v>1570</v>
      </c>
      <c r="Q218" s="28">
        <v>7280</v>
      </c>
      <c r="R218" s="28">
        <v>3097</v>
      </c>
      <c r="S218" s="28">
        <v>8957</v>
      </c>
    </row>
    <row r="219" spans="1:19" ht="13.5">
      <c r="A219" s="20" t="s">
        <v>192</v>
      </c>
      <c r="B219" s="26"/>
      <c r="C219" s="28">
        <v>1064</v>
      </c>
      <c r="D219" s="26">
        <v>914</v>
      </c>
      <c r="E219" s="28">
        <v>1987</v>
      </c>
      <c r="F219" s="28">
        <v>1508</v>
      </c>
      <c r="G219" s="28">
        <v>1350</v>
      </c>
      <c r="H219" s="28">
        <v>7047</v>
      </c>
      <c r="I219" s="28">
        <v>1536</v>
      </c>
      <c r="J219" s="28">
        <v>5064</v>
      </c>
      <c r="K219" s="28">
        <v>3487</v>
      </c>
      <c r="L219" s="28">
        <v>3985</v>
      </c>
      <c r="M219" s="28">
        <v>5805</v>
      </c>
      <c r="N219" s="28">
        <v>7336</v>
      </c>
      <c r="O219" s="28">
        <v>5568</v>
      </c>
      <c r="P219" s="28">
        <v>6252</v>
      </c>
      <c r="Q219" s="28">
        <v>7089</v>
      </c>
      <c r="R219" s="28">
        <v>4890</v>
      </c>
      <c r="S219" s="28">
        <v>5182</v>
      </c>
    </row>
    <row r="220" spans="1:19" ht="13.5">
      <c r="A220" s="20" t="s">
        <v>193</v>
      </c>
      <c r="B220" s="26"/>
      <c r="C220" s="26">
        <v>955</v>
      </c>
      <c r="D220" s="28">
        <v>2368</v>
      </c>
      <c r="E220" s="28">
        <v>2092</v>
      </c>
      <c r="F220" s="26">
        <v>903</v>
      </c>
      <c r="G220" s="28">
        <v>1618</v>
      </c>
      <c r="H220" s="28">
        <v>2285</v>
      </c>
      <c r="I220" s="28">
        <v>3507</v>
      </c>
      <c r="J220" s="28">
        <v>5113</v>
      </c>
      <c r="K220" s="28">
        <v>2474</v>
      </c>
      <c r="L220" s="28">
        <v>4060</v>
      </c>
      <c r="M220" s="28">
        <v>6214</v>
      </c>
      <c r="N220" s="28">
        <v>11732</v>
      </c>
      <c r="O220" s="28">
        <v>7809</v>
      </c>
      <c r="P220" s="28">
        <v>9007</v>
      </c>
      <c r="Q220" s="28">
        <v>10114</v>
      </c>
      <c r="R220" s="28">
        <v>15204</v>
      </c>
      <c r="S220" s="28">
        <v>7064</v>
      </c>
    </row>
    <row r="221" spans="1:19" ht="13.5">
      <c r="A221" s="20" t="s">
        <v>194</v>
      </c>
      <c r="B221" s="26"/>
      <c r="C221" s="26">
        <v>208</v>
      </c>
      <c r="D221" s="26">
        <v>384</v>
      </c>
      <c r="E221" s="26">
        <v>630</v>
      </c>
      <c r="F221" s="26">
        <v>464</v>
      </c>
      <c r="G221" s="26">
        <v>691</v>
      </c>
      <c r="H221" s="28">
        <v>4624</v>
      </c>
      <c r="I221" s="28">
        <v>7888</v>
      </c>
      <c r="J221" s="28">
        <v>10271</v>
      </c>
      <c r="K221" s="28">
        <v>5562</v>
      </c>
      <c r="L221" s="28">
        <v>4336</v>
      </c>
      <c r="M221" s="28">
        <v>7821</v>
      </c>
      <c r="N221" s="28">
        <v>12753</v>
      </c>
      <c r="O221" s="28">
        <v>6918</v>
      </c>
      <c r="P221" s="28">
        <v>5677</v>
      </c>
      <c r="Q221" s="28">
        <v>7918</v>
      </c>
      <c r="R221" s="28">
        <v>29794</v>
      </c>
      <c r="S221" s="28">
        <v>44024</v>
      </c>
    </row>
    <row r="222" spans="1:19" ht="13.5">
      <c r="A222" s="20" t="s">
        <v>195</v>
      </c>
      <c r="B222" s="26"/>
      <c r="C222" s="26">
        <v>179</v>
      </c>
      <c r="D222" s="26">
        <v>468</v>
      </c>
      <c r="E222" s="26">
        <v>601</v>
      </c>
      <c r="F222" s="26">
        <v>436</v>
      </c>
      <c r="G222" s="28">
        <v>1140</v>
      </c>
      <c r="H222" s="26">
        <v>220</v>
      </c>
      <c r="I222" s="26">
        <v>468</v>
      </c>
      <c r="J222" s="28">
        <v>2311</v>
      </c>
      <c r="K222" s="28">
        <v>2394</v>
      </c>
      <c r="L222" s="28">
        <v>4728</v>
      </c>
      <c r="M222" s="28">
        <v>14437</v>
      </c>
      <c r="N222" s="28">
        <v>16435</v>
      </c>
      <c r="O222" s="28">
        <v>15851</v>
      </c>
      <c r="P222" s="28">
        <v>16914</v>
      </c>
      <c r="Q222" s="28">
        <v>13553</v>
      </c>
      <c r="R222" s="28">
        <v>13701</v>
      </c>
      <c r="S222" s="28">
        <v>6160</v>
      </c>
    </row>
    <row r="223" spans="1:19" ht="13.5">
      <c r="A223" s="20" t="s">
        <v>196</v>
      </c>
      <c r="B223" s="26"/>
      <c r="C223" s="28">
        <v>4025</v>
      </c>
      <c r="D223" s="28">
        <v>2761</v>
      </c>
      <c r="E223" s="28">
        <v>3078</v>
      </c>
      <c r="F223" s="28">
        <v>4657</v>
      </c>
      <c r="G223" s="28">
        <v>5297</v>
      </c>
      <c r="H223" s="28">
        <v>5138</v>
      </c>
      <c r="I223" s="28">
        <v>5871</v>
      </c>
      <c r="J223" s="28">
        <v>8095</v>
      </c>
      <c r="K223" s="28">
        <v>5721</v>
      </c>
      <c r="L223" s="28">
        <v>8495</v>
      </c>
      <c r="M223" s="28">
        <v>15824</v>
      </c>
      <c r="N223" s="28">
        <v>14125</v>
      </c>
      <c r="O223" s="28">
        <v>13699</v>
      </c>
      <c r="P223" s="28">
        <v>15017</v>
      </c>
      <c r="Q223" s="28">
        <v>13245</v>
      </c>
      <c r="R223" s="28">
        <v>15194</v>
      </c>
      <c r="S223" s="28">
        <v>14243</v>
      </c>
    </row>
    <row r="224" spans="1:19" ht="13.5">
      <c r="A224" s="20" t="s">
        <v>197</v>
      </c>
      <c r="B224" s="26"/>
      <c r="C224" s="26">
        <v>216</v>
      </c>
      <c r="D224" s="26">
        <v>268</v>
      </c>
      <c r="E224" s="26">
        <v>484</v>
      </c>
      <c r="F224" s="26">
        <v>521</v>
      </c>
      <c r="G224" s="26">
        <v>850</v>
      </c>
      <c r="H224" s="26">
        <v>341</v>
      </c>
      <c r="I224" s="26">
        <v>907</v>
      </c>
      <c r="J224" s="28">
        <v>1774</v>
      </c>
      <c r="K224" s="28">
        <v>1586</v>
      </c>
      <c r="L224" s="28">
        <v>1314</v>
      </c>
      <c r="M224" s="28">
        <v>1929</v>
      </c>
      <c r="N224" s="28">
        <v>3157</v>
      </c>
      <c r="O224" s="28">
        <v>2468</v>
      </c>
      <c r="P224" s="28">
        <v>3392</v>
      </c>
      <c r="Q224" s="28">
        <v>1382</v>
      </c>
      <c r="R224" s="28">
        <v>1472</v>
      </c>
      <c r="S224" s="28">
        <v>2108</v>
      </c>
    </row>
    <row r="225" spans="1:19" ht="13.5">
      <c r="A225" s="20" t="s">
        <v>198</v>
      </c>
      <c r="B225" s="26"/>
      <c r="C225" s="28">
        <v>1180</v>
      </c>
      <c r="D225" s="26">
        <v>664</v>
      </c>
      <c r="E225" s="26">
        <v>432</v>
      </c>
      <c r="F225" s="26">
        <v>115</v>
      </c>
      <c r="G225" s="26">
        <v>104</v>
      </c>
      <c r="H225" s="26">
        <v>514</v>
      </c>
      <c r="I225" s="26">
        <v>314</v>
      </c>
      <c r="J225" s="26">
        <v>714</v>
      </c>
      <c r="K225" s="26">
        <v>742</v>
      </c>
      <c r="L225" s="28">
        <v>1271</v>
      </c>
      <c r="M225" s="28">
        <v>2241</v>
      </c>
      <c r="N225" s="28">
        <v>2563</v>
      </c>
      <c r="O225" s="28">
        <v>2820</v>
      </c>
      <c r="P225" s="28">
        <v>3288</v>
      </c>
      <c r="Q225" s="28">
        <v>2743</v>
      </c>
      <c r="R225" s="28">
        <v>2076</v>
      </c>
      <c r="S225" s="28">
        <v>1475</v>
      </c>
    </row>
    <row r="226" spans="1:19" ht="13.5">
      <c r="A226" s="20" t="s">
        <v>199</v>
      </c>
      <c r="B226" s="26"/>
      <c r="C226" s="26">
        <v>72</v>
      </c>
      <c r="D226" s="26">
        <v>117</v>
      </c>
      <c r="E226" s="26">
        <v>127</v>
      </c>
      <c r="F226" s="26">
        <v>225</v>
      </c>
      <c r="G226" s="26">
        <v>248</v>
      </c>
      <c r="H226" s="26">
        <v>367</v>
      </c>
      <c r="I226" s="26">
        <v>445</v>
      </c>
      <c r="J226" s="26">
        <v>980</v>
      </c>
      <c r="K226" s="28">
        <v>1307</v>
      </c>
      <c r="L226" s="28">
        <v>1636</v>
      </c>
      <c r="M226" s="28">
        <v>1450</v>
      </c>
      <c r="N226" s="28">
        <v>1832</v>
      </c>
      <c r="O226" s="28">
        <v>2013</v>
      </c>
      <c r="P226" s="28">
        <v>2924</v>
      </c>
      <c r="Q226" s="28">
        <v>2547</v>
      </c>
      <c r="R226" s="28">
        <v>1431</v>
      </c>
      <c r="S226" s="28">
        <v>2178</v>
      </c>
    </row>
    <row r="227" spans="1:19" ht="13.5">
      <c r="A227" s="20" t="s">
        <v>200</v>
      </c>
      <c r="B227" s="26"/>
      <c r="C227" s="26">
        <v>31</v>
      </c>
      <c r="D227" s="26">
        <v>79</v>
      </c>
      <c r="E227" s="26">
        <v>251</v>
      </c>
      <c r="F227" s="26">
        <v>221</v>
      </c>
      <c r="G227" s="26">
        <v>320</v>
      </c>
      <c r="H227" s="26">
        <v>262</v>
      </c>
      <c r="I227" s="28">
        <v>1002</v>
      </c>
      <c r="J227" s="28">
        <v>1613</v>
      </c>
      <c r="K227" s="28">
        <v>1736</v>
      </c>
      <c r="L227" s="28">
        <v>6147</v>
      </c>
      <c r="M227" s="28">
        <v>1406</v>
      </c>
      <c r="N227" s="28">
        <v>2474</v>
      </c>
      <c r="O227" s="28">
        <v>2766</v>
      </c>
      <c r="P227" s="28">
        <v>3459</v>
      </c>
      <c r="Q227" s="28">
        <v>3029</v>
      </c>
      <c r="R227" s="28">
        <v>3480</v>
      </c>
      <c r="S227" s="28">
        <v>3860</v>
      </c>
    </row>
    <row r="228" spans="1:19" ht="13.5">
      <c r="A228" s="20" t="s">
        <v>201</v>
      </c>
      <c r="B228" s="26"/>
      <c r="C228" s="26">
        <v>568</v>
      </c>
      <c r="D228" s="26">
        <v>789</v>
      </c>
      <c r="E228" s="26">
        <v>385</v>
      </c>
      <c r="F228" s="26">
        <v>556</v>
      </c>
      <c r="G228" s="26">
        <v>672</v>
      </c>
      <c r="H228" s="28">
        <v>4821</v>
      </c>
      <c r="I228" s="28">
        <v>5851</v>
      </c>
      <c r="J228" s="28">
        <v>6856</v>
      </c>
      <c r="K228" s="28">
        <v>1499</v>
      </c>
      <c r="L228" s="28">
        <v>1842</v>
      </c>
      <c r="M228" s="28">
        <v>3114</v>
      </c>
      <c r="N228" s="28">
        <v>4647</v>
      </c>
      <c r="O228" s="28">
        <v>4719</v>
      </c>
      <c r="P228" s="28">
        <v>5730</v>
      </c>
      <c r="Q228" s="28">
        <v>5853</v>
      </c>
      <c r="R228" s="28">
        <v>5148</v>
      </c>
      <c r="S228" s="28">
        <v>4054</v>
      </c>
    </row>
    <row r="229" spans="1:19" ht="13.5">
      <c r="A229" s="20" t="s">
        <v>202</v>
      </c>
      <c r="B229" s="26"/>
      <c r="C229" s="26">
        <v>179</v>
      </c>
      <c r="D229" s="26">
        <v>76</v>
      </c>
      <c r="E229" s="26">
        <v>92</v>
      </c>
      <c r="F229" s="26">
        <v>315</v>
      </c>
      <c r="G229" s="26">
        <v>389</v>
      </c>
      <c r="H229" s="28">
        <v>1833</v>
      </c>
      <c r="I229" s="28">
        <v>3193</v>
      </c>
      <c r="J229" s="28">
        <v>3703</v>
      </c>
      <c r="K229" s="28">
        <v>2248</v>
      </c>
      <c r="L229" s="28">
        <v>3648</v>
      </c>
      <c r="M229" s="28">
        <v>6677</v>
      </c>
      <c r="N229" s="28">
        <v>7071</v>
      </c>
      <c r="O229" s="28">
        <v>7212</v>
      </c>
      <c r="P229" s="28">
        <v>9563</v>
      </c>
      <c r="Q229" s="28">
        <v>8973</v>
      </c>
      <c r="R229" s="28">
        <v>4239</v>
      </c>
      <c r="S229" s="28">
        <v>5580</v>
      </c>
    </row>
    <row r="230" spans="1:19" ht="13.5">
      <c r="A230" s="20" t="s">
        <v>203</v>
      </c>
      <c r="B230" s="26"/>
      <c r="C230" s="28">
        <v>1716</v>
      </c>
      <c r="D230" s="28">
        <v>2074</v>
      </c>
      <c r="E230" s="28">
        <v>1884</v>
      </c>
      <c r="F230" s="28">
        <v>4052</v>
      </c>
      <c r="G230" s="28">
        <v>3924</v>
      </c>
      <c r="H230" s="28">
        <v>3619</v>
      </c>
      <c r="I230" s="28">
        <v>3050</v>
      </c>
      <c r="J230" s="28">
        <v>5348</v>
      </c>
      <c r="K230" s="28">
        <v>4101</v>
      </c>
      <c r="L230" s="28">
        <v>4336</v>
      </c>
      <c r="M230" s="28">
        <v>4832</v>
      </c>
      <c r="N230" s="28">
        <v>8897</v>
      </c>
      <c r="O230" s="28">
        <v>16746</v>
      </c>
      <c r="P230" s="28">
        <v>9361</v>
      </c>
      <c r="Q230" s="28">
        <v>8759</v>
      </c>
      <c r="R230" s="28">
        <v>15123</v>
      </c>
      <c r="S230" s="28">
        <v>11131</v>
      </c>
    </row>
    <row r="231" spans="1:19" ht="13.5">
      <c r="A231" s="2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16" customFormat="1" ht="13.5">
      <c r="A232" s="18" t="s">
        <v>204</v>
      </c>
      <c r="B232" s="25">
        <v>58991</v>
      </c>
      <c r="C232" s="25">
        <v>89518</v>
      </c>
      <c r="D232" s="25">
        <v>102615</v>
      </c>
      <c r="E232" s="25">
        <v>137863</v>
      </c>
      <c r="F232" s="25">
        <v>220560</v>
      </c>
      <c r="G232" s="25">
        <v>274746</v>
      </c>
      <c r="H232" s="25">
        <v>354583</v>
      </c>
      <c r="I232" s="25">
        <v>424245</v>
      </c>
      <c r="J232" s="25">
        <v>454488</v>
      </c>
      <c r="K232" s="25">
        <v>368248</v>
      </c>
      <c r="L232" s="25">
        <v>396557</v>
      </c>
      <c r="M232" s="25">
        <v>572164</v>
      </c>
      <c r="N232" s="25">
        <v>617470</v>
      </c>
      <c r="O232" s="25">
        <v>547490</v>
      </c>
      <c r="P232" s="25">
        <v>646634</v>
      </c>
      <c r="Q232" s="25">
        <v>782326</v>
      </c>
      <c r="R232" s="25">
        <v>858679</v>
      </c>
      <c r="S232" s="25">
        <v>685626</v>
      </c>
    </row>
    <row r="233" spans="1:19" ht="13.5">
      <c r="A233" s="20" t="s">
        <v>205</v>
      </c>
      <c r="B233" s="28">
        <v>23596</v>
      </c>
      <c r="C233" s="28">
        <v>24319</v>
      </c>
      <c r="D233" s="28">
        <v>21549</v>
      </c>
      <c r="E233" s="28">
        <v>59499</v>
      </c>
      <c r="F233" s="28">
        <v>93571</v>
      </c>
      <c r="G233" s="28">
        <v>150323</v>
      </c>
      <c r="H233" s="28">
        <v>162869</v>
      </c>
      <c r="I233" s="28">
        <v>247668</v>
      </c>
      <c r="J233" s="28">
        <v>185919</v>
      </c>
      <c r="K233" s="28">
        <v>135849</v>
      </c>
      <c r="L233" s="28">
        <v>73390</v>
      </c>
      <c r="M233" s="28">
        <v>119670</v>
      </c>
      <c r="N233" s="28">
        <v>87895</v>
      </c>
      <c r="O233" s="28">
        <v>113473</v>
      </c>
      <c r="P233" s="28">
        <v>146572</v>
      </c>
      <c r="Q233" s="28">
        <v>179905</v>
      </c>
      <c r="R233" s="28">
        <v>181891</v>
      </c>
      <c r="S233" s="28">
        <v>119379</v>
      </c>
    </row>
    <row r="234" spans="1:19" ht="13.5">
      <c r="A234" s="20" t="s">
        <v>206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8">
        <v>66664</v>
      </c>
      <c r="L234" s="28">
        <v>139709</v>
      </c>
      <c r="M234" s="28">
        <v>210048</v>
      </c>
      <c r="N234" s="28">
        <v>234054</v>
      </c>
      <c r="O234" s="28">
        <v>269551</v>
      </c>
      <c r="P234" s="28">
        <v>295840</v>
      </c>
      <c r="Q234" s="28">
        <v>405566</v>
      </c>
      <c r="R234" s="28">
        <v>515971</v>
      </c>
      <c r="S234" s="28">
        <v>426979</v>
      </c>
    </row>
    <row r="235" spans="1:19" ht="13.5">
      <c r="A235" s="20" t="s">
        <v>207</v>
      </c>
      <c r="B235" s="28">
        <v>35395</v>
      </c>
      <c r="C235" s="28">
        <v>65199</v>
      </c>
      <c r="D235" s="28">
        <v>81066</v>
      </c>
      <c r="E235" s="28">
        <v>78365</v>
      </c>
      <c r="F235" s="28">
        <v>126988</v>
      </c>
      <c r="G235" s="28">
        <v>124422</v>
      </c>
      <c r="H235" s="28">
        <v>191714</v>
      </c>
      <c r="I235" s="28">
        <v>176577</v>
      </c>
      <c r="J235" s="28">
        <v>268570</v>
      </c>
      <c r="K235" s="28">
        <v>165736</v>
      </c>
      <c r="L235" s="28">
        <v>183458</v>
      </c>
      <c r="M235" s="28">
        <v>242446</v>
      </c>
      <c r="N235" s="28">
        <v>295521</v>
      </c>
      <c r="O235" s="28">
        <v>164465</v>
      </c>
      <c r="P235" s="28">
        <v>204222</v>
      </c>
      <c r="Q235" s="28">
        <v>196855</v>
      </c>
      <c r="R235" s="28">
        <v>160817</v>
      </c>
      <c r="S235" s="28">
        <v>139268</v>
      </c>
    </row>
    <row r="236" spans="1:19" ht="13.5">
      <c r="A236" s="2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16" customFormat="1" ht="13.5">
      <c r="A237" s="18" t="s">
        <v>208</v>
      </c>
      <c r="B237" s="15">
        <v>53909</v>
      </c>
      <c r="C237" s="15">
        <v>114763</v>
      </c>
      <c r="D237" s="15">
        <v>153395</v>
      </c>
      <c r="E237" s="15">
        <v>166241</v>
      </c>
      <c r="F237" s="15">
        <v>278490</v>
      </c>
      <c r="G237" s="15">
        <v>334159</v>
      </c>
      <c r="H237" s="15">
        <v>417421</v>
      </c>
      <c r="I237" s="15">
        <v>492751</v>
      </c>
      <c r="J237" s="15">
        <v>485068</v>
      </c>
      <c r="K237" s="15">
        <v>382684</v>
      </c>
      <c r="L237" s="15">
        <v>398408</v>
      </c>
      <c r="M237" s="15">
        <v>415419</v>
      </c>
      <c r="N237" s="15">
        <v>458276</v>
      </c>
      <c r="O237" s="15">
        <v>482877</v>
      </c>
      <c r="P237" s="15">
        <v>511598</v>
      </c>
      <c r="Q237" s="15">
        <v>533370</v>
      </c>
      <c r="R237" s="15">
        <v>581574</v>
      </c>
      <c r="S237" s="15">
        <v>457898</v>
      </c>
    </row>
    <row r="238" spans="1:19" ht="13.5">
      <c r="A238" s="20" t="s">
        <v>209</v>
      </c>
      <c r="B238" s="9"/>
      <c r="C238" s="9">
        <v>65565</v>
      </c>
      <c r="D238" s="9">
        <v>38973</v>
      </c>
      <c r="E238" s="9">
        <v>44351</v>
      </c>
      <c r="F238" s="9">
        <v>56819</v>
      </c>
      <c r="G238" s="9">
        <v>74726</v>
      </c>
      <c r="H238" s="9">
        <v>60608</v>
      </c>
      <c r="I238" s="9">
        <v>51720</v>
      </c>
      <c r="J238" s="9">
        <v>64478</v>
      </c>
      <c r="K238" s="9">
        <v>49619</v>
      </c>
      <c r="L238" s="9">
        <v>78833</v>
      </c>
      <c r="M238" s="9">
        <v>107081</v>
      </c>
      <c r="N238" s="9">
        <v>97872</v>
      </c>
      <c r="O238" s="9">
        <v>71477</v>
      </c>
      <c r="P238" s="9">
        <v>72649</v>
      </c>
      <c r="Q238" s="9">
        <v>54297</v>
      </c>
      <c r="R238" s="9">
        <v>63503</v>
      </c>
      <c r="S238" s="9">
        <v>70455</v>
      </c>
    </row>
    <row r="239" spans="1:19" ht="13.5">
      <c r="A239" s="32" t="s">
        <v>210</v>
      </c>
      <c r="B239" s="9"/>
      <c r="C239" s="9" t="s">
        <v>254</v>
      </c>
      <c r="D239" s="9" t="s">
        <v>240</v>
      </c>
      <c r="E239" s="9" t="s">
        <v>240</v>
      </c>
      <c r="F239" s="9" t="s">
        <v>240</v>
      </c>
      <c r="G239" s="9" t="s">
        <v>240</v>
      </c>
      <c r="H239" s="9" t="s">
        <v>240</v>
      </c>
      <c r="I239" s="9" t="s">
        <v>240</v>
      </c>
      <c r="J239" s="9">
        <v>2093</v>
      </c>
      <c r="K239" s="9">
        <v>10109</v>
      </c>
      <c r="L239" s="9">
        <v>18710</v>
      </c>
      <c r="M239" s="9">
        <v>22985</v>
      </c>
      <c r="N239" s="9">
        <v>30230</v>
      </c>
      <c r="O239" s="9">
        <v>33783</v>
      </c>
      <c r="P239" s="9">
        <v>71894</v>
      </c>
      <c r="Q239" s="9">
        <v>99695</v>
      </c>
      <c r="R239" s="9">
        <v>68274</v>
      </c>
      <c r="S239" s="9">
        <v>43598</v>
      </c>
    </row>
    <row r="240" spans="1:19" ht="13.5">
      <c r="A240" s="20" t="s">
        <v>211</v>
      </c>
      <c r="B240" s="9"/>
      <c r="C240" s="9">
        <v>3884</v>
      </c>
      <c r="D240" s="9">
        <v>8479</v>
      </c>
      <c r="E240" s="9">
        <v>9114</v>
      </c>
      <c r="F240" s="9">
        <v>11317</v>
      </c>
      <c r="G240" s="9">
        <v>22018</v>
      </c>
      <c r="H240" s="9">
        <v>33406</v>
      </c>
      <c r="I240" s="9">
        <v>38451</v>
      </c>
      <c r="J240" s="9">
        <v>44975</v>
      </c>
      <c r="K240" s="9">
        <v>41800</v>
      </c>
      <c r="L240" s="9">
        <v>50056</v>
      </c>
      <c r="M240" s="9">
        <v>48873</v>
      </c>
      <c r="N240" s="9">
        <v>49420</v>
      </c>
      <c r="O240" s="9">
        <v>57108</v>
      </c>
      <c r="P240" s="9">
        <v>55731</v>
      </c>
      <c r="Q240" s="9">
        <v>49989</v>
      </c>
      <c r="R240" s="9">
        <v>57056</v>
      </c>
      <c r="S240" s="9">
        <v>38425</v>
      </c>
    </row>
    <row r="241" spans="1:19" ht="13.5">
      <c r="A241" s="20" t="s">
        <v>212</v>
      </c>
      <c r="B241" s="9"/>
      <c r="C241" s="9">
        <v>15434</v>
      </c>
      <c r="D241" s="9">
        <v>30524</v>
      </c>
      <c r="E241" s="9">
        <v>34833</v>
      </c>
      <c r="F241" s="9">
        <v>97966</v>
      </c>
      <c r="G241" s="9">
        <v>87238</v>
      </c>
      <c r="H241" s="9">
        <v>136416</v>
      </c>
      <c r="I241" s="9">
        <v>181270</v>
      </c>
      <c r="J241" s="9">
        <v>200351</v>
      </c>
      <c r="K241" s="9">
        <v>159831</v>
      </c>
      <c r="L241" s="9">
        <v>117772</v>
      </c>
      <c r="M241" s="9">
        <v>111808</v>
      </c>
      <c r="N241" s="9">
        <v>110770</v>
      </c>
      <c r="O241" s="9">
        <v>113789</v>
      </c>
      <c r="P241" s="9">
        <v>127015</v>
      </c>
      <c r="Q241" s="9">
        <v>143005</v>
      </c>
      <c r="R241" s="9">
        <v>146348</v>
      </c>
      <c r="S241" s="9">
        <v>119858</v>
      </c>
    </row>
    <row r="242" spans="1:19" ht="13.5">
      <c r="A242" s="20" t="s">
        <v>213</v>
      </c>
      <c r="B242" s="9"/>
      <c r="C242" s="9">
        <v>9902</v>
      </c>
      <c r="D242" s="9">
        <v>14176</v>
      </c>
      <c r="E242" s="9">
        <v>16376</v>
      </c>
      <c r="F242" s="9">
        <v>27230</v>
      </c>
      <c r="G242" s="9">
        <v>39678</v>
      </c>
      <c r="H242" s="9">
        <v>49578</v>
      </c>
      <c r="I242" s="9">
        <v>41969</v>
      </c>
      <c r="J242" s="9">
        <v>38202</v>
      </c>
      <c r="K242" s="9">
        <v>28227</v>
      </c>
      <c r="L242" s="9">
        <v>25401</v>
      </c>
      <c r="M242" s="9">
        <v>24860</v>
      </c>
      <c r="N242" s="9">
        <v>33835</v>
      </c>
      <c r="O242" s="9">
        <v>27028</v>
      </c>
      <c r="P242" s="9">
        <v>28272</v>
      </c>
      <c r="Q242" s="9">
        <v>35135</v>
      </c>
      <c r="R242" s="9">
        <v>50325</v>
      </c>
      <c r="S242" s="9">
        <v>26413</v>
      </c>
    </row>
    <row r="243" spans="1:19" ht="13.5">
      <c r="A243" s="20" t="s">
        <v>214</v>
      </c>
      <c r="B243" s="9"/>
      <c r="C243" s="9">
        <v>13861</v>
      </c>
      <c r="D243" s="9">
        <v>52654</v>
      </c>
      <c r="E243" s="9">
        <v>52059</v>
      </c>
      <c r="F243" s="9">
        <v>65426</v>
      </c>
      <c r="G243" s="9">
        <v>96048</v>
      </c>
      <c r="H243" s="9">
        <v>116717</v>
      </c>
      <c r="I243" s="9">
        <v>156186</v>
      </c>
      <c r="J243" s="9">
        <v>106969</v>
      </c>
      <c r="K243" s="9">
        <v>71513</v>
      </c>
      <c r="L243" s="9">
        <v>86894</v>
      </c>
      <c r="M243" s="9">
        <v>74440</v>
      </c>
      <c r="N243" s="9">
        <v>94444</v>
      </c>
      <c r="O243" s="9">
        <v>106620</v>
      </c>
      <c r="P243" s="9">
        <v>96539</v>
      </c>
      <c r="Q243" s="9">
        <v>106437</v>
      </c>
      <c r="R243" s="9">
        <v>119941</v>
      </c>
      <c r="S243" s="9">
        <v>88344</v>
      </c>
    </row>
    <row r="244" spans="1:19" ht="13.5">
      <c r="A244" s="32" t="s">
        <v>215</v>
      </c>
      <c r="B244" s="9"/>
      <c r="C244" s="9" t="s">
        <v>240</v>
      </c>
      <c r="D244" s="9" t="s">
        <v>240</v>
      </c>
      <c r="E244" s="9" t="s">
        <v>240</v>
      </c>
      <c r="F244" s="9" t="s">
        <v>240</v>
      </c>
      <c r="G244" s="9" t="s">
        <v>240</v>
      </c>
      <c r="H244" s="9" t="s">
        <v>240</v>
      </c>
      <c r="I244" s="9" t="s">
        <v>240</v>
      </c>
      <c r="J244" s="9" t="s">
        <v>240</v>
      </c>
      <c r="K244" s="9" t="s">
        <v>240</v>
      </c>
      <c r="L244" s="9" t="s">
        <v>240</v>
      </c>
      <c r="M244" s="9" t="s">
        <v>240</v>
      </c>
      <c r="N244" s="9" t="s">
        <v>240</v>
      </c>
      <c r="O244" s="9" t="s">
        <v>240</v>
      </c>
      <c r="P244" s="9">
        <v>15372</v>
      </c>
      <c r="Q244" s="9">
        <v>7345</v>
      </c>
      <c r="R244" s="9">
        <v>21990</v>
      </c>
      <c r="S244" s="9">
        <v>23948</v>
      </c>
    </row>
    <row r="245" spans="1:19" ht="13.5">
      <c r="A245" s="20" t="s">
        <v>216</v>
      </c>
      <c r="B245" s="9"/>
      <c r="C245" s="9">
        <v>6117</v>
      </c>
      <c r="D245" s="9">
        <v>8589</v>
      </c>
      <c r="E245" s="9">
        <v>9508</v>
      </c>
      <c r="F245" s="9">
        <v>19732</v>
      </c>
      <c r="G245" s="9">
        <v>14451</v>
      </c>
      <c r="H245" s="9">
        <v>20696</v>
      </c>
      <c r="I245" s="9">
        <v>23155</v>
      </c>
      <c r="J245" s="9">
        <v>28000</v>
      </c>
      <c r="K245" s="9">
        <v>21585</v>
      </c>
      <c r="L245" s="9">
        <v>20742</v>
      </c>
      <c r="M245" s="9">
        <v>25372</v>
      </c>
      <c r="N245" s="9">
        <v>41705</v>
      </c>
      <c r="O245" s="9">
        <v>73072</v>
      </c>
      <c r="P245" s="9">
        <v>44126</v>
      </c>
      <c r="Q245" s="9">
        <v>37467</v>
      </c>
      <c r="R245" s="9">
        <v>54137</v>
      </c>
      <c r="S245" s="9">
        <v>46857</v>
      </c>
    </row>
    <row r="247" spans="1:7" ht="13.5">
      <c r="A247" s="34"/>
      <c r="B247" s="34"/>
      <c r="C247" s="34"/>
      <c r="D247" s="34"/>
      <c r="E247" s="34"/>
      <c r="F247" s="34"/>
      <c r="G247" s="34"/>
    </row>
    <row r="248" ht="13.5">
      <c r="A248" s="35"/>
    </row>
    <row r="249" ht="13.5">
      <c r="A249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5"/>
  <cols>
    <col min="1" max="1" width="24.57421875" style="36" customWidth="1"/>
    <col min="2" max="10" width="8.421875" style="36" customWidth="1"/>
    <col min="11" max="15" width="9.00390625" style="36" customWidth="1"/>
    <col min="16" max="18" width="9.00390625" style="36" hidden="1" customWidth="1"/>
    <col min="19" max="20" width="9.00390625" style="36" customWidth="1"/>
    <col min="21" max="16384" width="9.140625" style="36" customWidth="1"/>
  </cols>
  <sheetData>
    <row r="1" spans="1:16" ht="13.5">
      <c r="A1" s="5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51"/>
    </row>
    <row r="2" spans="1:20" ht="18" customHeight="1">
      <c r="A2" s="88" t="s">
        <v>271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2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87" t="s">
        <v>272</v>
      </c>
      <c r="R3" s="87"/>
      <c r="S3" s="87"/>
      <c r="T3" s="87"/>
    </row>
    <row r="4" spans="1:21" ht="13.5">
      <c r="A4" s="11"/>
      <c r="B4" s="55">
        <v>2003</v>
      </c>
      <c r="C4" s="55">
        <v>2004</v>
      </c>
      <c r="D4" s="55">
        <v>2005</v>
      </c>
      <c r="E4" s="55">
        <v>2006</v>
      </c>
      <c r="F4" s="55">
        <v>2007</v>
      </c>
      <c r="G4" s="55">
        <v>2008</v>
      </c>
      <c r="H4" s="55">
        <v>2009</v>
      </c>
      <c r="I4" s="55">
        <v>2010</v>
      </c>
      <c r="J4" s="55">
        <v>2011</v>
      </c>
      <c r="K4" s="55">
        <v>2012</v>
      </c>
      <c r="L4" s="55">
        <v>2013</v>
      </c>
      <c r="M4" s="55">
        <v>2014</v>
      </c>
      <c r="N4" s="55">
        <v>2015</v>
      </c>
      <c r="O4" s="55">
        <v>2016</v>
      </c>
      <c r="P4" s="56">
        <v>2017</v>
      </c>
      <c r="Q4" s="13">
        <v>2018</v>
      </c>
      <c r="R4" s="13">
        <v>2019</v>
      </c>
      <c r="S4" s="57">
        <v>2020</v>
      </c>
      <c r="T4" s="58">
        <v>2021</v>
      </c>
      <c r="U4" s="89">
        <v>2022</v>
      </c>
    </row>
    <row r="5" spans="1:21" s="64" customFormat="1" ht="25.5">
      <c r="A5" s="83" t="s">
        <v>256</v>
      </c>
      <c r="B5" s="59">
        <v>42957</v>
      </c>
      <c r="C5" s="59">
        <v>62339</v>
      </c>
      <c r="D5" s="59">
        <v>120230</v>
      </c>
      <c r="E5" s="59">
        <v>150710</v>
      </c>
      <c r="F5" s="59">
        <v>143413</v>
      </c>
      <c r="G5" s="59">
        <v>216535</v>
      </c>
      <c r="H5" s="59">
        <v>107266</v>
      </c>
      <c r="I5" s="59">
        <v>103740</v>
      </c>
      <c r="J5" s="59">
        <v>98987</v>
      </c>
      <c r="K5" s="59">
        <v>100603</v>
      </c>
      <c r="L5" s="59">
        <v>115016</v>
      </c>
      <c r="M5" s="60">
        <v>120091</v>
      </c>
      <c r="N5" s="60">
        <v>140402</v>
      </c>
      <c r="O5" s="60">
        <v>164256</v>
      </c>
      <c r="P5" s="61">
        <v>200090</v>
      </c>
      <c r="Q5" s="62">
        <v>217758</v>
      </c>
      <c r="R5" s="62">
        <v>250467</v>
      </c>
      <c r="S5" s="62">
        <v>306092</v>
      </c>
      <c r="T5" s="63">
        <v>345259</v>
      </c>
      <c r="U5" s="90">
        <v>300829</v>
      </c>
    </row>
    <row r="6" spans="1:21" ht="13.5">
      <c r="A6" s="84" t="s">
        <v>257</v>
      </c>
      <c r="B6" s="65">
        <v>18385</v>
      </c>
      <c r="C6" s="65">
        <v>32931</v>
      </c>
      <c r="D6" s="65">
        <v>64074</v>
      </c>
      <c r="E6" s="65">
        <v>73711</v>
      </c>
      <c r="F6" s="65">
        <v>73149</v>
      </c>
      <c r="G6" s="65">
        <v>92674</v>
      </c>
      <c r="H6" s="65">
        <v>25864</v>
      </c>
      <c r="I6" s="65">
        <v>63008</v>
      </c>
      <c r="J6" s="65">
        <v>45086</v>
      </c>
      <c r="K6" s="65">
        <v>54261</v>
      </c>
      <c r="L6" s="65">
        <v>61321</v>
      </c>
      <c r="M6" s="66">
        <v>65313</v>
      </c>
      <c r="N6" s="67">
        <v>88039</v>
      </c>
      <c r="O6" s="67">
        <v>98956</v>
      </c>
      <c r="P6" s="68">
        <v>135599</v>
      </c>
      <c r="Q6" s="69">
        <v>141613</v>
      </c>
      <c r="R6" s="69">
        <v>153643</v>
      </c>
      <c r="S6" s="69">
        <v>183470</v>
      </c>
      <c r="T6" s="70">
        <v>220396</v>
      </c>
      <c r="U6" s="91">
        <v>189967</v>
      </c>
    </row>
    <row r="7" spans="1:21" ht="13.5">
      <c r="A7" s="84" t="s">
        <v>258</v>
      </c>
      <c r="B7" s="65">
        <v>2363</v>
      </c>
      <c r="C7" s="65">
        <v>3000</v>
      </c>
      <c r="D7" s="65">
        <v>7129</v>
      </c>
      <c r="E7" s="65">
        <v>9167</v>
      </c>
      <c r="F7" s="65">
        <v>9603</v>
      </c>
      <c r="G7" s="65">
        <v>12448</v>
      </c>
      <c r="H7" s="71">
        <v>12540</v>
      </c>
      <c r="I7" s="71">
        <v>7796</v>
      </c>
      <c r="J7" s="71">
        <v>3849</v>
      </c>
      <c r="K7" s="71">
        <v>5601</v>
      </c>
      <c r="L7" s="71">
        <v>9738</v>
      </c>
      <c r="M7" s="71">
        <v>4220</v>
      </c>
      <c r="N7" s="72">
        <v>4696</v>
      </c>
      <c r="O7" s="72">
        <v>8173</v>
      </c>
      <c r="P7" s="68">
        <v>5011</v>
      </c>
      <c r="Q7" s="69">
        <v>8018</v>
      </c>
      <c r="R7" s="69">
        <v>9303</v>
      </c>
      <c r="S7" s="69">
        <v>9759</v>
      </c>
      <c r="T7" s="70">
        <v>9953</v>
      </c>
      <c r="U7" s="91">
        <v>10150</v>
      </c>
    </row>
    <row r="8" spans="1:21" ht="13.5">
      <c r="A8" s="84" t="s">
        <v>259</v>
      </c>
      <c r="B8" s="65">
        <v>938</v>
      </c>
      <c r="C8" s="65">
        <v>1187</v>
      </c>
      <c r="D8" s="65">
        <v>2254</v>
      </c>
      <c r="E8" s="65">
        <v>3408</v>
      </c>
      <c r="F8" s="65">
        <v>3764</v>
      </c>
      <c r="G8" s="65">
        <v>4453</v>
      </c>
      <c r="H8" s="71">
        <v>3168</v>
      </c>
      <c r="I8" s="71">
        <v>754</v>
      </c>
      <c r="J8" s="71">
        <v>2620</v>
      </c>
      <c r="K8" s="71">
        <v>1776</v>
      </c>
      <c r="L8" s="71">
        <v>1584</v>
      </c>
      <c r="M8" s="71">
        <v>3289</v>
      </c>
      <c r="N8" s="72">
        <v>2312</v>
      </c>
      <c r="O8" s="72">
        <v>2820</v>
      </c>
      <c r="P8" s="68">
        <v>3006</v>
      </c>
      <c r="Q8" s="69">
        <v>3135</v>
      </c>
      <c r="R8" s="69">
        <v>5330</v>
      </c>
      <c r="S8" s="69">
        <v>6500</v>
      </c>
      <c r="T8" s="70">
        <v>6954</v>
      </c>
      <c r="U8" s="91">
        <v>2273</v>
      </c>
    </row>
    <row r="9" spans="1:21" ht="13.5">
      <c r="A9" s="84" t="s">
        <v>260</v>
      </c>
      <c r="B9" s="65">
        <v>1617</v>
      </c>
      <c r="C9" s="65">
        <v>1900</v>
      </c>
      <c r="D9" s="65">
        <v>5230</v>
      </c>
      <c r="E9" s="65">
        <v>7108</v>
      </c>
      <c r="F9" s="65">
        <v>3660</v>
      </c>
      <c r="G9" s="65">
        <v>10621</v>
      </c>
      <c r="H9" s="71">
        <v>8456</v>
      </c>
      <c r="I9" s="71">
        <v>1304</v>
      </c>
      <c r="J9" s="71">
        <v>3608</v>
      </c>
      <c r="K9" s="71">
        <v>2850</v>
      </c>
      <c r="L9" s="71">
        <v>2930</v>
      </c>
      <c r="M9" s="71">
        <v>3324</v>
      </c>
      <c r="N9" s="73">
        <v>3703</v>
      </c>
      <c r="O9" s="73">
        <v>4546</v>
      </c>
      <c r="P9" s="74">
        <v>4621</v>
      </c>
      <c r="Q9" s="69">
        <v>4801</v>
      </c>
      <c r="R9" s="69">
        <v>6865</v>
      </c>
      <c r="S9" s="69">
        <v>9012</v>
      </c>
      <c r="T9" s="70">
        <v>10006</v>
      </c>
      <c r="U9" s="91">
        <v>10536</v>
      </c>
    </row>
    <row r="10" spans="1:21" ht="13.5">
      <c r="A10" s="85" t="s">
        <v>261</v>
      </c>
      <c r="B10" s="65">
        <v>1700</v>
      </c>
      <c r="C10" s="65">
        <v>2124</v>
      </c>
      <c r="D10" s="65">
        <v>4072</v>
      </c>
      <c r="E10" s="65">
        <v>5422</v>
      </c>
      <c r="F10" s="65">
        <v>3761</v>
      </c>
      <c r="G10" s="65">
        <v>8923</v>
      </c>
      <c r="H10" s="71">
        <v>5105</v>
      </c>
      <c r="I10" s="71">
        <v>1353</v>
      </c>
      <c r="J10" s="71">
        <v>2896</v>
      </c>
      <c r="K10" s="71">
        <v>2272</v>
      </c>
      <c r="L10" s="71">
        <v>2702</v>
      </c>
      <c r="M10" s="71">
        <v>2739</v>
      </c>
      <c r="N10" s="73">
        <v>3256</v>
      </c>
      <c r="O10" s="73">
        <v>3308</v>
      </c>
      <c r="P10" s="68">
        <v>4500</v>
      </c>
      <c r="Q10" s="69">
        <v>3000</v>
      </c>
      <c r="R10" s="69">
        <v>5052</v>
      </c>
      <c r="S10" s="69">
        <v>7231</v>
      </c>
      <c r="T10" s="70">
        <v>5610</v>
      </c>
      <c r="U10" s="91">
        <v>6062</v>
      </c>
    </row>
    <row r="11" spans="1:21" ht="13.5">
      <c r="A11" s="85" t="s">
        <v>262</v>
      </c>
      <c r="B11" s="65">
        <v>1517</v>
      </c>
      <c r="C11" s="65">
        <v>1624</v>
      </c>
      <c r="D11" s="65">
        <v>3153</v>
      </c>
      <c r="E11" s="65">
        <v>5505</v>
      </c>
      <c r="F11" s="65">
        <v>2593</v>
      </c>
      <c r="G11" s="65">
        <v>7174</v>
      </c>
      <c r="H11" s="71">
        <v>4371</v>
      </c>
      <c r="I11" s="71">
        <v>1954</v>
      </c>
      <c r="J11" s="71">
        <v>5417</v>
      </c>
      <c r="K11" s="71">
        <v>2600</v>
      </c>
      <c r="L11" s="71">
        <v>2659</v>
      </c>
      <c r="M11" s="71">
        <v>2690</v>
      </c>
      <c r="N11" s="73">
        <v>3064</v>
      </c>
      <c r="O11" s="73">
        <v>5297</v>
      </c>
      <c r="P11" s="68">
        <v>6003</v>
      </c>
      <c r="Q11" s="69">
        <v>3302</v>
      </c>
      <c r="R11" s="69">
        <v>5564</v>
      </c>
      <c r="S11" s="69">
        <v>6770</v>
      </c>
      <c r="T11" s="70">
        <v>6797</v>
      </c>
      <c r="U11" s="91">
        <v>7189</v>
      </c>
    </row>
    <row r="12" spans="1:21" ht="13.5">
      <c r="A12" s="85" t="s">
        <v>263</v>
      </c>
      <c r="B12" s="65">
        <v>3706</v>
      </c>
      <c r="C12" s="65">
        <v>4428</v>
      </c>
      <c r="D12" s="65">
        <v>7423</v>
      </c>
      <c r="E12" s="65">
        <v>8987</v>
      </c>
      <c r="F12" s="65">
        <v>12051</v>
      </c>
      <c r="G12" s="65">
        <v>21464</v>
      </c>
      <c r="H12" s="71">
        <v>14347</v>
      </c>
      <c r="I12" s="71">
        <v>16738</v>
      </c>
      <c r="J12" s="71">
        <v>12373</v>
      </c>
      <c r="K12" s="71">
        <v>5989</v>
      </c>
      <c r="L12" s="71">
        <v>6007</v>
      </c>
      <c r="M12" s="71">
        <v>7476</v>
      </c>
      <c r="N12" s="73">
        <v>8729</v>
      </c>
      <c r="O12" s="73">
        <v>9939</v>
      </c>
      <c r="P12" s="68">
        <v>10338</v>
      </c>
      <c r="Q12" s="69">
        <v>15599</v>
      </c>
      <c r="R12" s="69">
        <v>17054</v>
      </c>
      <c r="S12" s="69">
        <v>20315</v>
      </c>
      <c r="T12" s="70">
        <v>20100</v>
      </c>
      <c r="U12" s="91">
        <v>21797</v>
      </c>
    </row>
    <row r="13" spans="1:21" ht="13.5">
      <c r="A13" s="85" t="s">
        <v>264</v>
      </c>
      <c r="B13" s="65">
        <v>1407</v>
      </c>
      <c r="C13" s="65">
        <v>1636</v>
      </c>
      <c r="D13" s="65">
        <v>3070</v>
      </c>
      <c r="E13" s="65">
        <v>4246</v>
      </c>
      <c r="F13" s="65">
        <v>3219</v>
      </c>
      <c r="G13" s="65">
        <v>6028</v>
      </c>
      <c r="H13" s="71">
        <v>3165</v>
      </c>
      <c r="I13" s="71">
        <v>782</v>
      </c>
      <c r="J13" s="71">
        <v>2586</v>
      </c>
      <c r="K13" s="71">
        <v>2591</v>
      </c>
      <c r="L13" s="71">
        <v>3072</v>
      </c>
      <c r="M13" s="71">
        <v>4112</v>
      </c>
      <c r="N13" s="73">
        <v>3001</v>
      </c>
      <c r="O13" s="73">
        <v>3058</v>
      </c>
      <c r="P13" s="74">
        <v>3408</v>
      </c>
      <c r="Q13" s="69">
        <v>3501</v>
      </c>
      <c r="R13" s="69">
        <v>5143</v>
      </c>
      <c r="S13" s="69">
        <v>7005</v>
      </c>
      <c r="T13" s="70">
        <v>11212</v>
      </c>
      <c r="U13" s="91">
        <v>3975</v>
      </c>
    </row>
    <row r="14" spans="1:21" ht="13.5">
      <c r="A14" s="85" t="s">
        <v>269</v>
      </c>
      <c r="B14" s="65">
        <v>2306</v>
      </c>
      <c r="C14" s="65">
        <v>2743</v>
      </c>
      <c r="D14" s="65">
        <v>3814</v>
      </c>
      <c r="E14" s="65">
        <v>4825</v>
      </c>
      <c r="F14" s="65">
        <v>5721</v>
      </c>
      <c r="G14" s="65">
        <v>7420</v>
      </c>
      <c r="H14" s="71">
        <v>5298</v>
      </c>
      <c r="I14" s="71">
        <v>937</v>
      </c>
      <c r="J14" s="71">
        <v>1504</v>
      </c>
      <c r="K14" s="71">
        <v>1676</v>
      </c>
      <c r="L14" s="71">
        <v>1811</v>
      </c>
      <c r="M14" s="71">
        <v>1995</v>
      </c>
      <c r="N14" s="73">
        <v>2351</v>
      </c>
      <c r="O14" s="73">
        <v>2506</v>
      </c>
      <c r="P14" s="74">
        <v>3029</v>
      </c>
      <c r="Q14" s="69">
        <v>3474</v>
      </c>
      <c r="R14" s="69">
        <v>4694</v>
      </c>
      <c r="S14" s="69">
        <v>10300</v>
      </c>
      <c r="T14" s="70">
        <v>8588</v>
      </c>
      <c r="U14" s="91">
        <v>8595</v>
      </c>
    </row>
    <row r="15" spans="1:21" ht="13.5">
      <c r="A15" s="84" t="s">
        <v>265</v>
      </c>
      <c r="B15" s="65">
        <v>1307</v>
      </c>
      <c r="C15" s="65">
        <v>1705</v>
      </c>
      <c r="D15" s="65">
        <v>3513</v>
      </c>
      <c r="E15" s="65">
        <v>4501</v>
      </c>
      <c r="F15" s="65">
        <v>1735</v>
      </c>
      <c r="G15" s="65">
        <v>7436</v>
      </c>
      <c r="H15" s="71">
        <v>80</v>
      </c>
      <c r="I15" s="71">
        <v>873</v>
      </c>
      <c r="J15" s="71">
        <v>544</v>
      </c>
      <c r="K15" s="71">
        <v>2770</v>
      </c>
      <c r="L15" s="71">
        <v>1429</v>
      </c>
      <c r="M15" s="71">
        <v>2784</v>
      </c>
      <c r="N15" s="73">
        <v>2903</v>
      </c>
      <c r="O15" s="73">
        <v>5780</v>
      </c>
      <c r="P15" s="74">
        <v>3028</v>
      </c>
      <c r="Q15" s="69">
        <v>3147</v>
      </c>
      <c r="R15" s="69">
        <v>4929</v>
      </c>
      <c r="S15" s="69">
        <v>7715</v>
      </c>
      <c r="T15" s="70">
        <v>8011</v>
      </c>
      <c r="U15" s="91">
        <v>8329</v>
      </c>
    </row>
    <row r="16" spans="1:21" ht="13.5">
      <c r="A16" s="84" t="s">
        <v>266</v>
      </c>
      <c r="B16" s="65">
        <v>2425</v>
      </c>
      <c r="C16" s="65">
        <v>2835</v>
      </c>
      <c r="D16" s="65">
        <v>5010</v>
      </c>
      <c r="E16" s="65">
        <v>8790</v>
      </c>
      <c r="F16" s="65">
        <v>8284</v>
      </c>
      <c r="G16" s="65">
        <v>13165</v>
      </c>
      <c r="H16" s="71">
        <v>7611</v>
      </c>
      <c r="I16" s="71">
        <v>3040</v>
      </c>
      <c r="J16" s="71">
        <v>9195</v>
      </c>
      <c r="K16" s="71">
        <v>7148</v>
      </c>
      <c r="L16" s="71">
        <v>12057</v>
      </c>
      <c r="M16" s="71">
        <v>10145</v>
      </c>
      <c r="N16" s="73">
        <v>7800</v>
      </c>
      <c r="O16" s="73">
        <v>8812</v>
      </c>
      <c r="P16" s="74">
        <v>9160</v>
      </c>
      <c r="Q16" s="69">
        <v>10272</v>
      </c>
      <c r="R16" s="69">
        <v>10249</v>
      </c>
      <c r="S16" s="69">
        <v>12835</v>
      </c>
      <c r="T16" s="70">
        <v>11100</v>
      </c>
      <c r="U16" s="91">
        <v>11325</v>
      </c>
    </row>
    <row r="17" spans="1:21" ht="13.5">
      <c r="A17" s="85" t="s">
        <v>270</v>
      </c>
      <c r="B17" s="65">
        <v>1744</v>
      </c>
      <c r="C17" s="65">
        <v>1874</v>
      </c>
      <c r="D17" s="65">
        <v>2339</v>
      </c>
      <c r="E17" s="65">
        <v>3668</v>
      </c>
      <c r="F17" s="65">
        <v>3889</v>
      </c>
      <c r="G17" s="65">
        <v>6089</v>
      </c>
      <c r="H17" s="71">
        <v>1472</v>
      </c>
      <c r="I17" s="71">
        <v>556</v>
      </c>
      <c r="J17" s="71">
        <v>1569</v>
      </c>
      <c r="K17" s="71">
        <v>2171</v>
      </c>
      <c r="L17" s="71">
        <v>3541</v>
      </c>
      <c r="M17" s="71">
        <v>1232</v>
      </c>
      <c r="N17" s="73">
        <v>1585</v>
      </c>
      <c r="O17" s="73">
        <v>1612</v>
      </c>
      <c r="P17" s="68">
        <v>190</v>
      </c>
      <c r="Q17" s="69">
        <v>1029</v>
      </c>
      <c r="R17" s="69">
        <v>4322</v>
      </c>
      <c r="S17" s="69">
        <v>6012</v>
      </c>
      <c r="T17" s="70">
        <v>7203</v>
      </c>
      <c r="U17" s="91">
        <v>1922</v>
      </c>
    </row>
    <row r="18" spans="1:21" ht="13.5">
      <c r="A18" s="84" t="s">
        <v>267</v>
      </c>
      <c r="B18" s="65">
        <v>901</v>
      </c>
      <c r="C18" s="65">
        <v>1119</v>
      </c>
      <c r="D18" s="65">
        <v>2265</v>
      </c>
      <c r="E18" s="65">
        <v>3347</v>
      </c>
      <c r="F18" s="65">
        <v>2381</v>
      </c>
      <c r="G18" s="65">
        <v>4039</v>
      </c>
      <c r="H18" s="71">
        <v>4593</v>
      </c>
      <c r="I18" s="71">
        <v>729</v>
      </c>
      <c r="J18" s="71">
        <v>363</v>
      </c>
      <c r="K18" s="71">
        <v>3277</v>
      </c>
      <c r="L18" s="71">
        <v>534</v>
      </c>
      <c r="M18" s="71">
        <v>2383</v>
      </c>
      <c r="N18" s="73">
        <v>2147</v>
      </c>
      <c r="O18" s="73">
        <v>2217</v>
      </c>
      <c r="P18" s="68">
        <v>3187</v>
      </c>
      <c r="Q18" s="69">
        <v>3281</v>
      </c>
      <c r="R18" s="69">
        <v>4810</v>
      </c>
      <c r="S18" s="69">
        <v>5090</v>
      </c>
      <c r="T18" s="70">
        <v>2686</v>
      </c>
      <c r="U18" s="91">
        <v>2704</v>
      </c>
    </row>
    <row r="19" spans="1:21" ht="13.5">
      <c r="A19" s="86" t="s">
        <v>268</v>
      </c>
      <c r="B19" s="75">
        <v>2641</v>
      </c>
      <c r="C19" s="75">
        <v>3233</v>
      </c>
      <c r="D19" s="75">
        <v>6884</v>
      </c>
      <c r="E19" s="75">
        <v>8025</v>
      </c>
      <c r="F19" s="75">
        <v>9603</v>
      </c>
      <c r="G19" s="75">
        <v>14601</v>
      </c>
      <c r="H19" s="76">
        <v>11196</v>
      </c>
      <c r="I19" s="76">
        <v>3916</v>
      </c>
      <c r="J19" s="76">
        <v>7377</v>
      </c>
      <c r="K19" s="76">
        <v>5621</v>
      </c>
      <c r="L19" s="76">
        <v>5631</v>
      </c>
      <c r="M19" s="76">
        <v>8389</v>
      </c>
      <c r="N19" s="77">
        <v>6816</v>
      </c>
      <c r="O19" s="77">
        <v>7232</v>
      </c>
      <c r="P19" s="78">
        <v>9010</v>
      </c>
      <c r="Q19" s="79">
        <v>13586</v>
      </c>
      <c r="R19" s="79">
        <v>13509</v>
      </c>
      <c r="S19" s="79">
        <v>14078</v>
      </c>
      <c r="T19" s="80">
        <v>16643</v>
      </c>
      <c r="U19" s="92">
        <v>16005</v>
      </c>
    </row>
    <row r="20" spans="3:16" ht="13.5">
      <c r="C20" s="81"/>
      <c r="N20" s="82"/>
      <c r="O20" s="82"/>
      <c r="P20" s="82"/>
    </row>
  </sheetData>
  <sheetProtection/>
  <mergeCells count="2">
    <mergeCell ref="Q3:T3"/>
    <mergeCell ref="A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Morales</dc:creator>
  <cp:keywords/>
  <dc:description/>
  <cp:lastModifiedBy>A.Bogatyryova</cp:lastModifiedBy>
  <cp:lastPrinted>2019-07-16T06:43:13Z</cp:lastPrinted>
  <dcterms:created xsi:type="dcterms:W3CDTF">2017-09-07T21:01:16Z</dcterms:created>
  <dcterms:modified xsi:type="dcterms:W3CDTF">2023-07-21T09:27:42Z</dcterms:modified>
  <cp:category/>
  <cp:version/>
  <cp:contentType/>
  <cp:contentStatus/>
</cp:coreProperties>
</file>