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120" windowWidth="29040" windowHeight="15600" activeTab="5"/>
  </bookViews>
  <sheets>
    <sheet name="Все население" sheetId="3" r:id="rId1"/>
    <sheet name="Число мальчиков" sheetId="4" r:id="rId2"/>
    <sheet name="Число девочек" sheetId="5" r:id="rId3"/>
    <sheet name="Общий коэффициент" sheetId="6" r:id="rId4"/>
    <sheet name="Коэффициент мальчиков" sheetId="8" r:id="rId5"/>
    <sheet name="Коэффициент девочек" sheetId="9" r:id="rId6"/>
    <sheet name="Коэфф. суммарной рождаемости" sheetId="7" r:id="rId7"/>
    <sheet name="Лист1" sheetId="10" r:id="rId8"/>
    <sheet name="Лист2" sheetId="11" r:id="rId9"/>
  </sheets>
  <calcPr calcId="144525"/>
</workbook>
</file>

<file path=xl/calcChain.xml><?xml version="1.0" encoding="utf-8"?>
<calcChain xmlns="http://schemas.openxmlformats.org/spreadsheetml/2006/main">
  <c r="H4" i="10" l="1"/>
  <c r="H5" i="10"/>
  <c r="H6" i="10"/>
  <c r="H7" i="10"/>
  <c r="H8" i="10"/>
  <c r="H11" i="10"/>
  <c r="H12" i="10"/>
  <c r="H13" i="10"/>
  <c r="H14" i="10"/>
  <c r="H15" i="10"/>
  <c r="H16" i="10"/>
  <c r="H18" i="10"/>
  <c r="H19" i="10"/>
  <c r="H20" i="10"/>
  <c r="H21" i="10"/>
  <c r="H22" i="10"/>
</calcChain>
</file>

<file path=xl/sharedStrings.xml><?xml version="1.0" encoding="utf-8"?>
<sst xmlns="http://schemas.openxmlformats.org/spreadsheetml/2006/main" count="2680" uniqueCount="39">
  <si>
    <t>-</t>
  </si>
  <si>
    <t>г. Шымкент</t>
  </si>
  <si>
    <t>Туркестанская*</t>
  </si>
  <si>
    <t>Городское население</t>
  </si>
  <si>
    <t>Сельское население</t>
  </si>
  <si>
    <t>Все население</t>
  </si>
  <si>
    <t>Девочки</t>
  </si>
  <si>
    <t>Мальчики</t>
  </si>
  <si>
    <t>*Данные за 2000-2016гг. по Южно-Казахстанской области.</t>
  </si>
  <si>
    <t>человек</t>
  </si>
  <si>
    <t>на 1000 человек</t>
  </si>
  <si>
    <t>число детей на 1 женщину</t>
  </si>
  <si>
    <t>*Данные за 1999-2016гг. по Южно-Казахстанской области.</t>
  </si>
  <si>
    <t>Туркестанская область</t>
  </si>
  <si>
    <t>г. Туркестан</t>
  </si>
  <si>
    <t>г.а. Арысь</t>
  </si>
  <si>
    <t>г.а. Кентау</t>
  </si>
  <si>
    <t xml:space="preserve">район Байдибека </t>
  </si>
  <si>
    <t>Жетысайский</t>
  </si>
  <si>
    <t>Келесский</t>
  </si>
  <si>
    <t>Казыгуртский</t>
  </si>
  <si>
    <t>Мактааральский</t>
  </si>
  <si>
    <t>Ордабасынский</t>
  </si>
  <si>
    <t>Отрарский</t>
  </si>
  <si>
    <t>Сайрамский</t>
  </si>
  <si>
    <t>Сарыагашский</t>
  </si>
  <si>
    <t>район Сауран</t>
  </si>
  <si>
    <t>Сузакский</t>
  </si>
  <si>
    <t>Толебийский</t>
  </si>
  <si>
    <t>Тюлькубасский</t>
  </si>
  <si>
    <t>Шардаринский</t>
  </si>
  <si>
    <t>Число родившихся живыми в Туркестанской области</t>
  </si>
  <si>
    <t>Число родившихся мальчиков в Туркестанской области</t>
  </si>
  <si>
    <t>Общий коэффициент рождаемости в Туркестанской области</t>
  </si>
  <si>
    <t>Коэффициент суммарной рождаемости в Туркестанской области</t>
  </si>
  <si>
    <t>...</t>
  </si>
  <si>
    <t>Общий коэффициент рождаемости мальчиков в Туркестанской области</t>
  </si>
  <si>
    <t>Общий коэффициент рождаемости девочек в Туркестанской области</t>
  </si>
  <si>
    <t>Число родившихся девочек в Туркестанской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</si>
</sst>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11"/>
      <name val="Arial Cyr"/>
      <charset val="204"/>
    </font>
    <font>
      <i/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164" fontId="13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/>
    <xf numFmtId="3" fontId="7" fillId="0" borderId="0" xfId="0" applyNumberFormat="1" applyFont="1" applyAlignment="1">
      <alignment horizontal="right"/>
    </xf>
    <xf numFmtId="0" fontId="2" fillId="0" borderId="4" xfId="0" applyFont="1" applyBorder="1" applyAlignment="1">
      <alignment horizontal="center" vertical="center"/>
    </xf>
    <xf numFmtId="3" fontId="2" fillId="0" borderId="0" xfId="0" applyNumberFormat="1" applyFont="1" applyAlignment="1"/>
    <xf numFmtId="0" fontId="2" fillId="0" borderId="5" xfId="0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0" fontId="3" fillId="0" borderId="0" xfId="0" applyFont="1" applyBorder="1" applyAlignment="1"/>
    <xf numFmtId="0" fontId="0" fillId="0" borderId="0" xfId="0" applyBorder="1"/>
    <xf numFmtId="4" fontId="2" fillId="0" borderId="0" xfId="0" applyNumberFormat="1" applyFont="1" applyFill="1" applyAlignment="1">
      <alignment horizontal="right"/>
    </xf>
    <xf numFmtId="4" fontId="9" fillId="0" borderId="0" xfId="1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1" fillId="0" borderId="0" xfId="0" applyFont="1" applyFill="1" applyAlignment="1">
      <alignment wrapText="1"/>
    </xf>
    <xf numFmtId="0" fontId="3" fillId="0" borderId="0" xfId="0" applyFont="1" applyFill="1" applyBorder="1" applyAlignment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5" fillId="0" borderId="3" xfId="0" applyFont="1" applyBorder="1" applyAlignment="1">
      <alignment vertical="center" wrapText="1"/>
    </xf>
    <xf numFmtId="3" fontId="15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horizontal="right" wrapText="1"/>
    </xf>
    <xf numFmtId="0" fontId="17" fillId="0" borderId="0" xfId="0" applyFont="1" applyFill="1"/>
    <xf numFmtId="3" fontId="19" fillId="0" borderId="0" xfId="0" applyNumberFormat="1" applyFont="1" applyFill="1" applyAlignment="1">
      <alignment horizontal="right"/>
    </xf>
    <xf numFmtId="3" fontId="19" fillId="0" borderId="0" xfId="0" applyNumberFormat="1" applyFont="1" applyAlignment="1">
      <alignment horizontal="right"/>
    </xf>
    <xf numFmtId="3" fontId="15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2" fontId="20" fillId="0" borderId="0" xfId="0" applyNumberFormat="1" applyFont="1" applyFill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0" fillId="0" borderId="0" xfId="0" applyNumberFormat="1" applyFont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4" fontId="20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1" fontId="20" fillId="0" borderId="0" xfId="0" applyNumberFormat="1" applyFont="1"/>
    <xf numFmtId="4" fontId="21" fillId="0" borderId="0" xfId="0" applyNumberFormat="1" applyFont="1" applyBorder="1" applyAlignment="1">
      <alignment horizontal="right" vertical="center" wrapText="1"/>
    </xf>
    <xf numFmtId="3" fontId="17" fillId="0" borderId="0" xfId="0" applyNumberFormat="1" applyFont="1" applyBorder="1" applyAlignment="1">
      <alignment horizontal="right" wrapText="1"/>
    </xf>
    <xf numFmtId="0" fontId="17" fillId="0" borderId="0" xfId="0" applyFont="1"/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Alignment="1">
      <alignment horizontal="right"/>
    </xf>
    <xf numFmtId="3" fontId="22" fillId="0" borderId="0" xfId="1" applyNumberFormat="1" applyFont="1" applyAlignment="1">
      <alignment horizontal="right"/>
    </xf>
    <xf numFmtId="3" fontId="17" fillId="0" borderId="0" xfId="0" applyNumberFormat="1" applyFont="1" applyFill="1" applyAlignment="1">
      <alignment horizontal="right" wrapText="1"/>
    </xf>
    <xf numFmtId="3" fontId="17" fillId="0" borderId="0" xfId="0" applyNumberFormat="1" applyFont="1" applyFill="1" applyBorder="1" applyAlignment="1">
      <alignment horizontal="right"/>
    </xf>
    <xf numFmtId="3" fontId="17" fillId="0" borderId="3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/>
    <xf numFmtId="0" fontId="0" fillId="0" borderId="0" xfId="0" applyFill="1"/>
    <xf numFmtId="0" fontId="5" fillId="0" borderId="0" xfId="0" applyFont="1" applyAlignment="1">
      <alignment horizontal="right" wrapText="1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2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" fontId="17" fillId="0" borderId="3" xfId="0" applyNumberFormat="1" applyFont="1" applyBorder="1" applyAlignment="1">
      <alignment horizontal="right" wrapText="1"/>
    </xf>
    <xf numFmtId="3" fontId="0" fillId="0" borderId="0" xfId="0" applyNumberFormat="1"/>
    <xf numFmtId="3" fontId="17" fillId="0" borderId="0" xfId="0" applyNumberFormat="1" applyFont="1"/>
    <xf numFmtId="4" fontId="19" fillId="0" borderId="0" xfId="0" applyNumberFormat="1" applyFont="1" applyFill="1" applyAlignment="1">
      <alignment horizontal="right"/>
    </xf>
    <xf numFmtId="4" fontId="17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right"/>
    </xf>
    <xf numFmtId="4" fontId="22" fillId="0" borderId="0" xfId="1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4" fontId="22" fillId="0" borderId="0" xfId="0" applyNumberFormat="1" applyFont="1" applyFill="1" applyAlignment="1">
      <alignment horizontal="right" vertical="center" wrapText="1"/>
    </xf>
    <xf numFmtId="4" fontId="22" fillId="0" borderId="0" xfId="0" applyNumberFormat="1" applyFont="1" applyAlignment="1">
      <alignment horizontal="right" vertical="center" wrapText="1"/>
    </xf>
    <xf numFmtId="0" fontId="0" fillId="0" borderId="0" xfId="0" applyFont="1" applyFill="1" applyAlignment="1">
      <alignment horizontal="right"/>
    </xf>
    <xf numFmtId="4" fontId="19" fillId="0" borderId="0" xfId="0" applyNumberFormat="1" applyFont="1" applyAlignment="1">
      <alignment horizontal="right"/>
    </xf>
    <xf numFmtId="4" fontId="22" fillId="0" borderId="0" xfId="1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4" fontId="21" fillId="0" borderId="0" xfId="0" applyNumberFormat="1" applyFont="1" applyFill="1" applyBorder="1" applyAlignment="1">
      <alignment horizontal="right" vertical="center" wrapText="1"/>
    </xf>
    <xf numFmtId="2" fontId="22" fillId="0" borderId="0" xfId="0" applyNumberFormat="1" applyFont="1" applyFill="1"/>
    <xf numFmtId="4" fontId="19" fillId="0" borderId="0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4" fontId="19" fillId="0" borderId="3" xfId="0" applyNumberFormat="1" applyFont="1" applyBorder="1" applyAlignment="1">
      <alignment horizontal="right"/>
    </xf>
    <xf numFmtId="4" fontId="17" fillId="0" borderId="3" xfId="0" applyNumberFormat="1" applyFont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2" fontId="15" fillId="0" borderId="0" xfId="2" applyNumberFormat="1" applyFont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Alignment="1">
      <alignment horizontal="right"/>
    </xf>
    <xf numFmtId="4" fontId="15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2" fontId="22" fillId="0" borderId="0" xfId="0" applyNumberFormat="1" applyFont="1"/>
    <xf numFmtId="4" fontId="19" fillId="0" borderId="3" xfId="0" applyNumberFormat="1" applyFont="1" applyFill="1" applyBorder="1" applyAlignment="1">
      <alignment horizontal="right"/>
    </xf>
    <xf numFmtId="4" fontId="17" fillId="0" borderId="3" xfId="0" applyNumberFormat="1" applyFont="1" applyFill="1" applyBorder="1" applyAlignment="1">
      <alignment horizontal="right"/>
    </xf>
    <xf numFmtId="4" fontId="22" fillId="0" borderId="0" xfId="0" applyNumberFormat="1" applyFont="1" applyAlignment="1">
      <alignment horizontal="right" wrapText="1"/>
    </xf>
    <xf numFmtId="4" fontId="22" fillId="0" borderId="0" xfId="0" applyNumberFormat="1" applyFont="1" applyFill="1" applyAlignment="1">
      <alignment horizontal="right" wrapText="1"/>
    </xf>
    <xf numFmtId="4" fontId="7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1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1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right"/>
    </xf>
    <xf numFmtId="0" fontId="11" fillId="0" borderId="6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3" fillId="0" borderId="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620395</xdr:colOff>
      <xdr:row>3</xdr:row>
      <xdr:rowOff>145415</xdr:rowOff>
    </xdr:to>
    <xdr:pic>
      <xdr:nvPicPr>
        <xdr:cNvPr id="4" name="Рисунок 3" descr="C:\Users\a.naurzbekova\Desktop\2023 НОВЫЙ ЛОГОТИП БНС\2 шаг новый вариант логотипа во всех форматах\2022 новый логотип БНС (для публикаций) рус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70637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620395</xdr:colOff>
      <xdr:row>3</xdr:row>
      <xdr:rowOff>107315</xdr:rowOff>
    </xdr:to>
    <xdr:pic>
      <xdr:nvPicPr>
        <xdr:cNvPr id="5" name="Рисунок 4" descr="C:\Users\a.naurzbekova\Desktop\2023 НОВЫЙ ЛОГОТИП БНС\2 шаг новый вариант логотипа во всех форматах\2022 новый логотип БНС (для публикаций) рус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70637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620395</xdr:colOff>
      <xdr:row>3</xdr:row>
      <xdr:rowOff>126365</xdr:rowOff>
    </xdr:to>
    <xdr:pic>
      <xdr:nvPicPr>
        <xdr:cNvPr id="4" name="Рисунок 3" descr="C:\Users\a.naurzbekova\Desktop\2023 НОВЫЙ ЛОГОТИП БНС\2 шаг новый вариант логотипа во всех форматах\2022 новый логотип БНС (для публикаций) рус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70637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658495</xdr:colOff>
      <xdr:row>3</xdr:row>
      <xdr:rowOff>145415</xdr:rowOff>
    </xdr:to>
    <xdr:pic>
      <xdr:nvPicPr>
        <xdr:cNvPr id="2" name="Рисунок 1" descr="C:\Users\a.naurzbekova\Desktop\2023 НОВЫЙ ЛОГОТИП БНС\2 шаг новый вариант логотипа во всех форматах\2022 новый логотип БНС (для публикаций) рус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70637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658495</xdr:colOff>
      <xdr:row>3</xdr:row>
      <xdr:rowOff>107315</xdr:rowOff>
    </xdr:to>
    <xdr:pic>
      <xdr:nvPicPr>
        <xdr:cNvPr id="2" name="Рисунок 1" descr="C:\Users\a.naurzbekova\Desktop\2023 НОВЫЙ ЛОГОТИП БНС\2 шаг новый вариант логотипа во всех форматах\2022 новый логотип БНС (для публикаций) рус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706370" cy="678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658495</xdr:colOff>
      <xdr:row>3</xdr:row>
      <xdr:rowOff>126365</xdr:rowOff>
    </xdr:to>
    <xdr:pic>
      <xdr:nvPicPr>
        <xdr:cNvPr id="2" name="Рисунок 1" descr="C:\Users\a.naurzbekova\Desktop\2023 НОВЫЙ ЛОГОТИП БНС\2 шаг новый вариант логотипа во всех форматах\2022 новый логотип БНС (для публикаций) рус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706370" cy="697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572770</xdr:colOff>
      <xdr:row>3</xdr:row>
      <xdr:rowOff>145415</xdr:rowOff>
    </xdr:to>
    <xdr:pic>
      <xdr:nvPicPr>
        <xdr:cNvPr id="2" name="Рисунок 1" descr="C:\Users\a.naurzbekova\Desktop\2023 НОВЫЙ ЛОГОТИП БНС\2 шаг новый вариант логотипа во всех форматах\2022 новый логотип БНС (для публикаций) рус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70637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7"/>
  <sheetViews>
    <sheetView workbookViewId="0">
      <pane ySplit="6" topLeftCell="A13" activePane="bottomLeft" state="frozen"/>
      <selection activeCell="A2" sqref="A2:X2"/>
      <selection pane="bottomLeft" activeCell="V24" sqref="V24"/>
    </sheetView>
  </sheetViews>
  <sheetFormatPr defaultRowHeight="15" x14ac:dyDescent="0.25"/>
  <cols>
    <col min="1" max="1" width="21.5703125" customWidth="1"/>
    <col min="2" max="9" width="9.7109375" customWidth="1"/>
    <col min="10" max="10" width="9.7109375" style="6" customWidth="1"/>
    <col min="11" max="18" width="9.7109375" customWidth="1"/>
    <col min="19" max="19" width="9.7109375" style="6" customWidth="1"/>
    <col min="20" max="24" width="9.7109375" customWidth="1"/>
  </cols>
  <sheetData>
    <row r="2" spans="1:24" ht="15" customHeight="1" x14ac:dyDescent="0.25">
      <c r="A2" s="121" t="s">
        <v>31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4" spans="1:24" ht="13.5" customHeight="1" x14ac:dyDescent="0.25">
      <c r="A4" s="8"/>
    </row>
    <row r="5" spans="1:24" x14ac:dyDescent="0.25">
      <c r="A5" s="2"/>
      <c r="B5" s="2"/>
      <c r="C5" s="2"/>
      <c r="D5" s="2"/>
      <c r="E5" s="2"/>
      <c r="F5" s="2"/>
      <c r="G5" s="2"/>
      <c r="H5" s="2"/>
      <c r="I5" s="2"/>
      <c r="J5" s="18"/>
      <c r="K5" s="2"/>
      <c r="L5" s="2"/>
      <c r="M5" s="2"/>
      <c r="N5" s="2"/>
      <c r="O5" s="2"/>
      <c r="P5" s="2"/>
      <c r="Q5" s="2"/>
      <c r="X5" s="4" t="s">
        <v>9</v>
      </c>
    </row>
    <row r="6" spans="1:24" x14ac:dyDescent="0.25">
      <c r="A6" s="10"/>
      <c r="B6" s="5">
        <v>2000</v>
      </c>
      <c r="C6" s="5">
        <v>2001</v>
      </c>
      <c r="D6" s="5">
        <v>2002</v>
      </c>
      <c r="E6" s="5">
        <v>2003</v>
      </c>
      <c r="F6" s="5">
        <v>2004</v>
      </c>
      <c r="G6" s="5">
        <v>2005</v>
      </c>
      <c r="H6" s="5">
        <v>2006</v>
      </c>
      <c r="I6" s="5">
        <v>2007</v>
      </c>
      <c r="J6" s="16">
        <v>2008</v>
      </c>
      <c r="K6" s="5">
        <v>2009</v>
      </c>
      <c r="L6" s="5">
        <v>2010</v>
      </c>
      <c r="M6" s="5">
        <v>2011</v>
      </c>
      <c r="N6" s="5">
        <v>2012</v>
      </c>
      <c r="O6" s="5">
        <v>2013</v>
      </c>
      <c r="P6" s="5">
        <v>2014</v>
      </c>
      <c r="Q6" s="5">
        <v>2015</v>
      </c>
      <c r="R6" s="11">
        <v>2016</v>
      </c>
      <c r="S6" s="16">
        <v>2017</v>
      </c>
      <c r="T6" s="5">
        <v>2018</v>
      </c>
      <c r="U6" s="5">
        <v>2019</v>
      </c>
      <c r="V6" s="5">
        <v>2020</v>
      </c>
      <c r="W6" s="5">
        <v>2021</v>
      </c>
      <c r="X6" s="23">
        <v>2022</v>
      </c>
    </row>
    <row r="7" spans="1:24" ht="17.25" customHeight="1" x14ac:dyDescent="0.25">
      <c r="A7" s="119" t="s">
        <v>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s="6" customFormat="1" x14ac:dyDescent="0.25">
      <c r="A8" s="39" t="s">
        <v>13</v>
      </c>
      <c r="B8" s="44">
        <v>46316</v>
      </c>
      <c r="C8" s="44">
        <v>47406</v>
      </c>
      <c r="D8" s="44">
        <v>47476</v>
      </c>
      <c r="E8" s="44">
        <v>51051</v>
      </c>
      <c r="F8" s="44">
        <v>57807</v>
      </c>
      <c r="G8" s="44">
        <v>57733</v>
      </c>
      <c r="H8" s="44">
        <v>63028</v>
      </c>
      <c r="I8" s="45">
        <v>68287</v>
      </c>
      <c r="J8" s="44">
        <v>75449</v>
      </c>
      <c r="K8" s="46">
        <v>73882</v>
      </c>
      <c r="L8" s="46">
        <v>78474</v>
      </c>
      <c r="M8" s="46">
        <v>79492</v>
      </c>
      <c r="N8" s="46">
        <v>80099</v>
      </c>
      <c r="O8" s="46">
        <v>80093</v>
      </c>
      <c r="P8" s="66">
        <v>81979</v>
      </c>
      <c r="Q8" s="46">
        <v>81709</v>
      </c>
      <c r="R8" s="46">
        <v>81456</v>
      </c>
      <c r="S8" s="46">
        <v>53252</v>
      </c>
      <c r="T8" s="46">
        <v>54134</v>
      </c>
      <c r="U8" s="46">
        <v>55738</v>
      </c>
      <c r="V8" s="46">
        <v>61258</v>
      </c>
      <c r="W8" s="46">
        <v>65059</v>
      </c>
      <c r="X8" s="46">
        <v>58214</v>
      </c>
    </row>
    <row r="9" spans="1:24" s="6" customFormat="1" x14ac:dyDescent="0.25">
      <c r="A9" s="40" t="s">
        <v>14</v>
      </c>
      <c r="B9" s="44">
        <v>4346</v>
      </c>
      <c r="C9" s="44">
        <v>4346</v>
      </c>
      <c r="D9" s="44">
        <v>4411</v>
      </c>
      <c r="E9" s="44">
        <v>5001</v>
      </c>
      <c r="F9" s="44">
        <v>5484</v>
      </c>
      <c r="G9" s="44">
        <v>5561</v>
      </c>
      <c r="H9" s="44">
        <v>5898</v>
      </c>
      <c r="I9" s="45">
        <v>6326</v>
      </c>
      <c r="J9" s="44">
        <v>7255</v>
      </c>
      <c r="K9" s="44">
        <v>7011</v>
      </c>
      <c r="L9" s="46">
        <v>6959</v>
      </c>
      <c r="M9" s="46">
        <v>7310</v>
      </c>
      <c r="N9" s="46">
        <v>7585</v>
      </c>
      <c r="O9" s="46">
        <v>7775</v>
      </c>
      <c r="P9" s="46">
        <v>8105</v>
      </c>
      <c r="Q9" s="46">
        <v>7772</v>
      </c>
      <c r="R9" s="46">
        <v>8229</v>
      </c>
      <c r="S9" s="46">
        <v>5757</v>
      </c>
      <c r="T9" s="46">
        <v>6167</v>
      </c>
      <c r="U9" s="46">
        <v>6404</v>
      </c>
      <c r="V9" s="46">
        <v>6456</v>
      </c>
      <c r="W9" s="46">
        <v>7324</v>
      </c>
      <c r="X9" s="46">
        <v>6892</v>
      </c>
    </row>
    <row r="10" spans="1:24" s="6" customFormat="1" x14ac:dyDescent="0.25">
      <c r="A10" s="40" t="s">
        <v>15</v>
      </c>
      <c r="B10" s="44">
        <v>1477</v>
      </c>
      <c r="C10" s="44">
        <v>1547</v>
      </c>
      <c r="D10" s="44">
        <v>1406</v>
      </c>
      <c r="E10" s="44">
        <v>1488</v>
      </c>
      <c r="F10" s="44">
        <v>1666</v>
      </c>
      <c r="G10" s="44">
        <v>1674</v>
      </c>
      <c r="H10" s="44">
        <v>1842</v>
      </c>
      <c r="I10" s="45">
        <v>1948</v>
      </c>
      <c r="J10" s="44">
        <v>2031</v>
      </c>
      <c r="K10" s="46">
        <v>2056</v>
      </c>
      <c r="L10" s="46">
        <v>2213</v>
      </c>
      <c r="M10" s="46">
        <v>2229</v>
      </c>
      <c r="N10" s="46">
        <v>2291</v>
      </c>
      <c r="O10" s="46">
        <v>2275</v>
      </c>
      <c r="P10" s="46">
        <v>2191</v>
      </c>
      <c r="Q10" s="46">
        <v>2255</v>
      </c>
      <c r="R10" s="46">
        <v>2225</v>
      </c>
      <c r="S10" s="46">
        <v>2031</v>
      </c>
      <c r="T10" s="46">
        <v>2087</v>
      </c>
      <c r="U10" s="46">
        <v>2147</v>
      </c>
      <c r="V10" s="46">
        <v>2578</v>
      </c>
      <c r="W10" s="46">
        <v>2664</v>
      </c>
      <c r="X10" s="46">
        <v>2167</v>
      </c>
    </row>
    <row r="11" spans="1:24" s="6" customFormat="1" x14ac:dyDescent="0.25">
      <c r="A11" s="40" t="s">
        <v>16</v>
      </c>
      <c r="B11" s="44">
        <v>1455</v>
      </c>
      <c r="C11" s="44">
        <v>1485</v>
      </c>
      <c r="D11" s="44">
        <v>1361</v>
      </c>
      <c r="E11" s="44">
        <v>1574</v>
      </c>
      <c r="F11" s="44">
        <v>1706</v>
      </c>
      <c r="G11" s="44">
        <v>1694</v>
      </c>
      <c r="H11" s="44">
        <v>1896</v>
      </c>
      <c r="I11" s="45">
        <v>2039</v>
      </c>
      <c r="J11" s="44">
        <v>2241</v>
      </c>
      <c r="K11" s="46">
        <v>2335</v>
      </c>
      <c r="L11" s="46">
        <v>2510</v>
      </c>
      <c r="M11" s="46">
        <v>2529</v>
      </c>
      <c r="N11" s="46">
        <v>2499</v>
      </c>
      <c r="O11" s="46">
        <v>2512</v>
      </c>
      <c r="P11" s="46">
        <v>2409</v>
      </c>
      <c r="Q11" s="46">
        <v>2359</v>
      </c>
      <c r="R11" s="46">
        <v>2063</v>
      </c>
      <c r="S11" s="46">
        <v>4352</v>
      </c>
      <c r="T11" s="46">
        <v>4023</v>
      </c>
      <c r="U11" s="46">
        <v>3994</v>
      </c>
      <c r="V11" s="46">
        <v>5228</v>
      </c>
      <c r="W11" s="46">
        <v>2904</v>
      </c>
      <c r="X11" s="46">
        <v>2416</v>
      </c>
    </row>
    <row r="12" spans="1:24" s="6" customFormat="1" x14ac:dyDescent="0.25">
      <c r="A12" s="40" t="s">
        <v>17</v>
      </c>
      <c r="B12" s="44">
        <v>1236</v>
      </c>
      <c r="C12" s="44">
        <v>1222</v>
      </c>
      <c r="D12" s="44">
        <v>1128</v>
      </c>
      <c r="E12" s="44">
        <v>1241</v>
      </c>
      <c r="F12" s="44">
        <v>1313</v>
      </c>
      <c r="G12" s="44">
        <v>1206</v>
      </c>
      <c r="H12" s="44">
        <v>1370</v>
      </c>
      <c r="I12" s="45">
        <v>1376</v>
      </c>
      <c r="J12" s="44">
        <v>1461</v>
      </c>
      <c r="K12" s="46">
        <v>1299</v>
      </c>
      <c r="L12" s="46">
        <v>1516</v>
      </c>
      <c r="M12" s="46">
        <v>1293</v>
      </c>
      <c r="N12" s="46">
        <v>1335</v>
      </c>
      <c r="O12" s="46">
        <v>1338</v>
      </c>
      <c r="P12" s="46">
        <v>1295</v>
      </c>
      <c r="Q12" s="46">
        <v>1280</v>
      </c>
      <c r="R12" s="46">
        <v>1176</v>
      </c>
      <c r="S12" s="46">
        <v>1106</v>
      </c>
      <c r="T12" s="46">
        <v>1204</v>
      </c>
      <c r="U12" s="46">
        <v>1184</v>
      </c>
      <c r="V12" s="46">
        <v>1284</v>
      </c>
      <c r="W12" s="46">
        <v>1232</v>
      </c>
      <c r="X12" s="46">
        <v>1168</v>
      </c>
    </row>
    <row r="13" spans="1:24" s="6" customFormat="1" x14ac:dyDescent="0.25">
      <c r="A13" s="40" t="s">
        <v>18</v>
      </c>
      <c r="B13" s="65"/>
      <c r="C13" s="78" t="s">
        <v>0</v>
      </c>
      <c r="D13" s="78" t="s">
        <v>0</v>
      </c>
      <c r="E13" s="78" t="s">
        <v>0</v>
      </c>
      <c r="F13" s="78" t="s">
        <v>0</v>
      </c>
      <c r="G13" s="78" t="s">
        <v>0</v>
      </c>
      <c r="H13" s="78" t="s">
        <v>0</v>
      </c>
      <c r="I13" s="78" t="s">
        <v>0</v>
      </c>
      <c r="J13" s="78" t="s">
        <v>0</v>
      </c>
      <c r="K13" s="78" t="s">
        <v>0</v>
      </c>
      <c r="L13" s="78" t="s">
        <v>0</v>
      </c>
      <c r="M13" s="78" t="s">
        <v>0</v>
      </c>
      <c r="N13" s="78" t="s">
        <v>0</v>
      </c>
      <c r="O13" s="78" t="s">
        <v>0</v>
      </c>
      <c r="P13" s="78" t="s">
        <v>0</v>
      </c>
      <c r="Q13" s="78" t="s">
        <v>0</v>
      </c>
      <c r="R13" s="78" t="s">
        <v>0</v>
      </c>
      <c r="S13" s="46">
        <v>5229</v>
      </c>
      <c r="T13" s="46">
        <v>5281</v>
      </c>
      <c r="U13" s="46">
        <v>5981</v>
      </c>
      <c r="V13" s="46">
        <v>5628</v>
      </c>
      <c r="W13" s="46">
        <v>5974</v>
      </c>
      <c r="X13" s="46">
        <v>5513</v>
      </c>
    </row>
    <row r="14" spans="1:24" s="6" customFormat="1" x14ac:dyDescent="0.25">
      <c r="A14" s="40" t="s">
        <v>19</v>
      </c>
      <c r="B14" s="65"/>
      <c r="C14" s="78" t="s">
        <v>0</v>
      </c>
      <c r="D14" s="78" t="s">
        <v>0</v>
      </c>
      <c r="E14" s="78" t="s">
        <v>0</v>
      </c>
      <c r="F14" s="78" t="s">
        <v>0</v>
      </c>
      <c r="G14" s="78" t="s">
        <v>0</v>
      </c>
      <c r="H14" s="78" t="s">
        <v>0</v>
      </c>
      <c r="I14" s="78" t="s">
        <v>0</v>
      </c>
      <c r="J14" s="78" t="s">
        <v>0</v>
      </c>
      <c r="K14" s="78" t="s">
        <v>0</v>
      </c>
      <c r="L14" s="78" t="s">
        <v>0</v>
      </c>
      <c r="M14" s="78" t="s">
        <v>0</v>
      </c>
      <c r="N14" s="78" t="s">
        <v>0</v>
      </c>
      <c r="O14" s="78" t="s">
        <v>0</v>
      </c>
      <c r="P14" s="78" t="s">
        <v>0</v>
      </c>
      <c r="Q14" s="78" t="s">
        <v>0</v>
      </c>
      <c r="R14" s="78" t="s">
        <v>0</v>
      </c>
      <c r="S14" s="46">
        <v>3401</v>
      </c>
      <c r="T14" s="46">
        <v>3499</v>
      </c>
      <c r="U14" s="46">
        <v>3731</v>
      </c>
      <c r="V14" s="46">
        <v>4047</v>
      </c>
      <c r="W14" s="46">
        <v>4523</v>
      </c>
      <c r="X14" s="46">
        <v>3890</v>
      </c>
    </row>
    <row r="15" spans="1:24" s="6" customFormat="1" x14ac:dyDescent="0.25">
      <c r="A15" s="40" t="s">
        <v>20</v>
      </c>
      <c r="B15" s="44">
        <v>2340</v>
      </c>
      <c r="C15" s="44">
        <v>2558</v>
      </c>
      <c r="D15" s="44">
        <v>2297</v>
      </c>
      <c r="E15" s="44">
        <v>2491</v>
      </c>
      <c r="F15" s="44">
        <v>2720</v>
      </c>
      <c r="G15" s="44">
        <v>2618</v>
      </c>
      <c r="H15" s="44">
        <v>2828</v>
      </c>
      <c r="I15" s="45">
        <v>2982</v>
      </c>
      <c r="J15" s="44">
        <v>3185</v>
      </c>
      <c r="K15" s="46">
        <v>3196</v>
      </c>
      <c r="L15" s="46">
        <v>3369</v>
      </c>
      <c r="M15" s="46">
        <v>3506</v>
      </c>
      <c r="N15" s="46">
        <v>3277</v>
      </c>
      <c r="O15" s="46">
        <v>3122</v>
      </c>
      <c r="P15" s="46">
        <v>3208</v>
      </c>
      <c r="Q15" s="46">
        <v>3150</v>
      </c>
      <c r="R15" s="46">
        <v>3142</v>
      </c>
      <c r="S15" s="46">
        <v>2955</v>
      </c>
      <c r="T15" s="46">
        <v>2899</v>
      </c>
      <c r="U15" s="46">
        <v>3146</v>
      </c>
      <c r="V15" s="46">
        <v>3416</v>
      </c>
      <c r="W15" s="46">
        <v>3639</v>
      </c>
      <c r="X15" s="46">
        <v>3285</v>
      </c>
    </row>
    <row r="16" spans="1:24" s="6" customFormat="1" x14ac:dyDescent="0.25">
      <c r="A16" s="40" t="s">
        <v>21</v>
      </c>
      <c r="B16" s="86">
        <v>6549</v>
      </c>
      <c r="C16" s="44">
        <v>6908</v>
      </c>
      <c r="D16" s="44">
        <v>6589</v>
      </c>
      <c r="E16" s="44">
        <v>7007</v>
      </c>
      <c r="F16" s="44">
        <v>7846</v>
      </c>
      <c r="G16" s="44">
        <v>7328</v>
      </c>
      <c r="H16" s="44">
        <v>7533</v>
      </c>
      <c r="I16" s="45">
        <v>8096</v>
      </c>
      <c r="J16" s="44">
        <v>8743</v>
      </c>
      <c r="K16" s="46">
        <v>8645</v>
      </c>
      <c r="L16" s="46">
        <v>9394</v>
      </c>
      <c r="M16" s="46">
        <v>9035</v>
      </c>
      <c r="N16" s="46">
        <v>8901</v>
      </c>
      <c r="O16" s="46">
        <v>9066</v>
      </c>
      <c r="P16" s="46">
        <v>9319</v>
      </c>
      <c r="Q16" s="46">
        <v>9353</v>
      </c>
      <c r="R16" s="46">
        <v>8958</v>
      </c>
      <c r="S16" s="46">
        <v>3181</v>
      </c>
      <c r="T16" s="46">
        <v>3197</v>
      </c>
      <c r="U16" s="46">
        <v>2988</v>
      </c>
      <c r="V16" s="46">
        <v>3706</v>
      </c>
      <c r="W16" s="46">
        <v>4013</v>
      </c>
      <c r="X16" s="46">
        <v>3508</v>
      </c>
    </row>
    <row r="17" spans="1:24" s="6" customFormat="1" x14ac:dyDescent="0.25">
      <c r="A17" s="40" t="s">
        <v>22</v>
      </c>
      <c r="B17" s="86">
        <v>1965</v>
      </c>
      <c r="C17" s="44">
        <v>1974</v>
      </c>
      <c r="D17" s="44">
        <v>1840</v>
      </c>
      <c r="E17" s="44">
        <v>1968</v>
      </c>
      <c r="F17" s="44">
        <v>2149</v>
      </c>
      <c r="G17" s="44">
        <v>2072</v>
      </c>
      <c r="H17" s="44">
        <v>2409</v>
      </c>
      <c r="I17" s="45">
        <v>2657</v>
      </c>
      <c r="J17" s="44">
        <v>2998</v>
      </c>
      <c r="K17" s="46">
        <v>3260</v>
      </c>
      <c r="L17" s="46">
        <v>3556</v>
      </c>
      <c r="M17" s="46">
        <v>3726</v>
      </c>
      <c r="N17" s="46">
        <v>3737</v>
      </c>
      <c r="O17" s="46">
        <v>3962</v>
      </c>
      <c r="P17" s="46">
        <v>3769</v>
      </c>
      <c r="Q17" s="46">
        <v>3866</v>
      </c>
      <c r="R17" s="46">
        <v>3763</v>
      </c>
      <c r="S17" s="46">
        <v>3527</v>
      </c>
      <c r="T17" s="46">
        <v>3248</v>
      </c>
      <c r="U17" s="46">
        <v>3325</v>
      </c>
      <c r="V17" s="46">
        <v>3601</v>
      </c>
      <c r="W17" s="46">
        <v>3745</v>
      </c>
      <c r="X17" s="46">
        <v>3344</v>
      </c>
    </row>
    <row r="18" spans="1:24" s="6" customFormat="1" x14ac:dyDescent="0.25">
      <c r="A18" s="40" t="s">
        <v>23</v>
      </c>
      <c r="B18" s="86">
        <v>1156</v>
      </c>
      <c r="C18" s="44">
        <v>1236</v>
      </c>
      <c r="D18" s="44">
        <v>1231</v>
      </c>
      <c r="E18" s="44">
        <v>1200</v>
      </c>
      <c r="F18" s="44">
        <v>1300</v>
      </c>
      <c r="G18" s="44">
        <v>1200</v>
      </c>
      <c r="H18" s="44">
        <v>1302</v>
      </c>
      <c r="I18" s="45">
        <v>1388</v>
      </c>
      <c r="J18" s="44">
        <v>1471</v>
      </c>
      <c r="K18" s="46">
        <v>1454</v>
      </c>
      <c r="L18" s="46">
        <v>1632</v>
      </c>
      <c r="M18" s="46">
        <v>1633</v>
      </c>
      <c r="N18" s="46">
        <v>1478</v>
      </c>
      <c r="O18" s="46">
        <v>1426</v>
      </c>
      <c r="P18" s="46">
        <v>1409</v>
      </c>
      <c r="Q18" s="46">
        <v>1247</v>
      </c>
      <c r="R18" s="46">
        <v>1204</v>
      </c>
      <c r="S18" s="46">
        <v>1053</v>
      </c>
      <c r="T18" s="46">
        <v>1171</v>
      </c>
      <c r="U18" s="46">
        <v>1161</v>
      </c>
      <c r="V18" s="46">
        <v>1432</v>
      </c>
      <c r="W18" s="46">
        <v>1388</v>
      </c>
      <c r="X18" s="46">
        <v>1297</v>
      </c>
    </row>
    <row r="19" spans="1:24" s="6" customFormat="1" x14ac:dyDescent="0.25">
      <c r="A19" s="40" t="s">
        <v>24</v>
      </c>
      <c r="B19" s="86">
        <v>5531</v>
      </c>
      <c r="C19" s="44">
        <v>5701</v>
      </c>
      <c r="D19" s="44">
        <v>5924</v>
      </c>
      <c r="E19" s="44">
        <v>6188</v>
      </c>
      <c r="F19" s="44">
        <v>6856</v>
      </c>
      <c r="G19" s="44">
        <v>6968</v>
      </c>
      <c r="H19" s="44">
        <v>7624</v>
      </c>
      <c r="I19" s="45">
        <v>8526</v>
      </c>
      <c r="J19" s="44">
        <v>9160</v>
      </c>
      <c r="K19" s="46">
        <v>9150</v>
      </c>
      <c r="L19" s="46">
        <v>9619</v>
      </c>
      <c r="M19" s="46">
        <v>9520</v>
      </c>
      <c r="N19" s="46">
        <v>9818</v>
      </c>
      <c r="O19" s="46">
        <v>9999</v>
      </c>
      <c r="P19" s="46">
        <v>6249</v>
      </c>
      <c r="Q19" s="46">
        <v>6203</v>
      </c>
      <c r="R19" s="46">
        <v>6238</v>
      </c>
      <c r="S19" s="46">
        <v>5953</v>
      </c>
      <c r="T19" s="46">
        <v>6156</v>
      </c>
      <c r="U19" s="46">
        <v>6338</v>
      </c>
      <c r="V19" s="46">
        <v>7047</v>
      </c>
      <c r="W19" s="46">
        <v>7634</v>
      </c>
      <c r="X19" s="46">
        <v>7029</v>
      </c>
    </row>
    <row r="20" spans="1:24" x14ac:dyDescent="0.25">
      <c r="A20" s="40" t="s">
        <v>25</v>
      </c>
      <c r="B20" s="86">
        <v>5839</v>
      </c>
      <c r="C20" s="44">
        <v>5982</v>
      </c>
      <c r="D20" s="44">
        <v>5846</v>
      </c>
      <c r="E20" s="44">
        <v>6238</v>
      </c>
      <c r="F20" s="44">
        <v>7396</v>
      </c>
      <c r="G20" s="44">
        <v>7020</v>
      </c>
      <c r="H20" s="44">
        <v>7962</v>
      </c>
      <c r="I20" s="45">
        <v>8499</v>
      </c>
      <c r="J20" s="44">
        <v>9015</v>
      </c>
      <c r="K20" s="46">
        <v>9452</v>
      </c>
      <c r="L20" s="46">
        <v>10096</v>
      </c>
      <c r="M20" s="46">
        <v>10231</v>
      </c>
      <c r="N20" s="46">
        <v>10049</v>
      </c>
      <c r="O20" s="46">
        <v>10335</v>
      </c>
      <c r="P20" s="46">
        <v>10851</v>
      </c>
      <c r="Q20" s="46">
        <v>10590</v>
      </c>
      <c r="R20" s="46">
        <v>9714</v>
      </c>
      <c r="S20" s="46">
        <v>5809</v>
      </c>
      <c r="T20" s="46">
        <v>6202</v>
      </c>
      <c r="U20" s="46">
        <v>6359</v>
      </c>
      <c r="V20" s="46">
        <v>6934</v>
      </c>
      <c r="W20" s="46">
        <v>7010</v>
      </c>
      <c r="X20" s="46">
        <v>6340</v>
      </c>
    </row>
    <row r="21" spans="1:24" x14ac:dyDescent="0.25">
      <c r="A21" s="40" t="s">
        <v>26</v>
      </c>
      <c r="B21" s="65"/>
      <c r="C21" s="77" t="s">
        <v>0</v>
      </c>
      <c r="D21" s="77" t="s">
        <v>0</v>
      </c>
      <c r="E21" s="77" t="s">
        <v>0</v>
      </c>
      <c r="F21" s="77" t="s">
        <v>0</v>
      </c>
      <c r="G21" s="77" t="s">
        <v>0</v>
      </c>
      <c r="H21" s="77" t="s">
        <v>0</v>
      </c>
      <c r="I21" s="77" t="s">
        <v>0</v>
      </c>
      <c r="J21" s="77" t="s">
        <v>0</v>
      </c>
      <c r="K21" s="77" t="s">
        <v>0</v>
      </c>
      <c r="L21" s="77" t="s">
        <v>0</v>
      </c>
      <c r="M21" s="77" t="s">
        <v>0</v>
      </c>
      <c r="N21" s="77" t="s">
        <v>0</v>
      </c>
      <c r="O21" s="77" t="s">
        <v>0</v>
      </c>
      <c r="P21" s="77" t="s">
        <v>0</v>
      </c>
      <c r="Q21" s="77" t="s">
        <v>0</v>
      </c>
      <c r="R21" s="77" t="s">
        <v>0</v>
      </c>
      <c r="S21" s="77" t="s">
        <v>0</v>
      </c>
      <c r="T21" s="77" t="s">
        <v>0</v>
      </c>
      <c r="U21" s="77" t="s">
        <v>0</v>
      </c>
      <c r="V21" s="77" t="s">
        <v>0</v>
      </c>
      <c r="W21" s="46">
        <v>2603</v>
      </c>
      <c r="X21" s="46">
        <v>2185</v>
      </c>
    </row>
    <row r="22" spans="1:24" x14ac:dyDescent="0.25">
      <c r="A22" s="40" t="s">
        <v>27</v>
      </c>
      <c r="B22" s="86">
        <v>1187</v>
      </c>
      <c r="C22" s="44">
        <v>1204</v>
      </c>
      <c r="D22" s="44">
        <v>1178</v>
      </c>
      <c r="E22" s="44">
        <v>1303</v>
      </c>
      <c r="F22" s="44">
        <v>1463</v>
      </c>
      <c r="G22" s="44">
        <v>1425</v>
      </c>
      <c r="H22" s="44">
        <v>1489</v>
      </c>
      <c r="I22" s="45">
        <v>1590</v>
      </c>
      <c r="J22" s="44">
        <v>1717</v>
      </c>
      <c r="K22" s="46">
        <v>1574</v>
      </c>
      <c r="L22" s="46">
        <v>1850</v>
      </c>
      <c r="M22" s="46">
        <v>1853</v>
      </c>
      <c r="N22" s="46">
        <v>1783</v>
      </c>
      <c r="O22" s="46">
        <v>1684</v>
      </c>
      <c r="P22" s="46">
        <v>1735</v>
      </c>
      <c r="Q22" s="46">
        <v>1682</v>
      </c>
      <c r="R22" s="46">
        <v>1616</v>
      </c>
      <c r="S22" s="46">
        <v>1598</v>
      </c>
      <c r="T22" s="46">
        <v>1518</v>
      </c>
      <c r="U22" s="46">
        <v>1510</v>
      </c>
      <c r="V22" s="46">
        <v>1815</v>
      </c>
      <c r="W22" s="46">
        <v>1800</v>
      </c>
      <c r="X22" s="46">
        <v>1623</v>
      </c>
    </row>
    <row r="23" spans="1:24" x14ac:dyDescent="0.25">
      <c r="A23" s="40" t="s">
        <v>28</v>
      </c>
      <c r="B23" s="86">
        <v>2512</v>
      </c>
      <c r="C23" s="44">
        <v>2373</v>
      </c>
      <c r="D23" s="44">
        <v>2421</v>
      </c>
      <c r="E23" s="44">
        <v>2424</v>
      </c>
      <c r="F23" s="44">
        <v>2729</v>
      </c>
      <c r="G23" s="44">
        <v>2871</v>
      </c>
      <c r="H23" s="44">
        <v>2963</v>
      </c>
      <c r="I23" s="45">
        <v>3228</v>
      </c>
      <c r="J23" s="44">
        <v>3512</v>
      </c>
      <c r="K23" s="46">
        <v>3620</v>
      </c>
      <c r="L23" s="46">
        <v>3542</v>
      </c>
      <c r="M23" s="46">
        <v>3670</v>
      </c>
      <c r="N23" s="46">
        <v>3603</v>
      </c>
      <c r="O23" s="46">
        <v>3690</v>
      </c>
      <c r="P23" s="46">
        <v>3275</v>
      </c>
      <c r="Q23" s="46">
        <v>3267</v>
      </c>
      <c r="R23" s="46">
        <v>3154</v>
      </c>
      <c r="S23" s="46">
        <v>2931</v>
      </c>
      <c r="T23" s="46">
        <v>2993</v>
      </c>
      <c r="U23" s="46">
        <v>2974</v>
      </c>
      <c r="V23" s="46">
        <v>3170</v>
      </c>
      <c r="W23" s="46">
        <v>3396</v>
      </c>
      <c r="X23" s="46">
        <v>3067</v>
      </c>
    </row>
    <row r="24" spans="1:24" x14ac:dyDescent="0.25">
      <c r="A24" s="40" t="s">
        <v>29</v>
      </c>
      <c r="B24" s="86">
        <v>1808</v>
      </c>
      <c r="C24" s="44">
        <v>1880</v>
      </c>
      <c r="D24" s="44">
        <v>1864</v>
      </c>
      <c r="E24" s="44">
        <v>1866</v>
      </c>
      <c r="F24" s="44">
        <v>2008</v>
      </c>
      <c r="G24" s="44">
        <v>2037</v>
      </c>
      <c r="H24" s="44">
        <v>2244</v>
      </c>
      <c r="I24" s="45">
        <v>2262</v>
      </c>
      <c r="J24" s="44">
        <v>2602</v>
      </c>
      <c r="K24" s="46">
        <v>2549</v>
      </c>
      <c r="L24" s="46">
        <v>2639</v>
      </c>
      <c r="M24" s="46">
        <v>2724</v>
      </c>
      <c r="N24" s="46">
        <v>2839</v>
      </c>
      <c r="O24" s="46">
        <v>2667</v>
      </c>
      <c r="P24" s="46">
        <v>2713</v>
      </c>
      <c r="Q24" s="46">
        <v>2710</v>
      </c>
      <c r="R24" s="46">
        <v>2560</v>
      </c>
      <c r="S24" s="46">
        <v>2403</v>
      </c>
      <c r="T24" s="46">
        <v>2420</v>
      </c>
      <c r="U24" s="46">
        <v>2467</v>
      </c>
      <c r="V24" s="46">
        <v>2609</v>
      </c>
      <c r="W24" s="46">
        <v>2805</v>
      </c>
      <c r="X24" s="46">
        <v>2371</v>
      </c>
    </row>
    <row r="25" spans="1:24" x14ac:dyDescent="0.25">
      <c r="A25" s="40" t="s">
        <v>30</v>
      </c>
      <c r="B25" s="86">
        <v>1665</v>
      </c>
      <c r="C25" s="50">
        <v>1885</v>
      </c>
      <c r="D25" s="50">
        <v>1783</v>
      </c>
      <c r="E25" s="50">
        <v>1924</v>
      </c>
      <c r="F25" s="50">
        <v>2226</v>
      </c>
      <c r="G25" s="50">
        <v>1935</v>
      </c>
      <c r="H25" s="50">
        <v>2059</v>
      </c>
      <c r="I25" s="51">
        <v>2181</v>
      </c>
      <c r="J25" s="50">
        <v>2337</v>
      </c>
      <c r="K25" s="46">
        <v>2266</v>
      </c>
      <c r="L25" s="46">
        <v>2433</v>
      </c>
      <c r="M25" s="46">
        <v>2305</v>
      </c>
      <c r="N25" s="46">
        <v>2304</v>
      </c>
      <c r="O25" s="46">
        <v>2284</v>
      </c>
      <c r="P25" s="46">
        <v>2119</v>
      </c>
      <c r="Q25" s="46">
        <v>1944</v>
      </c>
      <c r="R25" s="46">
        <v>2028</v>
      </c>
      <c r="S25" s="46">
        <v>1966</v>
      </c>
      <c r="T25" s="46">
        <v>2069</v>
      </c>
      <c r="U25" s="46">
        <v>2029</v>
      </c>
      <c r="V25" s="46">
        <v>2307</v>
      </c>
      <c r="W25" s="46">
        <v>2405</v>
      </c>
      <c r="X25" s="46">
        <v>2119</v>
      </c>
    </row>
    <row r="26" spans="1:24" x14ac:dyDescent="0.25">
      <c r="A26" s="13" t="s">
        <v>1</v>
      </c>
      <c r="B26" s="86">
        <v>7250</v>
      </c>
      <c r="C26" s="50">
        <v>7105</v>
      </c>
      <c r="D26" s="50">
        <v>8197</v>
      </c>
      <c r="E26" s="50">
        <v>9138</v>
      </c>
      <c r="F26" s="50">
        <v>10945</v>
      </c>
      <c r="G26" s="50">
        <v>12124</v>
      </c>
      <c r="H26" s="50">
        <v>13609</v>
      </c>
      <c r="I26" s="51">
        <v>15189</v>
      </c>
      <c r="J26" s="50">
        <v>17721</v>
      </c>
      <c r="K26" s="64">
        <v>16015</v>
      </c>
      <c r="L26" s="46">
        <v>17146</v>
      </c>
      <c r="M26" s="46">
        <v>17928</v>
      </c>
      <c r="N26" s="67">
        <v>18600</v>
      </c>
      <c r="O26" s="49">
        <v>17958</v>
      </c>
      <c r="P26" s="67">
        <v>23332</v>
      </c>
      <c r="Q26" s="46">
        <v>24031</v>
      </c>
      <c r="R26" s="46">
        <v>25386</v>
      </c>
      <c r="S26" s="48" t="s">
        <v>0</v>
      </c>
      <c r="T26" s="67" t="s">
        <v>0</v>
      </c>
      <c r="U26" s="49" t="s">
        <v>0</v>
      </c>
      <c r="V26" s="67" t="s">
        <v>0</v>
      </c>
      <c r="W26" s="68" t="s">
        <v>0</v>
      </c>
      <c r="X26" s="68" t="s">
        <v>0</v>
      </c>
    </row>
    <row r="27" spans="1:24" ht="16.5" customHeight="1" x14ac:dyDescent="0.25">
      <c r="A27" s="120" t="s">
        <v>3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  <row r="28" spans="1:24" x14ac:dyDescent="0.25">
      <c r="A28" s="39" t="s">
        <v>13</v>
      </c>
      <c r="B28" s="70">
        <v>15240</v>
      </c>
      <c r="C28" s="70">
        <v>15793</v>
      </c>
      <c r="D28" s="67">
        <v>16197</v>
      </c>
      <c r="E28" s="67">
        <v>18461</v>
      </c>
      <c r="F28" s="67">
        <v>21858</v>
      </c>
      <c r="G28" s="70">
        <v>23384</v>
      </c>
      <c r="H28" s="67">
        <v>25517</v>
      </c>
      <c r="I28" s="67">
        <v>26652</v>
      </c>
      <c r="J28" s="66">
        <v>33391</v>
      </c>
      <c r="K28" s="46">
        <v>29909</v>
      </c>
      <c r="L28" s="46">
        <v>29941</v>
      </c>
      <c r="M28" s="46">
        <v>30940</v>
      </c>
      <c r="N28" s="46">
        <v>31908</v>
      </c>
      <c r="O28" s="46">
        <v>31313</v>
      </c>
      <c r="P28" s="46">
        <v>37392</v>
      </c>
      <c r="Q28" s="46">
        <v>37842</v>
      </c>
      <c r="R28" s="46">
        <v>38812</v>
      </c>
      <c r="S28" s="46">
        <v>13391</v>
      </c>
      <c r="T28" s="46">
        <v>14225</v>
      </c>
      <c r="U28" s="46">
        <v>15431</v>
      </c>
      <c r="V28" s="46">
        <v>15984</v>
      </c>
      <c r="W28" s="46">
        <v>17167</v>
      </c>
      <c r="X28" s="46">
        <v>15499</v>
      </c>
    </row>
    <row r="29" spans="1:24" x14ac:dyDescent="0.25">
      <c r="A29" s="40" t="s">
        <v>14</v>
      </c>
      <c r="B29" s="15" t="s">
        <v>35</v>
      </c>
      <c r="C29" s="78" t="s">
        <v>35</v>
      </c>
      <c r="D29" s="78" t="s">
        <v>35</v>
      </c>
      <c r="E29" s="78" t="s">
        <v>35</v>
      </c>
      <c r="F29" s="78" t="s">
        <v>35</v>
      </c>
      <c r="G29" s="78" t="s">
        <v>35</v>
      </c>
      <c r="H29" s="78" t="s">
        <v>35</v>
      </c>
      <c r="I29" s="78" t="s">
        <v>35</v>
      </c>
      <c r="J29" s="78" t="s">
        <v>35</v>
      </c>
      <c r="K29" s="46">
        <v>5720</v>
      </c>
      <c r="L29" s="46">
        <v>4248</v>
      </c>
      <c r="M29" s="46">
        <v>4622</v>
      </c>
      <c r="N29" s="46">
        <v>4990</v>
      </c>
      <c r="O29" s="46">
        <v>5198</v>
      </c>
      <c r="P29" s="46">
        <v>5417</v>
      </c>
      <c r="Q29" s="46">
        <v>5338</v>
      </c>
      <c r="R29" s="46">
        <v>5619</v>
      </c>
      <c r="S29" s="46">
        <v>5757</v>
      </c>
      <c r="T29" s="46">
        <v>6167</v>
      </c>
      <c r="U29" s="46">
        <v>6404</v>
      </c>
      <c r="V29" s="46">
        <v>6456</v>
      </c>
      <c r="W29" s="46">
        <v>7324</v>
      </c>
      <c r="X29" s="46">
        <v>6892</v>
      </c>
    </row>
    <row r="30" spans="1:24" x14ac:dyDescent="0.25">
      <c r="A30" s="40" t="s">
        <v>15</v>
      </c>
      <c r="B30" s="78" t="s">
        <v>35</v>
      </c>
      <c r="C30" s="78" t="s">
        <v>35</v>
      </c>
      <c r="D30" s="78" t="s">
        <v>35</v>
      </c>
      <c r="E30" s="78" t="s">
        <v>35</v>
      </c>
      <c r="F30" s="78" t="s">
        <v>35</v>
      </c>
      <c r="G30" s="78" t="s">
        <v>35</v>
      </c>
      <c r="H30" s="78" t="s">
        <v>35</v>
      </c>
      <c r="I30" s="78" t="s">
        <v>35</v>
      </c>
      <c r="J30" s="78" t="s">
        <v>35</v>
      </c>
      <c r="K30" s="46">
        <v>1338</v>
      </c>
      <c r="L30" s="46">
        <v>1523</v>
      </c>
      <c r="M30" s="46">
        <v>1414</v>
      </c>
      <c r="N30" s="46">
        <v>1486</v>
      </c>
      <c r="O30" s="46">
        <v>1512</v>
      </c>
      <c r="P30" s="46">
        <v>1389</v>
      </c>
      <c r="Q30" s="46">
        <v>1467</v>
      </c>
      <c r="R30" s="46">
        <v>1384</v>
      </c>
      <c r="S30" s="46">
        <v>1367</v>
      </c>
      <c r="T30" s="46">
        <v>1400</v>
      </c>
      <c r="U30" s="46">
        <v>1444</v>
      </c>
      <c r="V30" s="46">
        <v>1753</v>
      </c>
      <c r="W30" s="46">
        <v>1827</v>
      </c>
      <c r="X30" s="46">
        <v>1514</v>
      </c>
    </row>
    <row r="31" spans="1:24" x14ac:dyDescent="0.25">
      <c r="A31" s="40" t="s">
        <v>16</v>
      </c>
      <c r="B31" s="78" t="s">
        <v>35</v>
      </c>
      <c r="C31" s="78" t="s">
        <v>35</v>
      </c>
      <c r="D31" s="78" t="s">
        <v>35</v>
      </c>
      <c r="E31" s="78" t="s">
        <v>35</v>
      </c>
      <c r="F31" s="78" t="s">
        <v>35</v>
      </c>
      <c r="G31" s="78" t="s">
        <v>35</v>
      </c>
      <c r="H31" s="78" t="s">
        <v>35</v>
      </c>
      <c r="I31" s="78" t="s">
        <v>35</v>
      </c>
      <c r="J31" s="78" t="s">
        <v>35</v>
      </c>
      <c r="K31" s="46">
        <v>1814</v>
      </c>
      <c r="L31" s="46">
        <v>1965</v>
      </c>
      <c r="M31" s="46">
        <v>1999</v>
      </c>
      <c r="N31" s="46">
        <v>1909</v>
      </c>
      <c r="O31" s="46">
        <v>1882</v>
      </c>
      <c r="P31" s="46">
        <v>1862</v>
      </c>
      <c r="Q31" s="46">
        <v>1832</v>
      </c>
      <c r="R31" s="46">
        <v>1579</v>
      </c>
      <c r="S31" s="46">
        <v>1537</v>
      </c>
      <c r="T31" s="46">
        <v>1616</v>
      </c>
      <c r="U31" s="46">
        <v>1697</v>
      </c>
      <c r="V31" s="46">
        <v>2018</v>
      </c>
      <c r="W31" s="46">
        <v>2175</v>
      </c>
      <c r="X31" s="46">
        <v>1816</v>
      </c>
    </row>
    <row r="32" spans="1:24" x14ac:dyDescent="0.25">
      <c r="A32" s="40" t="s">
        <v>18</v>
      </c>
      <c r="B32" s="78" t="s">
        <v>35</v>
      </c>
      <c r="C32" s="78" t="s">
        <v>35</v>
      </c>
      <c r="D32" s="78" t="s">
        <v>35</v>
      </c>
      <c r="E32" s="78" t="s">
        <v>35</v>
      </c>
      <c r="F32" s="78" t="s">
        <v>35</v>
      </c>
      <c r="G32" s="78" t="s">
        <v>35</v>
      </c>
      <c r="H32" s="78" t="s">
        <v>35</v>
      </c>
      <c r="I32" s="78" t="s">
        <v>35</v>
      </c>
      <c r="J32" s="78" t="s">
        <v>35</v>
      </c>
      <c r="K32" s="46" t="s">
        <v>0</v>
      </c>
      <c r="L32" s="46" t="s">
        <v>0</v>
      </c>
      <c r="M32" s="46" t="s">
        <v>0</v>
      </c>
      <c r="N32" s="46" t="s">
        <v>0</v>
      </c>
      <c r="O32" s="46" t="s">
        <v>0</v>
      </c>
      <c r="P32" s="46" t="s">
        <v>0</v>
      </c>
      <c r="Q32" s="46" t="s">
        <v>0</v>
      </c>
      <c r="R32" s="46" t="s">
        <v>0</v>
      </c>
      <c r="S32" s="46">
        <v>1317</v>
      </c>
      <c r="T32" s="46">
        <v>1368</v>
      </c>
      <c r="U32" s="46">
        <v>2048</v>
      </c>
      <c r="V32" s="46">
        <v>1433</v>
      </c>
      <c r="W32" s="46">
        <v>1483</v>
      </c>
      <c r="X32" s="46">
        <v>1402</v>
      </c>
    </row>
    <row r="33" spans="1:24" x14ac:dyDescent="0.25">
      <c r="A33" s="40" t="s">
        <v>21</v>
      </c>
      <c r="B33" s="78" t="s">
        <v>35</v>
      </c>
      <c r="C33" s="78" t="s">
        <v>35</v>
      </c>
      <c r="D33" s="78" t="s">
        <v>35</v>
      </c>
      <c r="E33" s="78" t="s">
        <v>35</v>
      </c>
      <c r="F33" s="78" t="s">
        <v>35</v>
      </c>
      <c r="G33" s="78" t="s">
        <v>35</v>
      </c>
      <c r="H33" s="78" t="s">
        <v>35</v>
      </c>
      <c r="I33" s="78" t="s">
        <v>35</v>
      </c>
      <c r="J33" s="78" t="s">
        <v>35</v>
      </c>
      <c r="K33" s="46">
        <v>1346</v>
      </c>
      <c r="L33" s="46">
        <v>1408</v>
      </c>
      <c r="M33" s="46">
        <v>1299</v>
      </c>
      <c r="N33" s="46">
        <v>1420</v>
      </c>
      <c r="O33" s="46">
        <v>1374</v>
      </c>
      <c r="P33" s="46">
        <v>1527</v>
      </c>
      <c r="Q33" s="46">
        <v>1531</v>
      </c>
      <c r="R33" s="46">
        <v>1331</v>
      </c>
      <c r="S33" s="69" t="s">
        <v>0</v>
      </c>
      <c r="T33" s="69" t="s">
        <v>0</v>
      </c>
      <c r="U33" s="69" t="s">
        <v>0</v>
      </c>
      <c r="V33" s="69" t="s">
        <v>0</v>
      </c>
      <c r="W33" s="69" t="s">
        <v>0</v>
      </c>
      <c r="X33" s="69" t="s">
        <v>0</v>
      </c>
    </row>
    <row r="34" spans="1:24" x14ac:dyDescent="0.25">
      <c r="A34" s="40" t="s">
        <v>25</v>
      </c>
      <c r="B34" s="78" t="s">
        <v>35</v>
      </c>
      <c r="C34" s="78" t="s">
        <v>35</v>
      </c>
      <c r="D34" s="78" t="s">
        <v>35</v>
      </c>
      <c r="E34" s="78" t="s">
        <v>35</v>
      </c>
      <c r="F34" s="78" t="s">
        <v>35</v>
      </c>
      <c r="G34" s="78" t="s">
        <v>35</v>
      </c>
      <c r="H34" s="78" t="s">
        <v>35</v>
      </c>
      <c r="I34" s="78" t="s">
        <v>35</v>
      </c>
      <c r="J34" s="78" t="s">
        <v>35</v>
      </c>
      <c r="K34" s="46">
        <v>1889</v>
      </c>
      <c r="L34" s="46">
        <v>1732</v>
      </c>
      <c r="M34" s="46">
        <v>1792</v>
      </c>
      <c r="N34" s="46">
        <v>1703</v>
      </c>
      <c r="O34" s="46">
        <v>1605</v>
      </c>
      <c r="P34" s="46">
        <v>1932</v>
      </c>
      <c r="Q34" s="46">
        <v>1885</v>
      </c>
      <c r="R34" s="46">
        <v>1747</v>
      </c>
      <c r="S34" s="46">
        <v>1671</v>
      </c>
      <c r="T34" s="46">
        <v>1832</v>
      </c>
      <c r="U34" s="46">
        <v>2013</v>
      </c>
      <c r="V34" s="46">
        <v>2174</v>
      </c>
      <c r="W34" s="46">
        <v>2172</v>
      </c>
      <c r="X34" s="46">
        <v>1956</v>
      </c>
    </row>
    <row r="35" spans="1:24" x14ac:dyDescent="0.25">
      <c r="A35" s="40" t="s">
        <v>28</v>
      </c>
      <c r="B35" s="78" t="s">
        <v>35</v>
      </c>
      <c r="C35" s="78" t="s">
        <v>35</v>
      </c>
      <c r="D35" s="78" t="s">
        <v>35</v>
      </c>
      <c r="E35" s="78" t="s">
        <v>35</v>
      </c>
      <c r="F35" s="78" t="s">
        <v>35</v>
      </c>
      <c r="G35" s="78" t="s">
        <v>35</v>
      </c>
      <c r="H35" s="78" t="s">
        <v>35</v>
      </c>
      <c r="I35" s="78" t="s">
        <v>35</v>
      </c>
      <c r="J35" s="78" t="s">
        <v>35</v>
      </c>
      <c r="K35" s="46">
        <v>781</v>
      </c>
      <c r="L35" s="46">
        <v>798</v>
      </c>
      <c r="M35" s="46">
        <v>832</v>
      </c>
      <c r="N35" s="46">
        <v>785</v>
      </c>
      <c r="O35" s="46">
        <v>790</v>
      </c>
      <c r="P35" s="46">
        <v>912</v>
      </c>
      <c r="Q35" s="46">
        <v>848</v>
      </c>
      <c r="R35" s="46">
        <v>832</v>
      </c>
      <c r="S35" s="46">
        <v>790</v>
      </c>
      <c r="T35" s="46">
        <v>803</v>
      </c>
      <c r="U35" s="46">
        <v>841</v>
      </c>
      <c r="V35" s="46">
        <v>974</v>
      </c>
      <c r="W35" s="46">
        <v>1033</v>
      </c>
      <c r="X35" s="46">
        <v>922</v>
      </c>
    </row>
    <row r="36" spans="1:24" x14ac:dyDescent="0.25">
      <c r="A36" s="40" t="s">
        <v>30</v>
      </c>
      <c r="B36" s="78" t="s">
        <v>35</v>
      </c>
      <c r="C36" s="78" t="s">
        <v>35</v>
      </c>
      <c r="D36" s="78" t="s">
        <v>35</v>
      </c>
      <c r="E36" s="78" t="s">
        <v>35</v>
      </c>
      <c r="F36" s="78" t="s">
        <v>35</v>
      </c>
      <c r="G36" s="78" t="s">
        <v>35</v>
      </c>
      <c r="H36" s="78" t="s">
        <v>35</v>
      </c>
      <c r="I36" s="78" t="s">
        <v>35</v>
      </c>
      <c r="J36" s="78" t="s">
        <v>35</v>
      </c>
      <c r="K36" s="46">
        <v>1002</v>
      </c>
      <c r="L36" s="46">
        <v>1121</v>
      </c>
      <c r="M36" s="46">
        <v>1054</v>
      </c>
      <c r="N36" s="46">
        <v>1015</v>
      </c>
      <c r="O36" s="46">
        <v>994</v>
      </c>
      <c r="P36" s="46">
        <v>1021</v>
      </c>
      <c r="Q36" s="46">
        <v>910</v>
      </c>
      <c r="R36" s="46">
        <v>934</v>
      </c>
      <c r="S36" s="46">
        <v>952</v>
      </c>
      <c r="T36" s="46">
        <v>1039</v>
      </c>
      <c r="U36" s="46">
        <v>984</v>
      </c>
      <c r="V36" s="46">
        <v>1176</v>
      </c>
      <c r="W36" s="46">
        <v>1153</v>
      </c>
      <c r="X36" s="46">
        <v>997</v>
      </c>
    </row>
    <row r="37" spans="1:24" x14ac:dyDescent="0.25">
      <c r="A37" s="13" t="s">
        <v>1</v>
      </c>
      <c r="B37" s="78" t="s">
        <v>35</v>
      </c>
      <c r="C37" s="78" t="s">
        <v>35</v>
      </c>
      <c r="D37" s="78" t="s">
        <v>35</v>
      </c>
      <c r="E37" s="78" t="s">
        <v>35</v>
      </c>
      <c r="F37" s="78" t="s">
        <v>35</v>
      </c>
      <c r="G37" s="78" t="s">
        <v>35</v>
      </c>
      <c r="H37" s="78" t="s">
        <v>35</v>
      </c>
      <c r="I37" s="78" t="s">
        <v>35</v>
      </c>
      <c r="J37" s="78" t="s">
        <v>35</v>
      </c>
      <c r="K37" s="46">
        <v>16019</v>
      </c>
      <c r="L37" s="67">
        <v>17146</v>
      </c>
      <c r="M37" s="67">
        <v>17928</v>
      </c>
      <c r="N37" s="46">
        <v>18600</v>
      </c>
      <c r="O37" s="46">
        <v>17958</v>
      </c>
      <c r="P37" s="46">
        <v>23332</v>
      </c>
      <c r="Q37" s="46">
        <v>24031</v>
      </c>
      <c r="R37" s="67">
        <v>25386</v>
      </c>
      <c r="S37" s="48" t="s">
        <v>0</v>
      </c>
      <c r="T37" s="67" t="s">
        <v>0</v>
      </c>
      <c r="U37" s="49" t="s">
        <v>0</v>
      </c>
      <c r="V37" s="48" t="s">
        <v>0</v>
      </c>
      <c r="W37" s="67" t="s">
        <v>0</v>
      </c>
      <c r="X37" s="49" t="s">
        <v>0</v>
      </c>
    </row>
    <row r="38" spans="1:24" ht="16.5" customHeight="1" x14ac:dyDescent="0.25">
      <c r="A38" s="120" t="s">
        <v>4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</row>
    <row r="39" spans="1:24" x14ac:dyDescent="0.25">
      <c r="A39" s="41" t="s">
        <v>13</v>
      </c>
      <c r="B39" s="70">
        <v>31076</v>
      </c>
      <c r="C39" s="70">
        <v>31613</v>
      </c>
      <c r="D39" s="67">
        <v>31279</v>
      </c>
      <c r="E39" s="67">
        <v>32590</v>
      </c>
      <c r="F39" s="67">
        <v>35949</v>
      </c>
      <c r="G39" s="70">
        <v>34349</v>
      </c>
      <c r="H39" s="67">
        <v>37511</v>
      </c>
      <c r="I39" s="67">
        <v>41635</v>
      </c>
      <c r="J39" s="66">
        <v>42058</v>
      </c>
      <c r="K39" s="49">
        <v>43973</v>
      </c>
      <c r="L39" s="46">
        <v>48533</v>
      </c>
      <c r="M39" s="46">
        <v>48552</v>
      </c>
      <c r="N39" s="46">
        <v>48191</v>
      </c>
      <c r="O39" s="46">
        <v>48780</v>
      </c>
      <c r="P39" s="46">
        <v>44587</v>
      </c>
      <c r="Q39" s="46">
        <v>43867</v>
      </c>
      <c r="R39" s="46">
        <v>42644</v>
      </c>
      <c r="S39" s="46">
        <v>39861</v>
      </c>
      <c r="T39" s="46">
        <v>39909</v>
      </c>
      <c r="U39" s="46">
        <v>40307</v>
      </c>
      <c r="V39" s="46">
        <v>45274</v>
      </c>
      <c r="W39" s="46">
        <v>47892</v>
      </c>
      <c r="X39" s="46">
        <v>42715</v>
      </c>
    </row>
    <row r="40" spans="1:24" x14ac:dyDescent="0.25">
      <c r="A40" s="40" t="s">
        <v>14</v>
      </c>
      <c r="B40" s="78" t="s">
        <v>35</v>
      </c>
      <c r="C40" s="78" t="s">
        <v>35</v>
      </c>
      <c r="D40" s="78" t="s">
        <v>35</v>
      </c>
      <c r="E40" s="78" t="s">
        <v>35</v>
      </c>
      <c r="F40" s="78" t="s">
        <v>35</v>
      </c>
      <c r="G40" s="78" t="s">
        <v>35</v>
      </c>
      <c r="H40" s="78" t="s">
        <v>35</v>
      </c>
      <c r="I40" s="78" t="s">
        <v>35</v>
      </c>
      <c r="J40" s="78" t="s">
        <v>35</v>
      </c>
      <c r="K40" s="49">
        <v>1291</v>
      </c>
      <c r="L40" s="46">
        <v>2711</v>
      </c>
      <c r="M40" s="46">
        <v>2688</v>
      </c>
      <c r="N40" s="46">
        <v>2595</v>
      </c>
      <c r="O40" s="46">
        <v>2577</v>
      </c>
      <c r="P40" s="46">
        <v>2688</v>
      </c>
      <c r="Q40" s="46">
        <v>2434</v>
      </c>
      <c r="R40" s="46">
        <v>2610</v>
      </c>
      <c r="S40" s="69" t="s">
        <v>0</v>
      </c>
      <c r="T40" s="69" t="s">
        <v>0</v>
      </c>
      <c r="U40" s="69" t="s">
        <v>0</v>
      </c>
      <c r="V40" s="69" t="s">
        <v>0</v>
      </c>
      <c r="W40" s="69" t="s">
        <v>0</v>
      </c>
      <c r="X40" s="69" t="s">
        <v>0</v>
      </c>
    </row>
    <row r="41" spans="1:24" x14ac:dyDescent="0.25">
      <c r="A41" s="42" t="s">
        <v>15</v>
      </c>
      <c r="B41" s="78" t="s">
        <v>35</v>
      </c>
      <c r="C41" s="78" t="s">
        <v>35</v>
      </c>
      <c r="D41" s="78" t="s">
        <v>35</v>
      </c>
      <c r="E41" s="78" t="s">
        <v>35</v>
      </c>
      <c r="F41" s="78" t="s">
        <v>35</v>
      </c>
      <c r="G41" s="78" t="s">
        <v>35</v>
      </c>
      <c r="H41" s="78" t="s">
        <v>35</v>
      </c>
      <c r="I41" s="78" t="s">
        <v>35</v>
      </c>
      <c r="J41" s="78" t="s">
        <v>35</v>
      </c>
      <c r="K41" s="46">
        <v>718</v>
      </c>
      <c r="L41" s="46">
        <v>690</v>
      </c>
      <c r="M41" s="46">
        <v>815</v>
      </c>
      <c r="N41" s="46">
        <v>805</v>
      </c>
      <c r="O41" s="46">
        <v>763</v>
      </c>
      <c r="P41" s="46">
        <v>802</v>
      </c>
      <c r="Q41" s="46">
        <v>788</v>
      </c>
      <c r="R41" s="46">
        <v>841</v>
      </c>
      <c r="S41" s="46">
        <v>664</v>
      </c>
      <c r="T41" s="46">
        <v>687</v>
      </c>
      <c r="U41" s="46">
        <v>703</v>
      </c>
      <c r="V41" s="46">
        <v>825</v>
      </c>
      <c r="W41" s="46">
        <v>837</v>
      </c>
      <c r="X41" s="46">
        <v>653</v>
      </c>
    </row>
    <row r="42" spans="1:24" x14ac:dyDescent="0.25">
      <c r="A42" s="42" t="s">
        <v>16</v>
      </c>
      <c r="B42" s="78" t="s">
        <v>35</v>
      </c>
      <c r="C42" s="78" t="s">
        <v>35</v>
      </c>
      <c r="D42" s="78" t="s">
        <v>35</v>
      </c>
      <c r="E42" s="78" t="s">
        <v>35</v>
      </c>
      <c r="F42" s="78" t="s">
        <v>35</v>
      </c>
      <c r="G42" s="78" t="s">
        <v>35</v>
      </c>
      <c r="H42" s="78" t="s">
        <v>35</v>
      </c>
      <c r="I42" s="78" t="s">
        <v>35</v>
      </c>
      <c r="J42" s="78" t="s">
        <v>35</v>
      </c>
      <c r="K42" s="46">
        <v>521</v>
      </c>
      <c r="L42" s="46">
        <v>545</v>
      </c>
      <c r="M42" s="46">
        <v>530</v>
      </c>
      <c r="N42" s="46">
        <v>590</v>
      </c>
      <c r="O42" s="46">
        <v>630</v>
      </c>
      <c r="P42" s="46">
        <v>547</v>
      </c>
      <c r="Q42" s="46">
        <v>527</v>
      </c>
      <c r="R42" s="46">
        <v>484</v>
      </c>
      <c r="S42" s="46">
        <v>2815</v>
      </c>
      <c r="T42" s="46">
        <v>2407</v>
      </c>
      <c r="U42" s="46">
        <v>2297</v>
      </c>
      <c r="V42" s="46">
        <v>3210</v>
      </c>
      <c r="W42" s="46">
        <v>729</v>
      </c>
      <c r="X42" s="46">
        <v>600</v>
      </c>
    </row>
    <row r="43" spans="1:24" x14ac:dyDescent="0.25">
      <c r="A43" s="42" t="s">
        <v>17</v>
      </c>
      <c r="B43" s="78" t="s">
        <v>35</v>
      </c>
      <c r="C43" s="78" t="s">
        <v>35</v>
      </c>
      <c r="D43" s="78" t="s">
        <v>35</v>
      </c>
      <c r="E43" s="78" t="s">
        <v>35</v>
      </c>
      <c r="F43" s="78" t="s">
        <v>35</v>
      </c>
      <c r="G43" s="78" t="s">
        <v>35</v>
      </c>
      <c r="H43" s="78" t="s">
        <v>35</v>
      </c>
      <c r="I43" s="78" t="s">
        <v>35</v>
      </c>
      <c r="J43" s="78" t="s">
        <v>35</v>
      </c>
      <c r="K43" s="46">
        <v>1299</v>
      </c>
      <c r="L43" s="46">
        <v>1516</v>
      </c>
      <c r="M43" s="46">
        <v>1293</v>
      </c>
      <c r="N43" s="46">
        <v>1335</v>
      </c>
      <c r="O43" s="46">
        <v>1338</v>
      </c>
      <c r="P43" s="46">
        <v>1295</v>
      </c>
      <c r="Q43" s="46">
        <v>1280</v>
      </c>
      <c r="R43" s="46">
        <v>1176</v>
      </c>
      <c r="S43" s="46">
        <v>1106</v>
      </c>
      <c r="T43" s="46">
        <v>1204</v>
      </c>
      <c r="U43" s="46">
        <v>1184</v>
      </c>
      <c r="V43" s="46">
        <v>1284</v>
      </c>
      <c r="W43" s="46">
        <v>1232</v>
      </c>
      <c r="X43" s="46">
        <v>1168</v>
      </c>
    </row>
    <row r="44" spans="1:24" x14ac:dyDescent="0.25">
      <c r="A44" s="42" t="s">
        <v>18</v>
      </c>
      <c r="B44" s="78" t="s">
        <v>35</v>
      </c>
      <c r="C44" s="78" t="s">
        <v>35</v>
      </c>
      <c r="D44" s="78" t="s">
        <v>35</v>
      </c>
      <c r="E44" s="78" t="s">
        <v>35</v>
      </c>
      <c r="F44" s="78" t="s">
        <v>35</v>
      </c>
      <c r="G44" s="78" t="s">
        <v>35</v>
      </c>
      <c r="H44" s="78" t="s">
        <v>35</v>
      </c>
      <c r="I44" s="78" t="s">
        <v>35</v>
      </c>
      <c r="J44" s="78" t="s">
        <v>35</v>
      </c>
      <c r="K44" s="72" t="s">
        <v>0</v>
      </c>
      <c r="L44" s="72" t="s">
        <v>0</v>
      </c>
      <c r="M44" s="72" t="s">
        <v>0</v>
      </c>
      <c r="N44" s="72" t="s">
        <v>0</v>
      </c>
      <c r="O44" s="72" t="s">
        <v>0</v>
      </c>
      <c r="P44" s="72" t="s">
        <v>0</v>
      </c>
      <c r="Q44" s="72" t="s">
        <v>0</v>
      </c>
      <c r="R44" s="72" t="s">
        <v>0</v>
      </c>
      <c r="S44" s="46">
        <v>3912</v>
      </c>
      <c r="T44" s="46">
        <v>3913</v>
      </c>
      <c r="U44" s="46">
        <v>3933</v>
      </c>
      <c r="V44" s="46">
        <v>4195</v>
      </c>
      <c r="W44" s="46">
        <v>4491</v>
      </c>
      <c r="X44" s="46">
        <v>4111</v>
      </c>
    </row>
    <row r="45" spans="1:24" x14ac:dyDescent="0.25">
      <c r="A45" s="42" t="s">
        <v>19</v>
      </c>
      <c r="B45" s="78" t="s">
        <v>35</v>
      </c>
      <c r="C45" s="78" t="s">
        <v>35</v>
      </c>
      <c r="D45" s="78" t="s">
        <v>35</v>
      </c>
      <c r="E45" s="78" t="s">
        <v>35</v>
      </c>
      <c r="F45" s="78" t="s">
        <v>35</v>
      </c>
      <c r="G45" s="78" t="s">
        <v>35</v>
      </c>
      <c r="H45" s="78" t="s">
        <v>35</v>
      </c>
      <c r="I45" s="78" t="s">
        <v>35</v>
      </c>
      <c r="J45" s="78" t="s">
        <v>35</v>
      </c>
      <c r="K45" s="72" t="s">
        <v>0</v>
      </c>
      <c r="L45" s="72" t="s">
        <v>0</v>
      </c>
      <c r="M45" s="72" t="s">
        <v>0</v>
      </c>
      <c r="N45" s="72" t="s">
        <v>0</v>
      </c>
      <c r="O45" s="72" t="s">
        <v>0</v>
      </c>
      <c r="P45" s="72" t="s">
        <v>0</v>
      </c>
      <c r="Q45" s="72" t="s">
        <v>0</v>
      </c>
      <c r="R45" s="72" t="s">
        <v>0</v>
      </c>
      <c r="S45" s="46">
        <v>3401</v>
      </c>
      <c r="T45" s="46">
        <v>3499</v>
      </c>
      <c r="U45" s="46">
        <v>3731</v>
      </c>
      <c r="V45" s="46">
        <v>4047</v>
      </c>
      <c r="W45" s="46">
        <v>4523</v>
      </c>
      <c r="X45" s="46">
        <v>3890</v>
      </c>
    </row>
    <row r="46" spans="1:24" x14ac:dyDescent="0.25">
      <c r="A46" s="42" t="s">
        <v>20</v>
      </c>
      <c r="B46" s="78" t="s">
        <v>35</v>
      </c>
      <c r="C46" s="78" t="s">
        <v>35</v>
      </c>
      <c r="D46" s="78" t="s">
        <v>35</v>
      </c>
      <c r="E46" s="78" t="s">
        <v>35</v>
      </c>
      <c r="F46" s="78" t="s">
        <v>35</v>
      </c>
      <c r="G46" s="78" t="s">
        <v>35</v>
      </c>
      <c r="H46" s="78" t="s">
        <v>35</v>
      </c>
      <c r="I46" s="78" t="s">
        <v>35</v>
      </c>
      <c r="J46" s="78" t="s">
        <v>35</v>
      </c>
      <c r="K46" s="46">
        <v>3196</v>
      </c>
      <c r="L46" s="46">
        <v>3369</v>
      </c>
      <c r="M46" s="46">
        <v>3506</v>
      </c>
      <c r="N46" s="46">
        <v>3277</v>
      </c>
      <c r="O46" s="46">
        <v>3122</v>
      </c>
      <c r="P46" s="46">
        <v>3208</v>
      </c>
      <c r="Q46" s="46">
        <v>3150</v>
      </c>
      <c r="R46" s="46">
        <v>3142</v>
      </c>
      <c r="S46" s="46">
        <v>2955</v>
      </c>
      <c r="T46" s="46">
        <v>2899</v>
      </c>
      <c r="U46" s="46">
        <v>3146</v>
      </c>
      <c r="V46" s="46">
        <v>3416</v>
      </c>
      <c r="W46" s="46">
        <v>3639</v>
      </c>
      <c r="X46" s="46">
        <v>3285</v>
      </c>
    </row>
    <row r="47" spans="1:24" x14ac:dyDescent="0.25">
      <c r="A47" s="42" t="s">
        <v>21</v>
      </c>
      <c r="B47" s="78" t="s">
        <v>35</v>
      </c>
      <c r="C47" s="78" t="s">
        <v>35</v>
      </c>
      <c r="D47" s="78" t="s">
        <v>35</v>
      </c>
      <c r="E47" s="78" t="s">
        <v>35</v>
      </c>
      <c r="F47" s="78" t="s">
        <v>35</v>
      </c>
      <c r="G47" s="78" t="s">
        <v>35</v>
      </c>
      <c r="H47" s="78" t="s">
        <v>35</v>
      </c>
      <c r="I47" s="78" t="s">
        <v>35</v>
      </c>
      <c r="J47" s="78" t="s">
        <v>35</v>
      </c>
      <c r="K47" s="46">
        <v>7299</v>
      </c>
      <c r="L47" s="46">
        <v>7986</v>
      </c>
      <c r="M47" s="46">
        <v>7736</v>
      </c>
      <c r="N47" s="46">
        <v>7481</v>
      </c>
      <c r="O47" s="46">
        <v>7692</v>
      </c>
      <c r="P47" s="46">
        <v>7792</v>
      </c>
      <c r="Q47" s="46">
        <v>7822</v>
      </c>
      <c r="R47" s="46">
        <v>7627</v>
      </c>
      <c r="S47" s="46">
        <v>3181</v>
      </c>
      <c r="T47" s="46">
        <v>3197</v>
      </c>
      <c r="U47" s="46">
        <v>2988</v>
      </c>
      <c r="V47" s="46">
        <v>3706</v>
      </c>
      <c r="W47" s="46">
        <v>4013</v>
      </c>
      <c r="X47" s="46">
        <v>3508</v>
      </c>
    </row>
    <row r="48" spans="1:24" x14ac:dyDescent="0.25">
      <c r="A48" s="42" t="s">
        <v>22</v>
      </c>
      <c r="B48" s="78" t="s">
        <v>35</v>
      </c>
      <c r="C48" s="78" t="s">
        <v>35</v>
      </c>
      <c r="D48" s="78" t="s">
        <v>35</v>
      </c>
      <c r="E48" s="78" t="s">
        <v>35</v>
      </c>
      <c r="F48" s="78" t="s">
        <v>35</v>
      </c>
      <c r="G48" s="78" t="s">
        <v>35</v>
      </c>
      <c r="H48" s="78" t="s">
        <v>35</v>
      </c>
      <c r="I48" s="78" t="s">
        <v>35</v>
      </c>
      <c r="J48" s="78" t="s">
        <v>35</v>
      </c>
      <c r="K48" s="46">
        <v>3260</v>
      </c>
      <c r="L48" s="46">
        <v>3556</v>
      </c>
      <c r="M48" s="46">
        <v>3726</v>
      </c>
      <c r="N48" s="46">
        <v>3737</v>
      </c>
      <c r="O48" s="46">
        <v>3962</v>
      </c>
      <c r="P48" s="46">
        <v>3769</v>
      </c>
      <c r="Q48" s="46">
        <v>3866</v>
      </c>
      <c r="R48" s="46">
        <v>3763</v>
      </c>
      <c r="S48" s="46">
        <v>3527</v>
      </c>
      <c r="T48" s="46">
        <v>3248</v>
      </c>
      <c r="U48" s="46">
        <v>3325</v>
      </c>
      <c r="V48" s="46">
        <v>3601</v>
      </c>
      <c r="W48" s="46">
        <v>3745</v>
      </c>
      <c r="X48" s="46">
        <v>3344</v>
      </c>
    </row>
    <row r="49" spans="1:24" x14ac:dyDescent="0.25">
      <c r="A49" s="42" t="s">
        <v>23</v>
      </c>
      <c r="B49" s="78" t="s">
        <v>35</v>
      </c>
      <c r="C49" s="78" t="s">
        <v>35</v>
      </c>
      <c r="D49" s="78" t="s">
        <v>35</v>
      </c>
      <c r="E49" s="78" t="s">
        <v>35</v>
      </c>
      <c r="F49" s="78" t="s">
        <v>35</v>
      </c>
      <c r="G49" s="78" t="s">
        <v>35</v>
      </c>
      <c r="H49" s="78" t="s">
        <v>35</v>
      </c>
      <c r="I49" s="78" t="s">
        <v>35</v>
      </c>
      <c r="J49" s="78" t="s">
        <v>35</v>
      </c>
      <c r="K49" s="46">
        <v>1454</v>
      </c>
      <c r="L49" s="46">
        <v>1632</v>
      </c>
      <c r="M49" s="46">
        <v>1633</v>
      </c>
      <c r="N49" s="46">
        <v>1478</v>
      </c>
      <c r="O49" s="46">
        <v>1426</v>
      </c>
      <c r="P49" s="46">
        <v>1409</v>
      </c>
      <c r="Q49" s="46">
        <v>1247</v>
      </c>
      <c r="R49" s="46">
        <v>1204</v>
      </c>
      <c r="S49" s="46">
        <v>1053</v>
      </c>
      <c r="T49" s="46">
        <v>1171</v>
      </c>
      <c r="U49" s="46">
        <v>1161</v>
      </c>
      <c r="V49" s="46">
        <v>1432</v>
      </c>
      <c r="W49" s="46">
        <v>1388</v>
      </c>
      <c r="X49" s="46">
        <v>1297</v>
      </c>
    </row>
    <row r="50" spans="1:24" x14ac:dyDescent="0.25">
      <c r="A50" s="42" t="s">
        <v>24</v>
      </c>
      <c r="B50" s="78" t="s">
        <v>35</v>
      </c>
      <c r="C50" s="78" t="s">
        <v>35</v>
      </c>
      <c r="D50" s="78" t="s">
        <v>35</v>
      </c>
      <c r="E50" s="78" t="s">
        <v>35</v>
      </c>
      <c r="F50" s="78" t="s">
        <v>35</v>
      </c>
      <c r="G50" s="78" t="s">
        <v>35</v>
      </c>
      <c r="H50" s="78" t="s">
        <v>35</v>
      </c>
      <c r="I50" s="78" t="s">
        <v>35</v>
      </c>
      <c r="J50" s="78" t="s">
        <v>35</v>
      </c>
      <c r="K50" s="46">
        <v>9150</v>
      </c>
      <c r="L50" s="46">
        <v>9619</v>
      </c>
      <c r="M50" s="46">
        <v>9520</v>
      </c>
      <c r="N50" s="46">
        <v>9818</v>
      </c>
      <c r="O50" s="46">
        <v>9999</v>
      </c>
      <c r="P50" s="46">
        <v>6249</v>
      </c>
      <c r="Q50" s="46">
        <v>6203</v>
      </c>
      <c r="R50" s="46">
        <v>6238</v>
      </c>
      <c r="S50" s="46">
        <v>5953</v>
      </c>
      <c r="T50" s="46">
        <v>6156</v>
      </c>
      <c r="U50" s="46">
        <v>6338</v>
      </c>
      <c r="V50" s="46">
        <v>7047</v>
      </c>
      <c r="W50" s="46">
        <v>7634</v>
      </c>
      <c r="X50" s="46">
        <v>7029</v>
      </c>
    </row>
    <row r="51" spans="1:24" x14ac:dyDescent="0.25">
      <c r="A51" s="42" t="s">
        <v>25</v>
      </c>
      <c r="B51" s="78" t="s">
        <v>35</v>
      </c>
      <c r="C51" s="78" t="s">
        <v>35</v>
      </c>
      <c r="D51" s="78" t="s">
        <v>35</v>
      </c>
      <c r="E51" s="78" t="s">
        <v>35</v>
      </c>
      <c r="F51" s="78" t="s">
        <v>35</v>
      </c>
      <c r="G51" s="78" t="s">
        <v>35</v>
      </c>
      <c r="H51" s="78" t="s">
        <v>35</v>
      </c>
      <c r="I51" s="78" t="s">
        <v>35</v>
      </c>
      <c r="J51" s="78" t="s">
        <v>35</v>
      </c>
      <c r="K51" s="46">
        <v>7563</v>
      </c>
      <c r="L51" s="46">
        <v>8364</v>
      </c>
      <c r="M51" s="46">
        <v>8439</v>
      </c>
      <c r="N51" s="46">
        <v>8346</v>
      </c>
      <c r="O51" s="46">
        <v>8730</v>
      </c>
      <c r="P51" s="46">
        <v>8919</v>
      </c>
      <c r="Q51" s="46">
        <v>8705</v>
      </c>
      <c r="R51" s="46">
        <v>7967</v>
      </c>
      <c r="S51" s="46">
        <v>4138</v>
      </c>
      <c r="T51" s="46">
        <v>4370</v>
      </c>
      <c r="U51" s="46">
        <v>4346</v>
      </c>
      <c r="V51" s="46">
        <v>4760</v>
      </c>
      <c r="W51" s="46">
        <v>4838</v>
      </c>
      <c r="X51" s="46">
        <v>4384</v>
      </c>
    </row>
    <row r="52" spans="1:24" x14ac:dyDescent="0.25">
      <c r="A52" s="42" t="s">
        <v>26</v>
      </c>
      <c r="B52" s="78" t="s">
        <v>35</v>
      </c>
      <c r="C52" s="78" t="s">
        <v>35</v>
      </c>
      <c r="D52" s="78" t="s">
        <v>35</v>
      </c>
      <c r="E52" s="78" t="s">
        <v>35</v>
      </c>
      <c r="F52" s="78" t="s">
        <v>35</v>
      </c>
      <c r="G52" s="78" t="s">
        <v>35</v>
      </c>
      <c r="H52" s="78" t="s">
        <v>35</v>
      </c>
      <c r="I52" s="78" t="s">
        <v>35</v>
      </c>
      <c r="J52" s="78" t="s">
        <v>35</v>
      </c>
      <c r="K52" s="49" t="s">
        <v>0</v>
      </c>
      <c r="L52" s="49" t="s">
        <v>0</v>
      </c>
      <c r="M52" s="49" t="s">
        <v>0</v>
      </c>
      <c r="N52" s="49" t="s">
        <v>0</v>
      </c>
      <c r="O52" s="49" t="s">
        <v>0</v>
      </c>
      <c r="P52" s="49" t="s">
        <v>0</v>
      </c>
      <c r="Q52" s="49" t="s">
        <v>0</v>
      </c>
      <c r="R52" s="49" t="s">
        <v>0</v>
      </c>
      <c r="S52" s="49" t="s">
        <v>0</v>
      </c>
      <c r="T52" s="49" t="s">
        <v>0</v>
      </c>
      <c r="U52" s="49" t="s">
        <v>0</v>
      </c>
      <c r="V52" s="49" t="s">
        <v>0</v>
      </c>
      <c r="W52" s="46">
        <v>2603</v>
      </c>
      <c r="X52" s="46">
        <v>2185</v>
      </c>
    </row>
    <row r="53" spans="1:24" x14ac:dyDescent="0.25">
      <c r="A53" s="40" t="s">
        <v>27</v>
      </c>
      <c r="B53" s="78" t="s">
        <v>35</v>
      </c>
      <c r="C53" s="78" t="s">
        <v>35</v>
      </c>
      <c r="D53" s="78" t="s">
        <v>35</v>
      </c>
      <c r="E53" s="78" t="s">
        <v>35</v>
      </c>
      <c r="F53" s="78" t="s">
        <v>35</v>
      </c>
      <c r="G53" s="78" t="s">
        <v>35</v>
      </c>
      <c r="H53" s="78" t="s">
        <v>35</v>
      </c>
      <c r="I53" s="78" t="s">
        <v>35</v>
      </c>
      <c r="J53" s="78" t="s">
        <v>35</v>
      </c>
      <c r="K53" s="46">
        <v>1574</v>
      </c>
      <c r="L53" s="46">
        <v>1850</v>
      </c>
      <c r="M53" s="46">
        <v>1853</v>
      </c>
      <c r="N53" s="46">
        <v>1783</v>
      </c>
      <c r="O53" s="46">
        <v>1684</v>
      </c>
      <c r="P53" s="46">
        <v>1735</v>
      </c>
      <c r="Q53" s="46">
        <v>1682</v>
      </c>
      <c r="R53" s="46">
        <v>1616</v>
      </c>
      <c r="S53" s="46">
        <v>1598</v>
      </c>
      <c r="T53" s="46">
        <v>1518</v>
      </c>
      <c r="U53" s="46">
        <v>1510</v>
      </c>
      <c r="V53" s="46">
        <v>1815</v>
      </c>
      <c r="W53" s="46">
        <v>1800</v>
      </c>
      <c r="X53" s="46">
        <v>1623</v>
      </c>
    </row>
    <row r="54" spans="1:24" x14ac:dyDescent="0.25">
      <c r="A54" s="40" t="s">
        <v>28</v>
      </c>
      <c r="B54" s="78" t="s">
        <v>35</v>
      </c>
      <c r="C54" s="78" t="s">
        <v>35</v>
      </c>
      <c r="D54" s="78" t="s">
        <v>35</v>
      </c>
      <c r="E54" s="78" t="s">
        <v>35</v>
      </c>
      <c r="F54" s="78" t="s">
        <v>35</v>
      </c>
      <c r="G54" s="78" t="s">
        <v>35</v>
      </c>
      <c r="H54" s="78" t="s">
        <v>35</v>
      </c>
      <c r="I54" s="78" t="s">
        <v>35</v>
      </c>
      <c r="J54" s="78" t="s">
        <v>35</v>
      </c>
      <c r="K54" s="46">
        <v>2838</v>
      </c>
      <c r="L54" s="46">
        <v>2744</v>
      </c>
      <c r="M54" s="46">
        <v>2838</v>
      </c>
      <c r="N54" s="46">
        <v>2818</v>
      </c>
      <c r="O54" s="46">
        <v>2900</v>
      </c>
      <c r="P54" s="46">
        <v>2363</v>
      </c>
      <c r="Q54" s="46">
        <v>2419</v>
      </c>
      <c r="R54" s="46">
        <v>2322</v>
      </c>
      <c r="S54" s="46">
        <v>2141</v>
      </c>
      <c r="T54" s="46">
        <v>2190</v>
      </c>
      <c r="U54" s="46">
        <v>2133</v>
      </c>
      <c r="V54" s="46">
        <v>2196</v>
      </c>
      <c r="W54" s="46">
        <v>2363</v>
      </c>
      <c r="X54" s="46">
        <v>2145</v>
      </c>
    </row>
    <row r="55" spans="1:24" x14ac:dyDescent="0.25">
      <c r="A55" s="40" t="s">
        <v>29</v>
      </c>
      <c r="B55" s="78" t="s">
        <v>35</v>
      </c>
      <c r="C55" s="78" t="s">
        <v>35</v>
      </c>
      <c r="D55" s="78" t="s">
        <v>35</v>
      </c>
      <c r="E55" s="78" t="s">
        <v>35</v>
      </c>
      <c r="F55" s="78" t="s">
        <v>35</v>
      </c>
      <c r="G55" s="78" t="s">
        <v>35</v>
      </c>
      <c r="H55" s="78" t="s">
        <v>35</v>
      </c>
      <c r="I55" s="78" t="s">
        <v>35</v>
      </c>
      <c r="J55" s="78" t="s">
        <v>35</v>
      </c>
      <c r="K55" s="46">
        <v>2549</v>
      </c>
      <c r="L55" s="46">
        <v>2639</v>
      </c>
      <c r="M55" s="46">
        <v>2724</v>
      </c>
      <c r="N55" s="46">
        <v>2839</v>
      </c>
      <c r="O55" s="46">
        <v>2667</v>
      </c>
      <c r="P55" s="46">
        <v>2713</v>
      </c>
      <c r="Q55" s="46">
        <v>2710</v>
      </c>
      <c r="R55" s="46">
        <v>2560</v>
      </c>
      <c r="S55" s="46">
        <v>2403</v>
      </c>
      <c r="T55" s="46">
        <v>2420</v>
      </c>
      <c r="U55" s="46">
        <v>2467</v>
      </c>
      <c r="V55" s="46">
        <v>2609</v>
      </c>
      <c r="W55" s="46">
        <v>2805</v>
      </c>
      <c r="X55" s="46">
        <v>2371</v>
      </c>
    </row>
    <row r="56" spans="1:24" x14ac:dyDescent="0.25">
      <c r="A56" s="43" t="s">
        <v>30</v>
      </c>
      <c r="B56" s="78" t="s">
        <v>35</v>
      </c>
      <c r="C56" s="78" t="s">
        <v>35</v>
      </c>
      <c r="D56" s="78" t="s">
        <v>35</v>
      </c>
      <c r="E56" s="78" t="s">
        <v>35</v>
      </c>
      <c r="F56" s="78" t="s">
        <v>35</v>
      </c>
      <c r="G56" s="78" t="s">
        <v>35</v>
      </c>
      <c r="H56" s="78" t="s">
        <v>35</v>
      </c>
      <c r="I56" s="78" t="s">
        <v>35</v>
      </c>
      <c r="J56" s="78" t="s">
        <v>35</v>
      </c>
      <c r="K56" s="46">
        <v>1264</v>
      </c>
      <c r="L56" s="46">
        <v>1312</v>
      </c>
      <c r="M56" s="46">
        <v>1251</v>
      </c>
      <c r="N56" s="46">
        <v>1289</v>
      </c>
      <c r="O56" s="46">
        <v>1290</v>
      </c>
      <c r="P56" s="46">
        <v>1098</v>
      </c>
      <c r="Q56" s="46">
        <v>1034</v>
      </c>
      <c r="R56" s="46">
        <v>1094</v>
      </c>
      <c r="S56" s="46">
        <v>1014</v>
      </c>
      <c r="T56" s="46">
        <v>1030</v>
      </c>
      <c r="U56" s="46">
        <v>1045</v>
      </c>
      <c r="V56" s="46">
        <v>1131</v>
      </c>
      <c r="W56" s="46">
        <v>1252</v>
      </c>
      <c r="X56" s="46">
        <v>1122</v>
      </c>
    </row>
    <row r="57" spans="1:24" s="2" customFormat="1" ht="18" customHeight="1" x14ac:dyDescent="0.2">
      <c r="A57" s="118" t="s">
        <v>8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</row>
  </sheetData>
  <mergeCells count="5">
    <mergeCell ref="A57:U57"/>
    <mergeCell ref="A7:X7"/>
    <mergeCell ref="A27:X27"/>
    <mergeCell ref="A38:X38"/>
    <mergeCell ref="A2:X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0"/>
  <sheetViews>
    <sheetView zoomScaleNormal="100" workbookViewId="0">
      <pane ySplit="6" topLeftCell="A19" activePane="bottomLeft" state="frozen"/>
      <selection activeCell="J25" sqref="J25"/>
      <selection pane="bottomLeft" activeCell="I52" sqref="I52"/>
    </sheetView>
  </sheetViews>
  <sheetFormatPr defaultRowHeight="15" x14ac:dyDescent="0.25"/>
  <cols>
    <col min="1" max="1" width="21.5703125" style="1" customWidth="1"/>
    <col min="2" max="24" width="9.7109375" customWidth="1"/>
  </cols>
  <sheetData>
    <row r="2" spans="1:24" ht="18" customHeight="1" x14ac:dyDescent="0.25">
      <c r="A2" s="121" t="s">
        <v>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4" spans="1:24" ht="13.5" customHeight="1" x14ac:dyDescent="0.25"/>
    <row r="5" spans="1:24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X5" s="4" t="s">
        <v>9</v>
      </c>
    </row>
    <row r="6" spans="1:24" x14ac:dyDescent="0.25">
      <c r="A6" s="9"/>
      <c r="B6" s="5">
        <v>2000</v>
      </c>
      <c r="C6" s="5">
        <v>2001</v>
      </c>
      <c r="D6" s="5">
        <v>2002</v>
      </c>
      <c r="E6" s="5">
        <v>2003</v>
      </c>
      <c r="F6" s="5">
        <v>2004</v>
      </c>
      <c r="G6" s="5">
        <v>2005</v>
      </c>
      <c r="H6" s="5">
        <v>2006</v>
      </c>
      <c r="I6" s="5">
        <v>2007</v>
      </c>
      <c r="J6" s="5">
        <v>2008</v>
      </c>
      <c r="K6" s="5">
        <v>2009</v>
      </c>
      <c r="L6" s="5">
        <v>2010</v>
      </c>
      <c r="M6" s="5">
        <v>2011</v>
      </c>
      <c r="N6" s="5">
        <v>2012</v>
      </c>
      <c r="O6" s="5">
        <v>2013</v>
      </c>
      <c r="P6" s="5">
        <v>2014</v>
      </c>
      <c r="Q6" s="5">
        <v>2015</v>
      </c>
      <c r="R6" s="11">
        <v>2016</v>
      </c>
      <c r="S6" s="5">
        <v>2017</v>
      </c>
      <c r="T6" s="5">
        <v>2018</v>
      </c>
      <c r="U6" s="11">
        <v>2019</v>
      </c>
      <c r="V6" s="21">
        <v>2020</v>
      </c>
      <c r="W6" s="21">
        <v>2021</v>
      </c>
      <c r="X6" s="23">
        <v>2022</v>
      </c>
    </row>
    <row r="7" spans="1:24" ht="15" customHeight="1" x14ac:dyDescent="0.25">
      <c r="A7" s="119" t="s">
        <v>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x14ac:dyDescent="0.25">
      <c r="A8" s="39" t="s">
        <v>13</v>
      </c>
      <c r="B8" s="67">
        <v>23667</v>
      </c>
      <c r="C8" s="67">
        <v>24462</v>
      </c>
      <c r="D8" s="67">
        <v>24154</v>
      </c>
      <c r="E8" s="67">
        <v>26140</v>
      </c>
      <c r="F8" s="67">
        <v>29712</v>
      </c>
      <c r="G8" s="67">
        <v>29686</v>
      </c>
      <c r="H8" s="67">
        <v>32353</v>
      </c>
      <c r="I8" s="67">
        <v>35269</v>
      </c>
      <c r="J8" s="67">
        <v>38678</v>
      </c>
      <c r="K8" s="46">
        <v>38087</v>
      </c>
      <c r="L8" s="46">
        <v>40229</v>
      </c>
      <c r="M8" s="46">
        <v>40921</v>
      </c>
      <c r="N8" s="46">
        <v>41358</v>
      </c>
      <c r="O8" s="46">
        <v>41255</v>
      </c>
      <c r="P8" s="46">
        <v>42208</v>
      </c>
      <c r="Q8" s="46">
        <v>42019</v>
      </c>
      <c r="R8" s="46">
        <v>42130</v>
      </c>
      <c r="S8" s="46">
        <v>27438</v>
      </c>
      <c r="T8" s="46">
        <v>27898</v>
      </c>
      <c r="U8" s="46">
        <v>28827</v>
      </c>
      <c r="V8" s="46">
        <v>31851</v>
      </c>
      <c r="W8" s="46">
        <v>33556</v>
      </c>
      <c r="X8" s="46">
        <v>29805</v>
      </c>
    </row>
    <row r="9" spans="1:24" x14ac:dyDescent="0.25">
      <c r="A9" s="40" t="s">
        <v>14</v>
      </c>
      <c r="B9" s="66">
        <v>2282</v>
      </c>
      <c r="C9" s="66">
        <v>2302</v>
      </c>
      <c r="D9" s="66">
        <v>2236</v>
      </c>
      <c r="E9" s="66">
        <v>2597</v>
      </c>
      <c r="F9" s="66">
        <v>2882</v>
      </c>
      <c r="G9" s="66">
        <v>2808</v>
      </c>
      <c r="H9" s="66">
        <v>2989</v>
      </c>
      <c r="I9" s="66">
        <v>3271</v>
      </c>
      <c r="J9" s="66">
        <v>3757</v>
      </c>
      <c r="K9" s="46">
        <v>3621</v>
      </c>
      <c r="L9" s="66">
        <v>3616</v>
      </c>
      <c r="M9" s="46">
        <v>3814</v>
      </c>
      <c r="N9" s="46">
        <v>3877</v>
      </c>
      <c r="O9" s="46">
        <v>4043</v>
      </c>
      <c r="P9" s="46">
        <v>4144</v>
      </c>
      <c r="Q9" s="46">
        <v>4003</v>
      </c>
      <c r="R9" s="46">
        <v>4287</v>
      </c>
      <c r="S9" s="46">
        <v>3009</v>
      </c>
      <c r="T9" s="46">
        <v>3149</v>
      </c>
      <c r="U9" s="46">
        <v>3379</v>
      </c>
      <c r="V9" s="46">
        <v>3410</v>
      </c>
      <c r="W9" s="46">
        <v>3723</v>
      </c>
      <c r="X9" s="46">
        <v>3515</v>
      </c>
    </row>
    <row r="10" spans="1:24" x14ac:dyDescent="0.25">
      <c r="A10" s="40" t="s">
        <v>15</v>
      </c>
      <c r="B10" s="67">
        <v>737</v>
      </c>
      <c r="C10" s="67">
        <v>732</v>
      </c>
      <c r="D10" s="67">
        <v>749</v>
      </c>
      <c r="E10" s="67">
        <v>765</v>
      </c>
      <c r="F10" s="67">
        <v>841</v>
      </c>
      <c r="G10" s="67">
        <v>866</v>
      </c>
      <c r="H10" s="67">
        <v>957</v>
      </c>
      <c r="I10" s="67">
        <v>1014</v>
      </c>
      <c r="J10" s="67">
        <v>1033</v>
      </c>
      <c r="K10" s="46">
        <v>1066</v>
      </c>
      <c r="L10" s="46">
        <v>1142</v>
      </c>
      <c r="M10" s="46">
        <v>1180</v>
      </c>
      <c r="N10" s="46">
        <v>1206</v>
      </c>
      <c r="O10" s="46">
        <v>1247</v>
      </c>
      <c r="P10" s="46">
        <v>1137</v>
      </c>
      <c r="Q10" s="46">
        <v>1147</v>
      </c>
      <c r="R10" s="46">
        <v>1136</v>
      </c>
      <c r="S10" s="46">
        <v>1057</v>
      </c>
      <c r="T10" s="46">
        <v>1083</v>
      </c>
      <c r="U10" s="46">
        <v>1079</v>
      </c>
      <c r="V10" s="46">
        <v>1360</v>
      </c>
      <c r="W10" s="46">
        <v>1374</v>
      </c>
      <c r="X10" s="46">
        <v>1095</v>
      </c>
    </row>
    <row r="11" spans="1:24" x14ac:dyDescent="0.25">
      <c r="A11" s="40" t="s">
        <v>16</v>
      </c>
      <c r="B11" s="67">
        <v>723</v>
      </c>
      <c r="C11" s="67">
        <v>789</v>
      </c>
      <c r="D11" s="67">
        <v>675</v>
      </c>
      <c r="E11" s="67">
        <v>822</v>
      </c>
      <c r="F11" s="67">
        <v>883</v>
      </c>
      <c r="G11" s="67">
        <v>867</v>
      </c>
      <c r="H11" s="67">
        <v>957</v>
      </c>
      <c r="I11" s="67">
        <v>1025</v>
      </c>
      <c r="J11" s="67">
        <v>1117</v>
      </c>
      <c r="K11" s="46">
        <v>1193</v>
      </c>
      <c r="L11" s="46">
        <v>1290</v>
      </c>
      <c r="M11" s="46">
        <v>1263</v>
      </c>
      <c r="N11" s="46">
        <v>1275</v>
      </c>
      <c r="O11" s="46">
        <v>1321</v>
      </c>
      <c r="P11" s="46">
        <v>1276</v>
      </c>
      <c r="Q11" s="46">
        <v>1183</v>
      </c>
      <c r="R11" s="46">
        <v>1057</v>
      </c>
      <c r="S11" s="46">
        <v>2225</v>
      </c>
      <c r="T11" s="46">
        <v>2010</v>
      </c>
      <c r="U11" s="46">
        <v>2147</v>
      </c>
      <c r="V11" s="46">
        <v>2724</v>
      </c>
      <c r="W11" s="46">
        <v>1459</v>
      </c>
      <c r="X11" s="46">
        <v>1285</v>
      </c>
    </row>
    <row r="12" spans="1:24" x14ac:dyDescent="0.25">
      <c r="A12" s="40" t="s">
        <v>17</v>
      </c>
      <c r="B12" s="67">
        <v>633</v>
      </c>
      <c r="C12" s="67">
        <v>592</v>
      </c>
      <c r="D12" s="67">
        <v>572</v>
      </c>
      <c r="E12" s="67">
        <v>608</v>
      </c>
      <c r="F12" s="67">
        <v>676</v>
      </c>
      <c r="G12" s="67">
        <v>631</v>
      </c>
      <c r="H12" s="67">
        <v>686</v>
      </c>
      <c r="I12" s="67">
        <v>709</v>
      </c>
      <c r="J12" s="67">
        <v>764</v>
      </c>
      <c r="K12" s="46">
        <v>649</v>
      </c>
      <c r="L12" s="46">
        <v>743</v>
      </c>
      <c r="M12" s="46">
        <v>653</v>
      </c>
      <c r="N12" s="46">
        <v>688</v>
      </c>
      <c r="O12" s="46">
        <v>669</v>
      </c>
      <c r="P12" s="46">
        <v>667</v>
      </c>
      <c r="Q12" s="46">
        <v>673</v>
      </c>
      <c r="R12" s="46">
        <v>602</v>
      </c>
      <c r="S12" s="46">
        <v>556</v>
      </c>
      <c r="T12" s="46">
        <v>640</v>
      </c>
      <c r="U12" s="46">
        <v>618</v>
      </c>
      <c r="V12" s="46">
        <v>670</v>
      </c>
      <c r="W12" s="46">
        <v>664</v>
      </c>
      <c r="X12" s="46">
        <v>610</v>
      </c>
    </row>
    <row r="13" spans="1:24" x14ac:dyDescent="0.25">
      <c r="A13" s="40" t="s">
        <v>18</v>
      </c>
      <c r="B13" s="67" t="s">
        <v>0</v>
      </c>
      <c r="C13" s="67" t="s">
        <v>0</v>
      </c>
      <c r="D13" s="67" t="s">
        <v>0</v>
      </c>
      <c r="E13" s="67" t="s">
        <v>0</v>
      </c>
      <c r="F13" s="67" t="s">
        <v>0</v>
      </c>
      <c r="G13" s="67" t="s">
        <v>0</v>
      </c>
      <c r="H13" s="67" t="s">
        <v>0</v>
      </c>
      <c r="I13" s="67" t="s">
        <v>0</v>
      </c>
      <c r="J13" s="67" t="s">
        <v>0</v>
      </c>
      <c r="K13" s="67" t="s">
        <v>0</v>
      </c>
      <c r="L13" s="67" t="s">
        <v>0</v>
      </c>
      <c r="M13" s="67" t="s">
        <v>0</v>
      </c>
      <c r="N13" s="67" t="s">
        <v>0</v>
      </c>
      <c r="O13" s="67" t="s">
        <v>0</v>
      </c>
      <c r="P13" s="67" t="s">
        <v>0</v>
      </c>
      <c r="Q13" s="67" t="s">
        <v>0</v>
      </c>
      <c r="R13" s="67" t="s">
        <v>0</v>
      </c>
      <c r="S13" s="46">
        <v>2732</v>
      </c>
      <c r="T13" s="46">
        <v>2796</v>
      </c>
      <c r="U13" s="46">
        <v>3081</v>
      </c>
      <c r="V13" s="46">
        <v>2940</v>
      </c>
      <c r="W13" s="46">
        <v>3069</v>
      </c>
      <c r="X13" s="46">
        <v>2865</v>
      </c>
    </row>
    <row r="14" spans="1:24" x14ac:dyDescent="0.25">
      <c r="A14" s="40" t="s">
        <v>19</v>
      </c>
      <c r="B14" s="67" t="s">
        <v>0</v>
      </c>
      <c r="C14" s="67" t="s">
        <v>0</v>
      </c>
      <c r="D14" s="67" t="s">
        <v>0</v>
      </c>
      <c r="E14" s="67" t="s">
        <v>0</v>
      </c>
      <c r="F14" s="67" t="s">
        <v>0</v>
      </c>
      <c r="G14" s="67" t="s">
        <v>0</v>
      </c>
      <c r="H14" s="67" t="s">
        <v>0</v>
      </c>
      <c r="I14" s="67" t="s">
        <v>0</v>
      </c>
      <c r="J14" s="67" t="s">
        <v>0</v>
      </c>
      <c r="K14" s="67" t="s">
        <v>0</v>
      </c>
      <c r="L14" s="67" t="s">
        <v>0</v>
      </c>
      <c r="M14" s="67" t="s">
        <v>0</v>
      </c>
      <c r="N14" s="67" t="s">
        <v>0</v>
      </c>
      <c r="O14" s="67" t="s">
        <v>0</v>
      </c>
      <c r="P14" s="67" t="s">
        <v>0</v>
      </c>
      <c r="Q14" s="67" t="s">
        <v>0</v>
      </c>
      <c r="R14" s="67" t="s">
        <v>0</v>
      </c>
      <c r="S14" s="46">
        <v>1748</v>
      </c>
      <c r="T14" s="46">
        <v>1798</v>
      </c>
      <c r="U14" s="46">
        <v>1939</v>
      </c>
      <c r="V14" s="46">
        <v>2095</v>
      </c>
      <c r="W14" s="46">
        <v>2301</v>
      </c>
      <c r="X14" s="46">
        <v>2020</v>
      </c>
    </row>
    <row r="15" spans="1:24" x14ac:dyDescent="0.25">
      <c r="A15" s="40" t="s">
        <v>20</v>
      </c>
      <c r="B15" s="67">
        <v>1194</v>
      </c>
      <c r="C15" s="67">
        <v>1328</v>
      </c>
      <c r="D15" s="67">
        <v>1146</v>
      </c>
      <c r="E15" s="67">
        <v>1251</v>
      </c>
      <c r="F15" s="67">
        <v>1416</v>
      </c>
      <c r="G15" s="67">
        <v>1345</v>
      </c>
      <c r="H15" s="67">
        <v>1430</v>
      </c>
      <c r="I15" s="67">
        <v>1518</v>
      </c>
      <c r="J15" s="67">
        <v>1605</v>
      </c>
      <c r="K15" s="46">
        <v>1657</v>
      </c>
      <c r="L15" s="46">
        <v>1743</v>
      </c>
      <c r="M15" s="46">
        <v>1787</v>
      </c>
      <c r="N15" s="46">
        <v>1632</v>
      </c>
      <c r="O15" s="46">
        <v>1608</v>
      </c>
      <c r="P15" s="46">
        <v>1634</v>
      </c>
      <c r="Q15" s="46">
        <v>1607</v>
      </c>
      <c r="R15" s="46">
        <v>1601</v>
      </c>
      <c r="S15" s="46">
        <v>1550</v>
      </c>
      <c r="T15" s="46">
        <v>1463</v>
      </c>
      <c r="U15" s="46">
        <v>1647</v>
      </c>
      <c r="V15" s="46">
        <v>1764</v>
      </c>
      <c r="W15" s="46">
        <v>1846</v>
      </c>
      <c r="X15" s="46">
        <v>1696</v>
      </c>
    </row>
    <row r="16" spans="1:24" x14ac:dyDescent="0.25">
      <c r="A16" s="40" t="s">
        <v>21</v>
      </c>
      <c r="B16" s="66">
        <v>3275</v>
      </c>
      <c r="C16" s="66">
        <v>3579</v>
      </c>
      <c r="D16" s="66">
        <v>3339</v>
      </c>
      <c r="E16" s="66">
        <v>3505</v>
      </c>
      <c r="F16" s="66">
        <v>3980</v>
      </c>
      <c r="G16" s="66">
        <v>3730</v>
      </c>
      <c r="H16" s="66">
        <v>3908</v>
      </c>
      <c r="I16" s="66">
        <v>4235</v>
      </c>
      <c r="J16" s="66">
        <v>4551</v>
      </c>
      <c r="K16" s="46">
        <v>4492</v>
      </c>
      <c r="L16" s="46">
        <v>4808</v>
      </c>
      <c r="M16" s="46">
        <v>4683</v>
      </c>
      <c r="N16" s="46">
        <v>4619</v>
      </c>
      <c r="O16" s="46">
        <v>4712</v>
      </c>
      <c r="P16" s="46">
        <v>4812</v>
      </c>
      <c r="Q16" s="46">
        <v>4818</v>
      </c>
      <c r="R16" s="46">
        <v>4571</v>
      </c>
      <c r="S16" s="46">
        <v>1582</v>
      </c>
      <c r="T16" s="46">
        <v>1674</v>
      </c>
      <c r="U16" s="46">
        <v>1559</v>
      </c>
      <c r="V16" s="46">
        <v>1911</v>
      </c>
      <c r="W16" s="46">
        <v>2094</v>
      </c>
      <c r="X16" s="46">
        <v>1768</v>
      </c>
    </row>
    <row r="17" spans="1:26" x14ac:dyDescent="0.25">
      <c r="A17" s="40" t="s">
        <v>22</v>
      </c>
      <c r="B17" s="67">
        <v>1033</v>
      </c>
      <c r="C17" s="67">
        <v>1056</v>
      </c>
      <c r="D17" s="67">
        <v>971</v>
      </c>
      <c r="E17" s="67">
        <v>1034</v>
      </c>
      <c r="F17" s="67">
        <v>1084</v>
      </c>
      <c r="G17" s="67">
        <v>1032</v>
      </c>
      <c r="H17" s="67">
        <v>1287</v>
      </c>
      <c r="I17" s="67">
        <v>1338</v>
      </c>
      <c r="J17" s="67">
        <v>1544</v>
      </c>
      <c r="K17" s="46">
        <v>1661</v>
      </c>
      <c r="L17" s="46">
        <v>1808</v>
      </c>
      <c r="M17" s="46">
        <v>1849</v>
      </c>
      <c r="N17" s="46">
        <v>1898</v>
      </c>
      <c r="O17" s="46">
        <v>2029</v>
      </c>
      <c r="P17" s="46">
        <v>1964</v>
      </c>
      <c r="Q17" s="46">
        <v>1990</v>
      </c>
      <c r="R17" s="46">
        <v>1969</v>
      </c>
      <c r="S17" s="46">
        <v>1804</v>
      </c>
      <c r="T17" s="46">
        <v>1642</v>
      </c>
      <c r="U17" s="46">
        <v>1735</v>
      </c>
      <c r="V17" s="46">
        <v>1869</v>
      </c>
      <c r="W17" s="46">
        <v>1939</v>
      </c>
      <c r="X17" s="46">
        <v>1726</v>
      </c>
    </row>
    <row r="18" spans="1:26" x14ac:dyDescent="0.25">
      <c r="A18" s="40" t="s">
        <v>23</v>
      </c>
      <c r="B18" s="67">
        <v>598</v>
      </c>
      <c r="C18" s="67">
        <v>628</v>
      </c>
      <c r="D18" s="67">
        <v>637</v>
      </c>
      <c r="E18" s="67">
        <v>626</v>
      </c>
      <c r="F18" s="67">
        <v>700</v>
      </c>
      <c r="G18" s="67">
        <v>618</v>
      </c>
      <c r="H18" s="67">
        <v>675</v>
      </c>
      <c r="I18" s="67">
        <v>691</v>
      </c>
      <c r="J18" s="67">
        <v>753</v>
      </c>
      <c r="K18" s="46">
        <v>767</v>
      </c>
      <c r="L18" s="46">
        <v>844</v>
      </c>
      <c r="M18" s="46">
        <v>849</v>
      </c>
      <c r="N18" s="46">
        <v>792</v>
      </c>
      <c r="O18" s="46">
        <v>707</v>
      </c>
      <c r="P18" s="46">
        <v>704</v>
      </c>
      <c r="Q18" s="46">
        <v>624</v>
      </c>
      <c r="R18" s="46">
        <v>615</v>
      </c>
      <c r="S18" s="46">
        <v>527</v>
      </c>
      <c r="T18" s="46">
        <v>594</v>
      </c>
      <c r="U18" s="46">
        <v>589</v>
      </c>
      <c r="V18" s="46">
        <v>748</v>
      </c>
      <c r="W18" s="46">
        <v>753</v>
      </c>
      <c r="X18" s="46">
        <v>644</v>
      </c>
    </row>
    <row r="19" spans="1:26" x14ac:dyDescent="0.25">
      <c r="A19" s="40" t="s">
        <v>24</v>
      </c>
      <c r="B19" s="67">
        <v>2785</v>
      </c>
      <c r="C19" s="67">
        <v>2911</v>
      </c>
      <c r="D19" s="67">
        <v>2986</v>
      </c>
      <c r="E19" s="67">
        <v>3163</v>
      </c>
      <c r="F19" s="67">
        <v>3520</v>
      </c>
      <c r="G19" s="67">
        <v>3557</v>
      </c>
      <c r="H19" s="67">
        <v>3932</v>
      </c>
      <c r="I19" s="67">
        <v>4382</v>
      </c>
      <c r="J19" s="67">
        <v>4638</v>
      </c>
      <c r="K19" s="46">
        <v>4718</v>
      </c>
      <c r="L19" s="46">
        <v>4859</v>
      </c>
      <c r="M19" s="46">
        <v>4896</v>
      </c>
      <c r="N19" s="46">
        <v>5005</v>
      </c>
      <c r="O19" s="46">
        <v>5146</v>
      </c>
      <c r="P19" s="46">
        <v>3229</v>
      </c>
      <c r="Q19" s="46">
        <v>3187</v>
      </c>
      <c r="R19" s="46">
        <v>3175</v>
      </c>
      <c r="S19" s="46">
        <v>3061</v>
      </c>
      <c r="T19" s="46">
        <v>3183</v>
      </c>
      <c r="U19" s="46">
        <v>3302</v>
      </c>
      <c r="V19" s="46">
        <v>3627</v>
      </c>
      <c r="W19" s="46">
        <v>3926</v>
      </c>
      <c r="X19" s="46">
        <v>3609</v>
      </c>
    </row>
    <row r="20" spans="1:26" x14ac:dyDescent="0.25">
      <c r="A20" s="40" t="s">
        <v>25</v>
      </c>
      <c r="B20" s="67">
        <v>2999</v>
      </c>
      <c r="C20" s="67">
        <v>3126</v>
      </c>
      <c r="D20" s="67">
        <v>2923</v>
      </c>
      <c r="E20" s="67">
        <v>3208</v>
      </c>
      <c r="F20" s="67">
        <v>3822</v>
      </c>
      <c r="G20" s="67">
        <v>3569</v>
      </c>
      <c r="H20" s="67">
        <v>4019</v>
      </c>
      <c r="I20" s="67">
        <v>4432</v>
      </c>
      <c r="J20" s="67">
        <v>4636</v>
      </c>
      <c r="K20" s="46">
        <v>4789</v>
      </c>
      <c r="L20" s="46">
        <v>5213</v>
      </c>
      <c r="M20" s="46">
        <v>5305</v>
      </c>
      <c r="N20" s="46">
        <v>5147</v>
      </c>
      <c r="O20" s="46">
        <v>5271</v>
      </c>
      <c r="P20" s="46">
        <v>5553</v>
      </c>
      <c r="Q20" s="46">
        <v>5360</v>
      </c>
      <c r="R20" s="46">
        <v>4973</v>
      </c>
      <c r="S20" s="46">
        <v>2990</v>
      </c>
      <c r="T20" s="46">
        <v>3254</v>
      </c>
      <c r="U20" s="46">
        <v>3266</v>
      </c>
      <c r="V20" s="46">
        <v>3586</v>
      </c>
      <c r="W20" s="46">
        <v>3551</v>
      </c>
      <c r="X20" s="46">
        <v>3178</v>
      </c>
    </row>
    <row r="21" spans="1:26" x14ac:dyDescent="0.25">
      <c r="A21" s="40" t="s">
        <v>26</v>
      </c>
      <c r="B21" s="67" t="s">
        <v>0</v>
      </c>
      <c r="C21" s="67" t="s">
        <v>0</v>
      </c>
      <c r="D21" s="67" t="s">
        <v>0</v>
      </c>
      <c r="E21" s="67" t="s">
        <v>0</v>
      </c>
      <c r="F21" s="67" t="s">
        <v>0</v>
      </c>
      <c r="G21" s="67" t="s">
        <v>0</v>
      </c>
      <c r="H21" s="67" t="s">
        <v>0</v>
      </c>
      <c r="I21" s="67" t="s">
        <v>0</v>
      </c>
      <c r="J21" s="67" t="s">
        <v>0</v>
      </c>
      <c r="K21" s="67" t="s">
        <v>0</v>
      </c>
      <c r="L21" s="67" t="s">
        <v>0</v>
      </c>
      <c r="M21" s="67" t="s">
        <v>0</v>
      </c>
      <c r="N21" s="67" t="s">
        <v>0</v>
      </c>
      <c r="O21" s="67" t="s">
        <v>0</v>
      </c>
      <c r="P21" s="67" t="s">
        <v>0</v>
      </c>
      <c r="Q21" s="67" t="s">
        <v>0</v>
      </c>
      <c r="R21" s="67" t="s">
        <v>0</v>
      </c>
      <c r="S21" s="67" t="s">
        <v>0</v>
      </c>
      <c r="T21" s="67" t="s">
        <v>0</v>
      </c>
      <c r="U21" s="67" t="s">
        <v>0</v>
      </c>
      <c r="V21" s="67" t="s">
        <v>0</v>
      </c>
      <c r="W21" s="46">
        <v>1325</v>
      </c>
      <c r="X21" s="46">
        <v>1110</v>
      </c>
    </row>
    <row r="22" spans="1:26" x14ac:dyDescent="0.25">
      <c r="A22" s="40" t="s">
        <v>27</v>
      </c>
      <c r="B22" s="67">
        <v>605</v>
      </c>
      <c r="C22" s="67">
        <v>615</v>
      </c>
      <c r="D22" s="67">
        <v>605</v>
      </c>
      <c r="E22" s="67">
        <v>642</v>
      </c>
      <c r="F22" s="67">
        <v>741</v>
      </c>
      <c r="G22" s="67">
        <v>740</v>
      </c>
      <c r="H22" s="67">
        <v>765</v>
      </c>
      <c r="I22" s="67">
        <v>794</v>
      </c>
      <c r="J22" s="67">
        <v>831</v>
      </c>
      <c r="K22" s="46">
        <v>790</v>
      </c>
      <c r="L22" s="46">
        <v>976</v>
      </c>
      <c r="M22" s="46">
        <v>944</v>
      </c>
      <c r="N22" s="46">
        <v>883</v>
      </c>
      <c r="O22" s="46">
        <v>874</v>
      </c>
      <c r="P22" s="46">
        <v>910</v>
      </c>
      <c r="Q22" s="46">
        <v>846</v>
      </c>
      <c r="R22" s="46">
        <v>858</v>
      </c>
      <c r="S22" s="46">
        <v>824</v>
      </c>
      <c r="T22" s="46">
        <v>779</v>
      </c>
      <c r="U22" s="46">
        <v>742</v>
      </c>
      <c r="V22" s="46">
        <v>954</v>
      </c>
      <c r="W22" s="46">
        <v>968</v>
      </c>
      <c r="X22" s="46">
        <v>832</v>
      </c>
    </row>
    <row r="23" spans="1:26" x14ac:dyDescent="0.25">
      <c r="A23" s="40" t="s">
        <v>28</v>
      </c>
      <c r="B23" s="67">
        <v>1283</v>
      </c>
      <c r="C23" s="67">
        <v>1206</v>
      </c>
      <c r="D23" s="67">
        <v>1222</v>
      </c>
      <c r="E23" s="67">
        <v>1259</v>
      </c>
      <c r="F23" s="67">
        <v>1389</v>
      </c>
      <c r="G23" s="67">
        <v>1527</v>
      </c>
      <c r="H23" s="67">
        <v>1514</v>
      </c>
      <c r="I23" s="67">
        <v>1694</v>
      </c>
      <c r="J23" s="67">
        <v>1765</v>
      </c>
      <c r="K23" s="46">
        <v>1860</v>
      </c>
      <c r="L23" s="46">
        <v>1775</v>
      </c>
      <c r="M23" s="46">
        <v>1922</v>
      </c>
      <c r="N23" s="46">
        <v>1919</v>
      </c>
      <c r="O23" s="46">
        <v>1874</v>
      </c>
      <c r="P23" s="46">
        <v>1679</v>
      </c>
      <c r="Q23" s="46">
        <v>1725</v>
      </c>
      <c r="R23" s="46">
        <v>1638</v>
      </c>
      <c r="S23" s="46">
        <v>1485</v>
      </c>
      <c r="T23" s="46">
        <v>1543</v>
      </c>
      <c r="U23" s="46">
        <v>1446</v>
      </c>
      <c r="V23" s="46">
        <v>1597</v>
      </c>
      <c r="W23" s="46">
        <v>1820</v>
      </c>
      <c r="X23" s="46">
        <v>1549</v>
      </c>
    </row>
    <row r="24" spans="1:26" x14ac:dyDescent="0.25">
      <c r="A24" s="40" t="s">
        <v>29</v>
      </c>
      <c r="B24" s="66">
        <v>917</v>
      </c>
      <c r="C24" s="66">
        <v>939</v>
      </c>
      <c r="D24" s="66">
        <v>926</v>
      </c>
      <c r="E24" s="66">
        <v>957</v>
      </c>
      <c r="F24" s="66">
        <v>1033</v>
      </c>
      <c r="G24" s="66">
        <v>1019</v>
      </c>
      <c r="H24" s="66">
        <v>1160</v>
      </c>
      <c r="I24" s="66">
        <v>1155</v>
      </c>
      <c r="J24" s="66">
        <v>1387</v>
      </c>
      <c r="K24" s="46">
        <v>1314</v>
      </c>
      <c r="L24" s="46">
        <v>1346</v>
      </c>
      <c r="M24" s="46">
        <v>1463</v>
      </c>
      <c r="N24" s="46">
        <v>1686</v>
      </c>
      <c r="O24" s="46">
        <v>1330</v>
      </c>
      <c r="P24" s="46">
        <v>1390</v>
      </c>
      <c r="Q24" s="46">
        <v>1398</v>
      </c>
      <c r="R24" s="46">
        <v>1364</v>
      </c>
      <c r="S24" s="46">
        <v>1232</v>
      </c>
      <c r="T24" s="46">
        <v>1245</v>
      </c>
      <c r="U24" s="46">
        <v>1273</v>
      </c>
      <c r="V24" s="46">
        <v>1370</v>
      </c>
      <c r="W24" s="46">
        <v>1461</v>
      </c>
      <c r="X24" s="46">
        <v>1217</v>
      </c>
    </row>
    <row r="25" spans="1:26" x14ac:dyDescent="0.25">
      <c r="A25" s="40" t="s">
        <v>30</v>
      </c>
      <c r="B25" s="67">
        <v>863</v>
      </c>
      <c r="C25" s="67">
        <v>959</v>
      </c>
      <c r="D25" s="67">
        <v>900</v>
      </c>
      <c r="E25" s="67">
        <v>1010</v>
      </c>
      <c r="F25" s="67">
        <v>1111</v>
      </c>
      <c r="G25" s="67">
        <v>983</v>
      </c>
      <c r="H25" s="67">
        <v>1065</v>
      </c>
      <c r="I25" s="67">
        <v>1156</v>
      </c>
      <c r="J25" s="67">
        <v>1234</v>
      </c>
      <c r="K25" s="46">
        <v>1211</v>
      </c>
      <c r="L25" s="46">
        <v>1243</v>
      </c>
      <c r="M25" s="46">
        <v>1198</v>
      </c>
      <c r="N25" s="46">
        <v>1183</v>
      </c>
      <c r="O25" s="46">
        <v>1148</v>
      </c>
      <c r="P25" s="46">
        <v>1082</v>
      </c>
      <c r="Q25" s="46">
        <v>1000</v>
      </c>
      <c r="R25" s="46">
        <v>1046</v>
      </c>
      <c r="S25" s="46">
        <v>1056</v>
      </c>
      <c r="T25" s="46">
        <v>1045</v>
      </c>
      <c r="U25" s="46">
        <v>1025</v>
      </c>
      <c r="V25" s="46">
        <v>1226</v>
      </c>
      <c r="W25" s="46">
        <v>1283</v>
      </c>
      <c r="X25" s="46">
        <v>1086</v>
      </c>
    </row>
    <row r="26" spans="1:26" x14ac:dyDescent="0.25">
      <c r="A26" s="13" t="s">
        <v>1</v>
      </c>
      <c r="B26" s="67">
        <v>3740</v>
      </c>
      <c r="C26" s="67">
        <v>3700</v>
      </c>
      <c r="D26" s="67">
        <v>4267</v>
      </c>
      <c r="E26" s="67">
        <v>4693</v>
      </c>
      <c r="F26" s="67">
        <v>5634</v>
      </c>
      <c r="G26" s="67">
        <v>6396</v>
      </c>
      <c r="H26" s="67">
        <v>7009</v>
      </c>
      <c r="I26" s="67">
        <v>7855</v>
      </c>
      <c r="J26" s="67">
        <v>9063</v>
      </c>
      <c r="K26" s="49">
        <v>8303</v>
      </c>
      <c r="L26" s="46">
        <v>8823</v>
      </c>
      <c r="M26" s="46">
        <v>9115</v>
      </c>
      <c r="N26" s="46">
        <v>9548</v>
      </c>
      <c r="O26" s="46">
        <v>9276</v>
      </c>
      <c r="P26" s="46">
        <v>12027</v>
      </c>
      <c r="Q26" s="46">
        <v>12458</v>
      </c>
      <c r="R26" s="46">
        <v>13238</v>
      </c>
      <c r="S26" s="72" t="s">
        <v>0</v>
      </c>
      <c r="T26" s="72" t="s">
        <v>0</v>
      </c>
      <c r="U26" s="72" t="s">
        <v>0</v>
      </c>
      <c r="V26" s="72" t="s">
        <v>0</v>
      </c>
      <c r="W26" s="72" t="s">
        <v>0</v>
      </c>
      <c r="X26" s="72" t="s">
        <v>0</v>
      </c>
    </row>
    <row r="27" spans="1:26" x14ac:dyDescent="0.2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20"/>
      <c r="T27" s="14"/>
      <c r="U27" s="20"/>
      <c r="V27" s="15"/>
      <c r="W27" s="22"/>
      <c r="X27" s="22"/>
    </row>
    <row r="28" spans="1:26" ht="16.5" customHeight="1" x14ac:dyDescent="0.25">
      <c r="A28" s="122" t="s">
        <v>3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</row>
    <row r="29" spans="1:26" x14ac:dyDescent="0.25">
      <c r="A29" s="39" t="s">
        <v>13</v>
      </c>
      <c r="B29" s="67">
        <v>7759</v>
      </c>
      <c r="C29" s="67">
        <v>8119</v>
      </c>
      <c r="D29" s="67">
        <v>8345</v>
      </c>
      <c r="E29" s="67">
        <v>9544</v>
      </c>
      <c r="F29" s="67">
        <v>11245</v>
      </c>
      <c r="G29" s="67">
        <v>12134</v>
      </c>
      <c r="H29" s="67">
        <v>13133</v>
      </c>
      <c r="I29" s="67">
        <v>13841</v>
      </c>
      <c r="J29" s="67">
        <v>17130</v>
      </c>
      <c r="K29" s="46">
        <v>15422</v>
      </c>
      <c r="L29" s="46">
        <v>15413</v>
      </c>
      <c r="M29" s="46">
        <v>15857</v>
      </c>
      <c r="N29" s="46">
        <v>16453</v>
      </c>
      <c r="O29" s="46">
        <v>16189</v>
      </c>
      <c r="P29" s="46">
        <v>19358</v>
      </c>
      <c r="Q29" s="46">
        <v>19558</v>
      </c>
      <c r="R29" s="46">
        <v>20110</v>
      </c>
      <c r="S29" s="46">
        <v>6909</v>
      </c>
      <c r="T29" s="46">
        <v>7280</v>
      </c>
      <c r="U29" s="46">
        <v>7979</v>
      </c>
      <c r="V29" s="46">
        <v>8410</v>
      </c>
      <c r="W29" s="46">
        <v>8795</v>
      </c>
      <c r="X29" s="46">
        <v>7896</v>
      </c>
      <c r="Y29" s="7"/>
      <c r="Z29" s="7"/>
    </row>
    <row r="30" spans="1:26" x14ac:dyDescent="0.25">
      <c r="A30" s="40" t="s">
        <v>14</v>
      </c>
      <c r="B30" s="67" t="s">
        <v>35</v>
      </c>
      <c r="C30" s="67" t="s">
        <v>35</v>
      </c>
      <c r="D30" s="67" t="s">
        <v>35</v>
      </c>
      <c r="E30" s="67" t="s">
        <v>35</v>
      </c>
      <c r="F30" s="67" t="s">
        <v>35</v>
      </c>
      <c r="G30" s="67" t="s">
        <v>35</v>
      </c>
      <c r="H30" s="67" t="s">
        <v>35</v>
      </c>
      <c r="I30" s="67" t="s">
        <v>35</v>
      </c>
      <c r="J30" s="67" t="s">
        <v>35</v>
      </c>
      <c r="K30" s="46">
        <v>2948</v>
      </c>
      <c r="L30" s="46">
        <v>2230</v>
      </c>
      <c r="M30" s="46">
        <v>2415</v>
      </c>
      <c r="N30" s="46">
        <v>2551</v>
      </c>
      <c r="O30" s="46">
        <v>2704</v>
      </c>
      <c r="P30" s="46">
        <v>2808</v>
      </c>
      <c r="Q30" s="46">
        <v>2785</v>
      </c>
      <c r="R30" s="46">
        <v>2945</v>
      </c>
      <c r="S30" s="46">
        <v>3009</v>
      </c>
      <c r="T30" s="46">
        <v>3149</v>
      </c>
      <c r="U30" s="46">
        <v>3379</v>
      </c>
      <c r="V30" s="46">
        <v>3410</v>
      </c>
      <c r="W30" s="46">
        <v>3723</v>
      </c>
      <c r="X30" s="46">
        <v>3515</v>
      </c>
      <c r="Y30" s="7"/>
      <c r="Z30" s="7"/>
    </row>
    <row r="31" spans="1:26" x14ac:dyDescent="0.25">
      <c r="A31" s="40" t="s">
        <v>15</v>
      </c>
      <c r="B31" s="67" t="s">
        <v>35</v>
      </c>
      <c r="C31" s="67" t="s">
        <v>35</v>
      </c>
      <c r="D31" s="67" t="s">
        <v>35</v>
      </c>
      <c r="E31" s="67" t="s">
        <v>35</v>
      </c>
      <c r="F31" s="67" t="s">
        <v>35</v>
      </c>
      <c r="G31" s="67" t="s">
        <v>35</v>
      </c>
      <c r="H31" s="67" t="s">
        <v>35</v>
      </c>
      <c r="I31" s="67" t="s">
        <v>35</v>
      </c>
      <c r="J31" s="67" t="s">
        <v>35</v>
      </c>
      <c r="K31" s="46">
        <v>687</v>
      </c>
      <c r="L31" s="46">
        <v>783</v>
      </c>
      <c r="M31" s="46">
        <v>776</v>
      </c>
      <c r="N31" s="46">
        <v>794</v>
      </c>
      <c r="O31" s="46">
        <v>835</v>
      </c>
      <c r="P31" s="46">
        <v>734</v>
      </c>
      <c r="Q31" s="46">
        <v>761</v>
      </c>
      <c r="R31" s="46">
        <v>689</v>
      </c>
      <c r="S31" s="46">
        <v>699</v>
      </c>
      <c r="T31" s="46">
        <v>729</v>
      </c>
      <c r="U31" s="46">
        <v>723</v>
      </c>
      <c r="V31" s="46">
        <v>927</v>
      </c>
      <c r="W31" s="46">
        <v>945</v>
      </c>
      <c r="X31" s="46">
        <v>769</v>
      </c>
      <c r="Y31" s="7"/>
      <c r="Z31" s="7"/>
    </row>
    <row r="32" spans="1:26" x14ac:dyDescent="0.25">
      <c r="A32" s="40" t="s">
        <v>16</v>
      </c>
      <c r="B32" s="67" t="s">
        <v>35</v>
      </c>
      <c r="C32" s="67" t="s">
        <v>35</v>
      </c>
      <c r="D32" s="67" t="s">
        <v>35</v>
      </c>
      <c r="E32" s="67" t="s">
        <v>35</v>
      </c>
      <c r="F32" s="67" t="s">
        <v>35</v>
      </c>
      <c r="G32" s="67" t="s">
        <v>35</v>
      </c>
      <c r="H32" s="67" t="s">
        <v>35</v>
      </c>
      <c r="I32" s="67" t="s">
        <v>35</v>
      </c>
      <c r="J32" s="67" t="s">
        <v>35</v>
      </c>
      <c r="K32" s="46">
        <v>938</v>
      </c>
      <c r="L32" s="46">
        <v>992</v>
      </c>
      <c r="M32" s="46">
        <v>1004</v>
      </c>
      <c r="N32" s="46">
        <v>977</v>
      </c>
      <c r="O32" s="46">
        <v>994</v>
      </c>
      <c r="P32" s="46">
        <v>984</v>
      </c>
      <c r="Q32" s="46">
        <v>939</v>
      </c>
      <c r="R32" s="46">
        <v>795</v>
      </c>
      <c r="S32" s="46">
        <v>772</v>
      </c>
      <c r="T32" s="46">
        <v>810</v>
      </c>
      <c r="U32" s="46">
        <v>902</v>
      </c>
      <c r="V32" s="46">
        <v>1039</v>
      </c>
      <c r="W32" s="46">
        <v>1088</v>
      </c>
      <c r="X32" s="46">
        <v>979</v>
      </c>
      <c r="Y32" s="7"/>
      <c r="Z32" s="7"/>
    </row>
    <row r="33" spans="1:26" x14ac:dyDescent="0.25">
      <c r="A33" s="40" t="s">
        <v>18</v>
      </c>
      <c r="B33" s="67" t="s">
        <v>35</v>
      </c>
      <c r="C33" s="67" t="s">
        <v>35</v>
      </c>
      <c r="D33" s="67" t="s">
        <v>35</v>
      </c>
      <c r="E33" s="67" t="s">
        <v>35</v>
      </c>
      <c r="F33" s="67" t="s">
        <v>35</v>
      </c>
      <c r="G33" s="67" t="s">
        <v>35</v>
      </c>
      <c r="H33" s="67" t="s">
        <v>35</v>
      </c>
      <c r="I33" s="67" t="s">
        <v>35</v>
      </c>
      <c r="J33" s="67" t="s">
        <v>35</v>
      </c>
      <c r="K33" s="67" t="s">
        <v>0</v>
      </c>
      <c r="L33" s="67" t="s">
        <v>0</v>
      </c>
      <c r="M33" s="67" t="s">
        <v>0</v>
      </c>
      <c r="N33" s="67" t="s">
        <v>0</v>
      </c>
      <c r="O33" s="67" t="s">
        <v>0</v>
      </c>
      <c r="P33" s="67" t="s">
        <v>0</v>
      </c>
      <c r="Q33" s="67" t="s">
        <v>0</v>
      </c>
      <c r="R33" s="67" t="s">
        <v>0</v>
      </c>
      <c r="S33" s="46">
        <v>709</v>
      </c>
      <c r="T33" s="46">
        <v>717</v>
      </c>
      <c r="U33" s="46">
        <v>1055</v>
      </c>
      <c r="V33" s="46">
        <v>771</v>
      </c>
      <c r="W33" s="46">
        <v>765</v>
      </c>
      <c r="X33" s="46">
        <v>740</v>
      </c>
      <c r="Y33" s="7"/>
      <c r="Z33" s="7"/>
    </row>
    <row r="34" spans="1:26" x14ac:dyDescent="0.25">
      <c r="A34" s="40" t="s">
        <v>21</v>
      </c>
      <c r="B34" s="67" t="s">
        <v>35</v>
      </c>
      <c r="C34" s="67" t="s">
        <v>35</v>
      </c>
      <c r="D34" s="67" t="s">
        <v>35</v>
      </c>
      <c r="E34" s="67" t="s">
        <v>35</v>
      </c>
      <c r="F34" s="67" t="s">
        <v>35</v>
      </c>
      <c r="G34" s="67" t="s">
        <v>35</v>
      </c>
      <c r="H34" s="67" t="s">
        <v>35</v>
      </c>
      <c r="I34" s="67" t="s">
        <v>35</v>
      </c>
      <c r="J34" s="67" t="s">
        <v>35</v>
      </c>
      <c r="K34" s="46">
        <v>666</v>
      </c>
      <c r="L34" s="46">
        <v>736</v>
      </c>
      <c r="M34" s="46">
        <v>668</v>
      </c>
      <c r="N34" s="46">
        <v>746</v>
      </c>
      <c r="O34" s="46">
        <v>697</v>
      </c>
      <c r="P34" s="46">
        <v>791</v>
      </c>
      <c r="Q34" s="46">
        <v>798</v>
      </c>
      <c r="R34" s="46">
        <v>652</v>
      </c>
      <c r="S34" s="46" t="s">
        <v>0</v>
      </c>
      <c r="T34" s="72" t="s">
        <v>0</v>
      </c>
      <c r="U34" s="72" t="s">
        <v>0</v>
      </c>
      <c r="V34" s="72" t="s">
        <v>0</v>
      </c>
      <c r="W34" s="72" t="s">
        <v>0</v>
      </c>
      <c r="X34" s="72" t="s">
        <v>0</v>
      </c>
      <c r="Y34" s="7"/>
      <c r="Z34" s="7"/>
    </row>
    <row r="35" spans="1:26" x14ac:dyDescent="0.25">
      <c r="A35" s="40" t="s">
        <v>25</v>
      </c>
      <c r="B35" s="67" t="s">
        <v>35</v>
      </c>
      <c r="C35" s="67" t="s">
        <v>35</v>
      </c>
      <c r="D35" s="67" t="s">
        <v>35</v>
      </c>
      <c r="E35" s="67" t="s">
        <v>35</v>
      </c>
      <c r="F35" s="67" t="s">
        <v>35</v>
      </c>
      <c r="G35" s="67" t="s">
        <v>35</v>
      </c>
      <c r="H35" s="67" t="s">
        <v>35</v>
      </c>
      <c r="I35" s="67" t="s">
        <v>35</v>
      </c>
      <c r="J35" s="67" t="s">
        <v>35</v>
      </c>
      <c r="K35" s="46">
        <v>953</v>
      </c>
      <c r="L35" s="46">
        <v>889</v>
      </c>
      <c r="M35" s="46">
        <v>929</v>
      </c>
      <c r="N35" s="46">
        <v>886</v>
      </c>
      <c r="O35" s="46">
        <v>812</v>
      </c>
      <c r="P35" s="46">
        <v>1033</v>
      </c>
      <c r="Q35" s="46">
        <v>923</v>
      </c>
      <c r="R35" s="46">
        <v>881</v>
      </c>
      <c r="S35" s="46">
        <v>841</v>
      </c>
      <c r="T35" s="46">
        <v>954</v>
      </c>
      <c r="U35" s="46">
        <v>1020</v>
      </c>
      <c r="V35" s="46">
        <v>1167</v>
      </c>
      <c r="W35" s="46">
        <v>1098</v>
      </c>
      <c r="X35" s="46">
        <v>936</v>
      </c>
      <c r="Y35" s="7"/>
      <c r="Z35" s="7"/>
    </row>
    <row r="36" spans="1:26" x14ac:dyDescent="0.25">
      <c r="A36" s="40" t="s">
        <v>28</v>
      </c>
      <c r="B36" s="67" t="s">
        <v>35</v>
      </c>
      <c r="C36" s="67" t="s">
        <v>35</v>
      </c>
      <c r="D36" s="67" t="s">
        <v>35</v>
      </c>
      <c r="E36" s="67" t="s">
        <v>35</v>
      </c>
      <c r="F36" s="67" t="s">
        <v>35</v>
      </c>
      <c r="G36" s="67" t="s">
        <v>35</v>
      </c>
      <c r="H36" s="67" t="s">
        <v>35</v>
      </c>
      <c r="I36" s="67" t="s">
        <v>35</v>
      </c>
      <c r="J36" s="67" t="s">
        <v>35</v>
      </c>
      <c r="K36" s="46">
        <v>407</v>
      </c>
      <c r="L36" s="46">
        <v>392</v>
      </c>
      <c r="M36" s="46">
        <v>410</v>
      </c>
      <c r="N36" s="46">
        <v>430</v>
      </c>
      <c r="O36" s="46">
        <v>387</v>
      </c>
      <c r="P36" s="46">
        <v>461</v>
      </c>
      <c r="Q36" s="46">
        <v>446</v>
      </c>
      <c r="R36" s="46">
        <v>433</v>
      </c>
      <c r="S36" s="46">
        <v>385</v>
      </c>
      <c r="T36" s="46">
        <v>410</v>
      </c>
      <c r="U36" s="46">
        <v>401</v>
      </c>
      <c r="V36" s="46">
        <v>475</v>
      </c>
      <c r="W36" s="46">
        <v>554</v>
      </c>
      <c r="X36" s="46">
        <v>454</v>
      </c>
      <c r="Y36" s="7"/>
      <c r="Z36" s="7"/>
    </row>
    <row r="37" spans="1:26" x14ac:dyDescent="0.25">
      <c r="A37" s="40" t="s">
        <v>30</v>
      </c>
      <c r="B37" s="67" t="s">
        <v>35</v>
      </c>
      <c r="C37" s="67" t="s">
        <v>35</v>
      </c>
      <c r="D37" s="67" t="s">
        <v>35</v>
      </c>
      <c r="E37" s="67" t="s">
        <v>35</v>
      </c>
      <c r="F37" s="67" t="s">
        <v>35</v>
      </c>
      <c r="G37" s="67" t="s">
        <v>35</v>
      </c>
      <c r="H37" s="67" t="s">
        <v>35</v>
      </c>
      <c r="I37" s="67" t="s">
        <v>35</v>
      </c>
      <c r="J37" s="67" t="s">
        <v>35</v>
      </c>
      <c r="K37" s="46">
        <v>522</v>
      </c>
      <c r="L37" s="46">
        <v>568</v>
      </c>
      <c r="M37" s="46">
        <v>540</v>
      </c>
      <c r="N37" s="46">
        <v>521</v>
      </c>
      <c r="O37" s="46">
        <v>484</v>
      </c>
      <c r="P37" s="46">
        <v>520</v>
      </c>
      <c r="Q37" s="46">
        <v>448</v>
      </c>
      <c r="R37" s="46">
        <v>477</v>
      </c>
      <c r="S37" s="46">
        <v>494</v>
      </c>
      <c r="T37" s="46">
        <v>511</v>
      </c>
      <c r="U37" s="46">
        <v>499</v>
      </c>
      <c r="V37" s="46">
        <v>621</v>
      </c>
      <c r="W37" s="46">
        <v>622</v>
      </c>
      <c r="X37" s="46">
        <v>503</v>
      </c>
      <c r="Y37" s="7"/>
      <c r="Z37" s="7"/>
    </row>
    <row r="38" spans="1:26" x14ac:dyDescent="0.25">
      <c r="A38" s="13" t="s">
        <v>1</v>
      </c>
      <c r="B38" s="67" t="s">
        <v>35</v>
      </c>
      <c r="C38" s="67" t="s">
        <v>35</v>
      </c>
      <c r="D38" s="67" t="s">
        <v>35</v>
      </c>
      <c r="E38" s="67" t="s">
        <v>35</v>
      </c>
      <c r="F38" s="67" t="s">
        <v>35</v>
      </c>
      <c r="G38" s="67" t="s">
        <v>35</v>
      </c>
      <c r="H38" s="67" t="s">
        <v>35</v>
      </c>
      <c r="I38" s="67" t="s">
        <v>35</v>
      </c>
      <c r="J38" s="67" t="s">
        <v>35</v>
      </c>
      <c r="K38" s="49">
        <v>8301</v>
      </c>
      <c r="L38" s="46">
        <v>8823</v>
      </c>
      <c r="M38" s="46">
        <v>9115</v>
      </c>
      <c r="N38" s="46">
        <v>9548</v>
      </c>
      <c r="O38" s="46">
        <v>9276</v>
      </c>
      <c r="P38" s="46">
        <v>12027</v>
      </c>
      <c r="Q38" s="46">
        <v>12458</v>
      </c>
      <c r="R38" s="46">
        <v>13238</v>
      </c>
      <c r="S38" s="48" t="s">
        <v>0</v>
      </c>
      <c r="T38" s="48" t="s">
        <v>0</v>
      </c>
      <c r="U38" s="48" t="s">
        <v>0</v>
      </c>
      <c r="V38" s="48" t="s">
        <v>0</v>
      </c>
      <c r="W38" s="48" t="s">
        <v>0</v>
      </c>
      <c r="X38" s="48" t="s">
        <v>0</v>
      </c>
      <c r="Y38" s="7"/>
      <c r="Z38" s="7"/>
    </row>
    <row r="39" spans="1:26" ht="17.25" customHeight="1" x14ac:dyDescent="0.25">
      <c r="A39" s="122" t="s">
        <v>4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</row>
    <row r="40" spans="1:26" x14ac:dyDescent="0.25">
      <c r="A40" s="41" t="s">
        <v>13</v>
      </c>
      <c r="B40" s="67">
        <v>15908</v>
      </c>
      <c r="C40" s="67">
        <v>16343</v>
      </c>
      <c r="D40" s="67">
        <v>15809</v>
      </c>
      <c r="E40" s="67">
        <v>16596</v>
      </c>
      <c r="F40" s="67">
        <v>18467</v>
      </c>
      <c r="G40" s="67">
        <v>17554</v>
      </c>
      <c r="H40" s="67">
        <v>19220</v>
      </c>
      <c r="I40" s="67">
        <v>21428</v>
      </c>
      <c r="J40" s="67">
        <v>21548</v>
      </c>
      <c r="K40" s="46">
        <v>22665</v>
      </c>
      <c r="L40" s="46">
        <v>24816</v>
      </c>
      <c r="M40" s="46">
        <v>25064</v>
      </c>
      <c r="N40" s="46">
        <v>24905</v>
      </c>
      <c r="O40" s="46">
        <v>25066</v>
      </c>
      <c r="P40" s="46">
        <v>22850</v>
      </c>
      <c r="Q40" s="46">
        <v>22461</v>
      </c>
      <c r="R40" s="46">
        <v>22020</v>
      </c>
      <c r="S40" s="46">
        <v>20529</v>
      </c>
      <c r="T40" s="46">
        <v>20618</v>
      </c>
      <c r="U40" s="46">
        <v>20848</v>
      </c>
      <c r="V40" s="46">
        <v>23441</v>
      </c>
      <c r="W40" s="46">
        <v>24761</v>
      </c>
      <c r="X40" s="46">
        <v>21909</v>
      </c>
      <c r="Y40" s="7"/>
      <c r="Z40" s="7"/>
    </row>
    <row r="41" spans="1:26" x14ac:dyDescent="0.25">
      <c r="A41" s="40" t="s">
        <v>14</v>
      </c>
      <c r="B41" s="67" t="s">
        <v>35</v>
      </c>
      <c r="C41" s="67" t="s">
        <v>35</v>
      </c>
      <c r="D41" s="67" t="s">
        <v>35</v>
      </c>
      <c r="E41" s="67" t="s">
        <v>35</v>
      </c>
      <c r="F41" s="67" t="s">
        <v>35</v>
      </c>
      <c r="G41" s="67" t="s">
        <v>35</v>
      </c>
      <c r="H41" s="67" t="s">
        <v>35</v>
      </c>
      <c r="I41" s="67" t="s">
        <v>35</v>
      </c>
      <c r="J41" s="67" t="s">
        <v>35</v>
      </c>
      <c r="K41" s="46">
        <v>673</v>
      </c>
      <c r="L41" s="46">
        <v>1386</v>
      </c>
      <c r="M41" s="46">
        <v>1399</v>
      </c>
      <c r="N41" s="46">
        <v>1326</v>
      </c>
      <c r="O41" s="46">
        <v>1339</v>
      </c>
      <c r="P41" s="46">
        <v>1336</v>
      </c>
      <c r="Q41" s="46">
        <v>1218</v>
      </c>
      <c r="R41" s="46">
        <v>1342</v>
      </c>
      <c r="S41" s="72" t="s">
        <v>0</v>
      </c>
      <c r="T41" s="72" t="s">
        <v>0</v>
      </c>
      <c r="U41" s="72" t="s">
        <v>0</v>
      </c>
      <c r="V41" s="72" t="s">
        <v>0</v>
      </c>
      <c r="W41" s="72" t="s">
        <v>0</v>
      </c>
      <c r="X41" s="72" t="s">
        <v>0</v>
      </c>
      <c r="Y41" s="7"/>
      <c r="Z41" s="7"/>
    </row>
    <row r="42" spans="1:26" x14ac:dyDescent="0.25">
      <c r="A42" s="42" t="s">
        <v>15</v>
      </c>
      <c r="B42" s="67" t="s">
        <v>35</v>
      </c>
      <c r="C42" s="67" t="s">
        <v>35</v>
      </c>
      <c r="D42" s="67" t="s">
        <v>35</v>
      </c>
      <c r="E42" s="67" t="s">
        <v>35</v>
      </c>
      <c r="F42" s="67" t="s">
        <v>35</v>
      </c>
      <c r="G42" s="67" t="s">
        <v>35</v>
      </c>
      <c r="H42" s="67" t="s">
        <v>35</v>
      </c>
      <c r="I42" s="67" t="s">
        <v>35</v>
      </c>
      <c r="J42" s="67" t="s">
        <v>35</v>
      </c>
      <c r="K42" s="46">
        <v>379</v>
      </c>
      <c r="L42" s="46">
        <v>359</v>
      </c>
      <c r="M42" s="46">
        <v>404</v>
      </c>
      <c r="N42" s="46">
        <v>412</v>
      </c>
      <c r="O42" s="46">
        <v>412</v>
      </c>
      <c r="P42" s="46">
        <v>403</v>
      </c>
      <c r="Q42" s="46">
        <v>386</v>
      </c>
      <c r="R42" s="46">
        <v>447</v>
      </c>
      <c r="S42" s="46">
        <v>358</v>
      </c>
      <c r="T42" s="46">
        <v>354</v>
      </c>
      <c r="U42" s="46">
        <v>356</v>
      </c>
      <c r="V42" s="46">
        <v>433</v>
      </c>
      <c r="W42" s="46">
        <v>429</v>
      </c>
      <c r="X42" s="46">
        <v>326</v>
      </c>
      <c r="Y42" s="7"/>
      <c r="Z42" s="7"/>
    </row>
    <row r="43" spans="1:26" x14ac:dyDescent="0.25">
      <c r="A43" s="42" t="s">
        <v>16</v>
      </c>
      <c r="B43" s="67" t="s">
        <v>35</v>
      </c>
      <c r="C43" s="67" t="s">
        <v>35</v>
      </c>
      <c r="D43" s="67" t="s">
        <v>35</v>
      </c>
      <c r="E43" s="67" t="s">
        <v>35</v>
      </c>
      <c r="F43" s="67" t="s">
        <v>35</v>
      </c>
      <c r="G43" s="67" t="s">
        <v>35</v>
      </c>
      <c r="H43" s="67" t="s">
        <v>35</v>
      </c>
      <c r="I43" s="67" t="s">
        <v>35</v>
      </c>
      <c r="J43" s="67" t="s">
        <v>35</v>
      </c>
      <c r="K43" s="46">
        <v>255</v>
      </c>
      <c r="L43" s="46">
        <v>298</v>
      </c>
      <c r="M43" s="46">
        <v>259</v>
      </c>
      <c r="N43" s="46">
        <v>298</v>
      </c>
      <c r="O43" s="46">
        <v>327</v>
      </c>
      <c r="P43" s="46">
        <v>292</v>
      </c>
      <c r="Q43" s="46">
        <v>244</v>
      </c>
      <c r="R43" s="46">
        <v>262</v>
      </c>
      <c r="S43" s="46">
        <v>1453</v>
      </c>
      <c r="T43" s="46">
        <v>1200</v>
      </c>
      <c r="U43" s="46">
        <v>1245</v>
      </c>
      <c r="V43" s="46">
        <v>1685</v>
      </c>
      <c r="W43" s="46">
        <v>371</v>
      </c>
      <c r="X43" s="46">
        <v>306</v>
      </c>
      <c r="Y43" s="7"/>
      <c r="Z43" s="7"/>
    </row>
    <row r="44" spans="1:26" x14ac:dyDescent="0.25">
      <c r="A44" s="42" t="s">
        <v>17</v>
      </c>
      <c r="B44" s="67" t="s">
        <v>35</v>
      </c>
      <c r="C44" s="67" t="s">
        <v>35</v>
      </c>
      <c r="D44" s="67" t="s">
        <v>35</v>
      </c>
      <c r="E44" s="67" t="s">
        <v>35</v>
      </c>
      <c r="F44" s="67" t="s">
        <v>35</v>
      </c>
      <c r="G44" s="67" t="s">
        <v>35</v>
      </c>
      <c r="H44" s="67" t="s">
        <v>35</v>
      </c>
      <c r="I44" s="67" t="s">
        <v>35</v>
      </c>
      <c r="J44" s="67" t="s">
        <v>35</v>
      </c>
      <c r="K44" s="46">
        <v>649</v>
      </c>
      <c r="L44" s="46">
        <v>743</v>
      </c>
      <c r="M44" s="46">
        <v>653</v>
      </c>
      <c r="N44" s="46">
        <v>688</v>
      </c>
      <c r="O44" s="46">
        <v>669</v>
      </c>
      <c r="P44" s="46">
        <v>667</v>
      </c>
      <c r="Q44" s="46">
        <v>673</v>
      </c>
      <c r="R44" s="46">
        <v>602</v>
      </c>
      <c r="S44" s="46">
        <v>556</v>
      </c>
      <c r="T44" s="46">
        <v>640</v>
      </c>
      <c r="U44" s="46">
        <v>618</v>
      </c>
      <c r="V44" s="46">
        <v>670</v>
      </c>
      <c r="W44" s="46">
        <v>664</v>
      </c>
      <c r="X44" s="46">
        <v>610</v>
      </c>
      <c r="Y44" s="7"/>
      <c r="Z44" s="7"/>
    </row>
    <row r="45" spans="1:26" x14ac:dyDescent="0.25">
      <c r="A45" s="42" t="s">
        <v>18</v>
      </c>
      <c r="B45" s="67" t="s">
        <v>35</v>
      </c>
      <c r="C45" s="67" t="s">
        <v>35</v>
      </c>
      <c r="D45" s="67" t="s">
        <v>35</v>
      </c>
      <c r="E45" s="67" t="s">
        <v>35</v>
      </c>
      <c r="F45" s="67" t="s">
        <v>35</v>
      </c>
      <c r="G45" s="67" t="s">
        <v>35</v>
      </c>
      <c r="H45" s="67" t="s">
        <v>35</v>
      </c>
      <c r="I45" s="67" t="s">
        <v>35</v>
      </c>
      <c r="J45" s="67" t="s">
        <v>35</v>
      </c>
      <c r="K45" s="67" t="s">
        <v>0</v>
      </c>
      <c r="L45" s="67" t="s">
        <v>0</v>
      </c>
      <c r="M45" s="67" t="s">
        <v>0</v>
      </c>
      <c r="N45" s="67" t="s">
        <v>0</v>
      </c>
      <c r="O45" s="67" t="s">
        <v>0</v>
      </c>
      <c r="P45" s="67" t="s">
        <v>0</v>
      </c>
      <c r="Q45" s="67" t="s">
        <v>0</v>
      </c>
      <c r="R45" s="67" t="s">
        <v>0</v>
      </c>
      <c r="S45" s="46">
        <v>2023</v>
      </c>
      <c r="T45" s="46">
        <v>2079</v>
      </c>
      <c r="U45" s="46">
        <v>2026</v>
      </c>
      <c r="V45" s="46">
        <v>2169</v>
      </c>
      <c r="W45" s="46">
        <v>2304</v>
      </c>
      <c r="X45" s="46">
        <v>2125</v>
      </c>
      <c r="Y45" s="7"/>
      <c r="Z45" s="7"/>
    </row>
    <row r="46" spans="1:26" x14ac:dyDescent="0.25">
      <c r="A46" s="42" t="s">
        <v>19</v>
      </c>
      <c r="B46" s="67" t="s">
        <v>35</v>
      </c>
      <c r="C46" s="67" t="s">
        <v>35</v>
      </c>
      <c r="D46" s="67" t="s">
        <v>35</v>
      </c>
      <c r="E46" s="67" t="s">
        <v>35</v>
      </c>
      <c r="F46" s="67" t="s">
        <v>35</v>
      </c>
      <c r="G46" s="67" t="s">
        <v>35</v>
      </c>
      <c r="H46" s="67" t="s">
        <v>35</v>
      </c>
      <c r="I46" s="67" t="s">
        <v>35</v>
      </c>
      <c r="J46" s="67" t="s">
        <v>35</v>
      </c>
      <c r="K46" s="67" t="s">
        <v>0</v>
      </c>
      <c r="L46" s="67" t="s">
        <v>0</v>
      </c>
      <c r="M46" s="67" t="s">
        <v>0</v>
      </c>
      <c r="N46" s="67" t="s">
        <v>0</v>
      </c>
      <c r="O46" s="67" t="s">
        <v>0</v>
      </c>
      <c r="P46" s="67" t="s">
        <v>0</v>
      </c>
      <c r="Q46" s="67" t="s">
        <v>0</v>
      </c>
      <c r="R46" s="67" t="s">
        <v>0</v>
      </c>
      <c r="S46" s="46">
        <v>1748</v>
      </c>
      <c r="T46" s="46">
        <v>1798</v>
      </c>
      <c r="U46" s="46">
        <v>1939</v>
      </c>
      <c r="V46" s="46">
        <v>2095</v>
      </c>
      <c r="W46" s="46">
        <v>2301</v>
      </c>
      <c r="X46" s="46">
        <v>2020</v>
      </c>
      <c r="Y46" s="7"/>
      <c r="Z46" s="7"/>
    </row>
    <row r="47" spans="1:26" x14ac:dyDescent="0.25">
      <c r="A47" s="42" t="s">
        <v>20</v>
      </c>
      <c r="B47" s="67" t="s">
        <v>35</v>
      </c>
      <c r="C47" s="67" t="s">
        <v>35</v>
      </c>
      <c r="D47" s="67" t="s">
        <v>35</v>
      </c>
      <c r="E47" s="67" t="s">
        <v>35</v>
      </c>
      <c r="F47" s="67" t="s">
        <v>35</v>
      </c>
      <c r="G47" s="67" t="s">
        <v>35</v>
      </c>
      <c r="H47" s="67" t="s">
        <v>35</v>
      </c>
      <c r="I47" s="67" t="s">
        <v>35</v>
      </c>
      <c r="J47" s="67" t="s">
        <v>35</v>
      </c>
      <c r="K47" s="46">
        <v>1655</v>
      </c>
      <c r="L47" s="46">
        <v>1743</v>
      </c>
      <c r="M47" s="46">
        <v>1787</v>
      </c>
      <c r="N47" s="46">
        <v>1632</v>
      </c>
      <c r="O47" s="46">
        <v>1608</v>
      </c>
      <c r="P47" s="46">
        <v>1634</v>
      </c>
      <c r="Q47" s="46">
        <v>1607</v>
      </c>
      <c r="R47" s="46">
        <v>1601</v>
      </c>
      <c r="S47" s="46">
        <v>1550</v>
      </c>
      <c r="T47" s="46">
        <v>1463</v>
      </c>
      <c r="U47" s="46">
        <v>1647</v>
      </c>
      <c r="V47" s="46">
        <v>1764</v>
      </c>
      <c r="W47" s="46">
        <v>1846</v>
      </c>
      <c r="X47" s="46">
        <v>1696</v>
      </c>
      <c r="Y47" s="7"/>
      <c r="Z47" s="7"/>
    </row>
    <row r="48" spans="1:26" x14ac:dyDescent="0.25">
      <c r="A48" s="42" t="s">
        <v>21</v>
      </c>
      <c r="B48" s="67" t="s">
        <v>35</v>
      </c>
      <c r="C48" s="67" t="s">
        <v>35</v>
      </c>
      <c r="D48" s="67" t="s">
        <v>35</v>
      </c>
      <c r="E48" s="67" t="s">
        <v>35</v>
      </c>
      <c r="F48" s="67" t="s">
        <v>35</v>
      </c>
      <c r="G48" s="67" t="s">
        <v>35</v>
      </c>
      <c r="H48" s="67" t="s">
        <v>35</v>
      </c>
      <c r="I48" s="67" t="s">
        <v>35</v>
      </c>
      <c r="J48" s="67" t="s">
        <v>35</v>
      </c>
      <c r="K48" s="46">
        <v>3826</v>
      </c>
      <c r="L48" s="46">
        <v>4072</v>
      </c>
      <c r="M48" s="46">
        <v>4015</v>
      </c>
      <c r="N48" s="46">
        <v>3873</v>
      </c>
      <c r="O48" s="46">
        <v>4015</v>
      </c>
      <c r="P48" s="46">
        <v>4021</v>
      </c>
      <c r="Q48" s="46">
        <v>4020</v>
      </c>
      <c r="R48" s="46">
        <v>3919</v>
      </c>
      <c r="S48" s="46">
        <v>1582</v>
      </c>
      <c r="T48" s="46">
        <v>1674</v>
      </c>
      <c r="U48" s="46">
        <v>1559</v>
      </c>
      <c r="V48" s="46">
        <v>1911</v>
      </c>
      <c r="W48" s="46">
        <v>2094</v>
      </c>
      <c r="X48" s="46">
        <v>1768</v>
      </c>
      <c r="Y48" s="7"/>
      <c r="Z48" s="7"/>
    </row>
    <row r="49" spans="1:26" x14ac:dyDescent="0.25">
      <c r="A49" s="42" t="s">
        <v>22</v>
      </c>
      <c r="B49" s="67" t="s">
        <v>35</v>
      </c>
      <c r="C49" s="67" t="s">
        <v>35</v>
      </c>
      <c r="D49" s="67" t="s">
        <v>35</v>
      </c>
      <c r="E49" s="67" t="s">
        <v>35</v>
      </c>
      <c r="F49" s="67" t="s">
        <v>35</v>
      </c>
      <c r="G49" s="67" t="s">
        <v>35</v>
      </c>
      <c r="H49" s="67" t="s">
        <v>35</v>
      </c>
      <c r="I49" s="67" t="s">
        <v>35</v>
      </c>
      <c r="J49" s="67" t="s">
        <v>35</v>
      </c>
      <c r="K49" s="46">
        <v>1661</v>
      </c>
      <c r="L49" s="46">
        <v>1808</v>
      </c>
      <c r="M49" s="46">
        <v>1849</v>
      </c>
      <c r="N49" s="46">
        <v>1898</v>
      </c>
      <c r="O49" s="46">
        <v>2029</v>
      </c>
      <c r="P49" s="46">
        <v>1964</v>
      </c>
      <c r="Q49" s="46">
        <v>1990</v>
      </c>
      <c r="R49" s="46">
        <v>1969</v>
      </c>
      <c r="S49" s="46">
        <v>1804</v>
      </c>
      <c r="T49" s="46">
        <v>1642</v>
      </c>
      <c r="U49" s="46">
        <v>1735</v>
      </c>
      <c r="V49" s="46">
        <v>1869</v>
      </c>
      <c r="W49" s="46">
        <v>1939</v>
      </c>
      <c r="X49" s="46">
        <v>1726</v>
      </c>
      <c r="Y49" s="7"/>
      <c r="Z49" s="7"/>
    </row>
    <row r="50" spans="1:26" x14ac:dyDescent="0.25">
      <c r="A50" s="42" t="s">
        <v>23</v>
      </c>
      <c r="B50" s="67" t="s">
        <v>35</v>
      </c>
      <c r="C50" s="67" t="s">
        <v>35</v>
      </c>
      <c r="D50" s="67" t="s">
        <v>35</v>
      </c>
      <c r="E50" s="67" t="s">
        <v>35</v>
      </c>
      <c r="F50" s="67" t="s">
        <v>35</v>
      </c>
      <c r="G50" s="67" t="s">
        <v>35</v>
      </c>
      <c r="H50" s="67" t="s">
        <v>35</v>
      </c>
      <c r="I50" s="67" t="s">
        <v>35</v>
      </c>
      <c r="J50" s="67" t="s">
        <v>35</v>
      </c>
      <c r="K50" s="46">
        <v>767</v>
      </c>
      <c r="L50" s="46">
        <v>844</v>
      </c>
      <c r="M50" s="46">
        <v>849</v>
      </c>
      <c r="N50" s="46">
        <v>792</v>
      </c>
      <c r="O50" s="46">
        <v>707</v>
      </c>
      <c r="P50" s="46">
        <v>704</v>
      </c>
      <c r="Q50" s="46">
        <v>624</v>
      </c>
      <c r="R50" s="46">
        <v>615</v>
      </c>
      <c r="S50" s="46">
        <v>527</v>
      </c>
      <c r="T50" s="46">
        <v>594</v>
      </c>
      <c r="U50" s="46">
        <v>589</v>
      </c>
      <c r="V50" s="46">
        <v>748</v>
      </c>
      <c r="W50" s="46">
        <v>753</v>
      </c>
      <c r="X50" s="46">
        <v>644</v>
      </c>
      <c r="Y50" s="7"/>
      <c r="Z50" s="7"/>
    </row>
    <row r="51" spans="1:26" x14ac:dyDescent="0.25">
      <c r="A51" s="42" t="s">
        <v>24</v>
      </c>
      <c r="B51" s="67" t="s">
        <v>35</v>
      </c>
      <c r="C51" s="67" t="s">
        <v>35</v>
      </c>
      <c r="D51" s="67" t="s">
        <v>35</v>
      </c>
      <c r="E51" s="67" t="s">
        <v>35</v>
      </c>
      <c r="F51" s="67" t="s">
        <v>35</v>
      </c>
      <c r="G51" s="67" t="s">
        <v>35</v>
      </c>
      <c r="H51" s="67" t="s">
        <v>35</v>
      </c>
      <c r="I51" s="67" t="s">
        <v>35</v>
      </c>
      <c r="J51" s="67" t="s">
        <v>35</v>
      </c>
      <c r="K51" s="46">
        <v>4718</v>
      </c>
      <c r="L51" s="46">
        <v>4859</v>
      </c>
      <c r="M51" s="46">
        <v>4896</v>
      </c>
      <c r="N51" s="46">
        <v>5005</v>
      </c>
      <c r="O51" s="46">
        <v>5146</v>
      </c>
      <c r="P51" s="46">
        <v>3229</v>
      </c>
      <c r="Q51" s="46">
        <v>3187</v>
      </c>
      <c r="R51" s="46">
        <v>3175</v>
      </c>
      <c r="S51" s="46">
        <v>3061</v>
      </c>
      <c r="T51" s="46">
        <v>3183</v>
      </c>
      <c r="U51" s="46">
        <v>3302</v>
      </c>
      <c r="V51" s="46">
        <v>3627</v>
      </c>
      <c r="W51" s="46">
        <v>3926</v>
      </c>
      <c r="X51" s="46">
        <v>3609</v>
      </c>
      <c r="Y51" s="7"/>
      <c r="Z51" s="7"/>
    </row>
    <row r="52" spans="1:26" x14ac:dyDescent="0.25">
      <c r="A52" s="42" t="s">
        <v>25</v>
      </c>
      <c r="B52" s="67" t="s">
        <v>35</v>
      </c>
      <c r="C52" s="67" t="s">
        <v>35</v>
      </c>
      <c r="D52" s="67" t="s">
        <v>35</v>
      </c>
      <c r="E52" s="67" t="s">
        <v>35</v>
      </c>
      <c r="F52" s="67" t="s">
        <v>35</v>
      </c>
      <c r="G52" s="67" t="s">
        <v>35</v>
      </c>
      <c r="H52" s="67" t="s">
        <v>35</v>
      </c>
      <c r="I52" s="67" t="s">
        <v>35</v>
      </c>
      <c r="J52" s="67" t="s">
        <v>35</v>
      </c>
      <c r="K52" s="46">
        <v>3836</v>
      </c>
      <c r="L52" s="46">
        <v>4324</v>
      </c>
      <c r="M52" s="46">
        <v>4376</v>
      </c>
      <c r="N52" s="46">
        <v>4261</v>
      </c>
      <c r="O52" s="46">
        <v>4459</v>
      </c>
      <c r="P52" s="46">
        <v>4520</v>
      </c>
      <c r="Q52" s="46">
        <v>4437</v>
      </c>
      <c r="R52" s="46">
        <v>4092</v>
      </c>
      <c r="S52" s="46">
        <v>2149</v>
      </c>
      <c r="T52" s="46">
        <v>2300</v>
      </c>
      <c r="U52" s="46">
        <v>2246</v>
      </c>
      <c r="V52" s="46">
        <v>2419</v>
      </c>
      <c r="W52" s="46">
        <v>2453</v>
      </c>
      <c r="X52" s="46">
        <v>2242</v>
      </c>
      <c r="Y52" s="7"/>
      <c r="Z52" s="7"/>
    </row>
    <row r="53" spans="1:26" x14ac:dyDescent="0.25">
      <c r="A53" s="42" t="s">
        <v>26</v>
      </c>
      <c r="B53" s="67" t="s">
        <v>35</v>
      </c>
      <c r="C53" s="67" t="s">
        <v>35</v>
      </c>
      <c r="D53" s="67" t="s">
        <v>35</v>
      </c>
      <c r="E53" s="67" t="s">
        <v>35</v>
      </c>
      <c r="F53" s="67" t="s">
        <v>35</v>
      </c>
      <c r="G53" s="67" t="s">
        <v>35</v>
      </c>
      <c r="H53" s="67" t="s">
        <v>35</v>
      </c>
      <c r="I53" s="67" t="s">
        <v>35</v>
      </c>
      <c r="J53" s="67" t="s">
        <v>35</v>
      </c>
      <c r="K53" s="67" t="s">
        <v>0</v>
      </c>
      <c r="L53" s="67" t="s">
        <v>0</v>
      </c>
      <c r="M53" s="67" t="s">
        <v>0</v>
      </c>
      <c r="N53" s="67" t="s">
        <v>0</v>
      </c>
      <c r="O53" s="67" t="s">
        <v>0</v>
      </c>
      <c r="P53" s="67" t="s">
        <v>0</v>
      </c>
      <c r="Q53" s="67" t="s">
        <v>0</v>
      </c>
      <c r="R53" s="67" t="s">
        <v>0</v>
      </c>
      <c r="S53" s="67" t="s">
        <v>0</v>
      </c>
      <c r="T53" s="67" t="s">
        <v>0</v>
      </c>
      <c r="U53" s="67" t="s">
        <v>0</v>
      </c>
      <c r="V53" s="67" t="s">
        <v>0</v>
      </c>
      <c r="W53" s="46">
        <v>1325</v>
      </c>
      <c r="X53" s="46">
        <v>1110</v>
      </c>
      <c r="Y53" s="7"/>
      <c r="Z53" s="7"/>
    </row>
    <row r="54" spans="1:26" x14ac:dyDescent="0.25">
      <c r="A54" s="40" t="s">
        <v>27</v>
      </c>
      <c r="B54" s="67" t="s">
        <v>35</v>
      </c>
      <c r="C54" s="67" t="s">
        <v>35</v>
      </c>
      <c r="D54" s="67" t="s">
        <v>35</v>
      </c>
      <c r="E54" s="67" t="s">
        <v>35</v>
      </c>
      <c r="F54" s="67" t="s">
        <v>35</v>
      </c>
      <c r="G54" s="67" t="s">
        <v>35</v>
      </c>
      <c r="H54" s="67" t="s">
        <v>35</v>
      </c>
      <c r="I54" s="67" t="s">
        <v>35</v>
      </c>
      <c r="J54" s="67" t="s">
        <v>35</v>
      </c>
      <c r="K54" s="46">
        <v>790</v>
      </c>
      <c r="L54" s="46">
        <v>976</v>
      </c>
      <c r="M54" s="46">
        <v>944</v>
      </c>
      <c r="N54" s="46">
        <v>883</v>
      </c>
      <c r="O54" s="46">
        <v>874</v>
      </c>
      <c r="P54" s="46">
        <v>910</v>
      </c>
      <c r="Q54" s="46">
        <v>846</v>
      </c>
      <c r="R54" s="46">
        <v>858</v>
      </c>
      <c r="S54" s="46">
        <v>824</v>
      </c>
      <c r="T54" s="46">
        <v>779</v>
      </c>
      <c r="U54" s="46">
        <v>742</v>
      </c>
      <c r="V54" s="46">
        <v>954</v>
      </c>
      <c r="W54" s="46">
        <v>968</v>
      </c>
      <c r="X54" s="46">
        <v>832</v>
      </c>
      <c r="Y54" s="7"/>
      <c r="Z54" s="7"/>
    </row>
    <row r="55" spans="1:26" x14ac:dyDescent="0.25">
      <c r="A55" s="40" t="s">
        <v>28</v>
      </c>
      <c r="B55" s="67" t="s">
        <v>35</v>
      </c>
      <c r="C55" s="67" t="s">
        <v>35</v>
      </c>
      <c r="D55" s="67" t="s">
        <v>35</v>
      </c>
      <c r="E55" s="67" t="s">
        <v>35</v>
      </c>
      <c r="F55" s="67" t="s">
        <v>35</v>
      </c>
      <c r="G55" s="67" t="s">
        <v>35</v>
      </c>
      <c r="H55" s="67" t="s">
        <v>35</v>
      </c>
      <c r="I55" s="67" t="s">
        <v>35</v>
      </c>
      <c r="J55" s="67" t="s">
        <v>35</v>
      </c>
      <c r="K55" s="46">
        <v>1453</v>
      </c>
      <c r="L55" s="46">
        <v>1383</v>
      </c>
      <c r="M55" s="46">
        <v>1512</v>
      </c>
      <c r="N55" s="46">
        <v>1489</v>
      </c>
      <c r="O55" s="46">
        <v>1487</v>
      </c>
      <c r="P55" s="46">
        <v>1218</v>
      </c>
      <c r="Q55" s="46">
        <v>1279</v>
      </c>
      <c r="R55" s="46">
        <v>1205</v>
      </c>
      <c r="S55" s="46">
        <v>1100</v>
      </c>
      <c r="T55" s="46">
        <v>1133</v>
      </c>
      <c r="U55" s="46">
        <v>1045</v>
      </c>
      <c r="V55" s="46">
        <v>1122</v>
      </c>
      <c r="W55" s="46">
        <v>1266</v>
      </c>
      <c r="X55" s="46">
        <v>1095</v>
      </c>
      <c r="Y55" s="7"/>
      <c r="Z55" s="7"/>
    </row>
    <row r="56" spans="1:26" x14ac:dyDescent="0.25">
      <c r="A56" s="40" t="s">
        <v>29</v>
      </c>
      <c r="B56" s="67" t="s">
        <v>35</v>
      </c>
      <c r="C56" s="67" t="s">
        <v>35</v>
      </c>
      <c r="D56" s="67" t="s">
        <v>35</v>
      </c>
      <c r="E56" s="67" t="s">
        <v>35</v>
      </c>
      <c r="F56" s="67" t="s">
        <v>35</v>
      </c>
      <c r="G56" s="67" t="s">
        <v>35</v>
      </c>
      <c r="H56" s="67" t="s">
        <v>35</v>
      </c>
      <c r="I56" s="67" t="s">
        <v>35</v>
      </c>
      <c r="J56" s="67" t="s">
        <v>35</v>
      </c>
      <c r="K56" s="46">
        <v>1314</v>
      </c>
      <c r="L56" s="46">
        <v>1346</v>
      </c>
      <c r="M56" s="46">
        <v>1463</v>
      </c>
      <c r="N56" s="46">
        <v>1686</v>
      </c>
      <c r="O56" s="46">
        <v>1330</v>
      </c>
      <c r="P56" s="46">
        <v>1390</v>
      </c>
      <c r="Q56" s="46">
        <v>1398</v>
      </c>
      <c r="R56" s="46">
        <v>1364</v>
      </c>
      <c r="S56" s="46">
        <v>1232</v>
      </c>
      <c r="T56" s="46">
        <v>1245</v>
      </c>
      <c r="U56" s="46">
        <v>1273</v>
      </c>
      <c r="V56" s="46">
        <v>1370</v>
      </c>
      <c r="W56" s="46">
        <v>1461</v>
      </c>
      <c r="X56" s="46">
        <v>1217</v>
      </c>
      <c r="Y56" s="7"/>
      <c r="Z56" s="7"/>
    </row>
    <row r="57" spans="1:26" x14ac:dyDescent="0.25">
      <c r="A57" s="43" t="s">
        <v>30</v>
      </c>
      <c r="B57" s="71" t="s">
        <v>35</v>
      </c>
      <c r="C57" s="71" t="s">
        <v>35</v>
      </c>
      <c r="D57" s="71" t="s">
        <v>35</v>
      </c>
      <c r="E57" s="71" t="s">
        <v>35</v>
      </c>
      <c r="F57" s="71" t="s">
        <v>35</v>
      </c>
      <c r="G57" s="71" t="s">
        <v>35</v>
      </c>
      <c r="H57" s="71" t="s">
        <v>35</v>
      </c>
      <c r="I57" s="71" t="s">
        <v>35</v>
      </c>
      <c r="J57" s="71" t="s">
        <v>35</v>
      </c>
      <c r="K57" s="84">
        <v>689</v>
      </c>
      <c r="L57" s="84">
        <v>675</v>
      </c>
      <c r="M57" s="84">
        <v>658</v>
      </c>
      <c r="N57" s="84">
        <v>662</v>
      </c>
      <c r="O57" s="84">
        <v>664</v>
      </c>
      <c r="P57" s="84">
        <v>562</v>
      </c>
      <c r="Q57" s="84">
        <v>552</v>
      </c>
      <c r="R57" s="84">
        <v>569</v>
      </c>
      <c r="S57" s="84">
        <v>562</v>
      </c>
      <c r="T57" s="84">
        <v>534</v>
      </c>
      <c r="U57" s="84">
        <v>526</v>
      </c>
      <c r="V57" s="84">
        <v>605</v>
      </c>
      <c r="W57" s="84">
        <v>661</v>
      </c>
      <c r="X57" s="84">
        <v>583</v>
      </c>
      <c r="Y57" s="7"/>
      <c r="Z57" s="7"/>
    </row>
    <row r="58" spans="1:26" s="2" customFormat="1" ht="17.25" customHeight="1" x14ac:dyDescent="0.2">
      <c r="A58" s="118" t="s">
        <v>8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X58" s="25"/>
    </row>
    <row r="59" spans="1:26" x14ac:dyDescent="0.25">
      <c r="X59" s="24"/>
    </row>
    <row r="60" spans="1:26" x14ac:dyDescent="0.25">
      <c r="X60" s="24"/>
    </row>
  </sheetData>
  <mergeCells count="5">
    <mergeCell ref="A58:U58"/>
    <mergeCell ref="A2:X2"/>
    <mergeCell ref="A39:X39"/>
    <mergeCell ref="A28:X28"/>
    <mergeCell ref="A7:X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8"/>
  <sheetViews>
    <sheetView workbookViewId="0">
      <pane ySplit="6" topLeftCell="A7" activePane="bottomLeft" state="frozen"/>
      <selection activeCell="C36" sqref="C36"/>
      <selection pane="bottomLeft" activeCell="P13" sqref="P13"/>
    </sheetView>
  </sheetViews>
  <sheetFormatPr defaultRowHeight="15" x14ac:dyDescent="0.25"/>
  <cols>
    <col min="1" max="1" width="21.5703125" style="1" customWidth="1"/>
    <col min="2" max="21" width="9.7109375" customWidth="1"/>
    <col min="22" max="22" width="9.7109375" style="19" customWidth="1"/>
    <col min="23" max="24" width="9.7109375" customWidth="1"/>
  </cols>
  <sheetData>
    <row r="2" spans="1:25" ht="16.5" customHeight="1" x14ac:dyDescent="0.25">
      <c r="A2" s="121" t="s">
        <v>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4" spans="1:25" ht="13.5" customHeight="1" x14ac:dyDescent="0.25"/>
    <row r="5" spans="1:25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X5" s="4" t="s">
        <v>9</v>
      </c>
    </row>
    <row r="6" spans="1:25" x14ac:dyDescent="0.25">
      <c r="A6" s="9"/>
      <c r="B6" s="5">
        <v>2000</v>
      </c>
      <c r="C6" s="5">
        <v>2001</v>
      </c>
      <c r="D6" s="5">
        <v>2002</v>
      </c>
      <c r="E6" s="5">
        <v>2003</v>
      </c>
      <c r="F6" s="5">
        <v>2004</v>
      </c>
      <c r="G6" s="5">
        <v>2005</v>
      </c>
      <c r="H6" s="5">
        <v>2006</v>
      </c>
      <c r="I6" s="5">
        <v>2007</v>
      </c>
      <c r="J6" s="5">
        <v>2008</v>
      </c>
      <c r="K6" s="5">
        <v>2009</v>
      </c>
      <c r="L6" s="5">
        <v>2010</v>
      </c>
      <c r="M6" s="5">
        <v>2011</v>
      </c>
      <c r="N6" s="5">
        <v>2012</v>
      </c>
      <c r="O6" s="5">
        <v>2013</v>
      </c>
      <c r="P6" s="5">
        <v>2014</v>
      </c>
      <c r="Q6" s="5">
        <v>2015</v>
      </c>
      <c r="R6" s="11">
        <v>2016</v>
      </c>
      <c r="S6" s="5">
        <v>2017</v>
      </c>
      <c r="T6" s="5">
        <v>2018</v>
      </c>
      <c r="U6" s="11">
        <v>2019</v>
      </c>
      <c r="V6" s="21">
        <v>2020</v>
      </c>
      <c r="W6" s="21">
        <v>2021</v>
      </c>
      <c r="X6" s="23">
        <v>2022</v>
      </c>
    </row>
    <row r="7" spans="1:25" ht="15.75" customHeight="1" x14ac:dyDescent="0.25">
      <c r="A7" s="119" t="s">
        <v>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5" x14ac:dyDescent="0.25">
      <c r="A8" s="39" t="s">
        <v>13</v>
      </c>
      <c r="B8" s="67">
        <v>22649</v>
      </c>
      <c r="C8" s="67">
        <v>22944</v>
      </c>
      <c r="D8" s="67">
        <v>23322</v>
      </c>
      <c r="E8" s="67">
        <v>24911</v>
      </c>
      <c r="F8" s="67">
        <v>28095</v>
      </c>
      <c r="G8" s="67">
        <v>28045</v>
      </c>
      <c r="H8" s="67">
        <v>30675</v>
      </c>
      <c r="I8" s="67">
        <v>33018</v>
      </c>
      <c r="J8" s="67">
        <v>36771</v>
      </c>
      <c r="K8" s="46">
        <v>35795</v>
      </c>
      <c r="L8" s="46">
        <v>38245</v>
      </c>
      <c r="M8" s="46">
        <v>38571</v>
      </c>
      <c r="N8" s="46">
        <v>38741</v>
      </c>
      <c r="O8" s="46">
        <v>38838</v>
      </c>
      <c r="P8" s="46">
        <v>39771</v>
      </c>
      <c r="Q8" s="46">
        <v>39690</v>
      </c>
      <c r="R8" s="46">
        <v>39326</v>
      </c>
      <c r="S8" s="46">
        <v>25814</v>
      </c>
      <c r="T8" s="46">
        <v>26236</v>
      </c>
      <c r="U8" s="46">
        <v>26911</v>
      </c>
      <c r="V8" s="46">
        <v>29407</v>
      </c>
      <c r="W8" s="46">
        <v>31503</v>
      </c>
      <c r="X8" s="46">
        <v>28409</v>
      </c>
      <c r="Y8" s="7"/>
    </row>
    <row r="9" spans="1:25" x14ac:dyDescent="0.25">
      <c r="A9" s="40" t="s">
        <v>14</v>
      </c>
      <c r="B9" s="66">
        <v>2064</v>
      </c>
      <c r="C9" s="66">
        <v>2043</v>
      </c>
      <c r="D9" s="66">
        <v>2175</v>
      </c>
      <c r="E9" s="66">
        <v>2404</v>
      </c>
      <c r="F9" s="66">
        <v>2602</v>
      </c>
      <c r="G9" s="66">
        <v>2753</v>
      </c>
      <c r="H9" s="66">
        <v>2909</v>
      </c>
      <c r="I9" s="66">
        <v>3055</v>
      </c>
      <c r="J9" s="66">
        <v>3498</v>
      </c>
      <c r="K9" s="46">
        <v>3390</v>
      </c>
      <c r="L9" s="46">
        <v>3343</v>
      </c>
      <c r="M9" s="46">
        <v>3496</v>
      </c>
      <c r="N9" s="46">
        <v>3708</v>
      </c>
      <c r="O9" s="46">
        <v>3732</v>
      </c>
      <c r="P9" s="46">
        <v>3961</v>
      </c>
      <c r="Q9" s="46">
        <v>3769</v>
      </c>
      <c r="R9" s="46">
        <v>3942</v>
      </c>
      <c r="S9" s="46">
        <v>2748</v>
      </c>
      <c r="T9" s="46">
        <v>3018</v>
      </c>
      <c r="U9" s="46">
        <v>3025</v>
      </c>
      <c r="V9" s="46">
        <v>3046</v>
      </c>
      <c r="W9" s="46">
        <v>3601</v>
      </c>
      <c r="X9" s="46">
        <v>3377</v>
      </c>
      <c r="Y9" s="7"/>
    </row>
    <row r="10" spans="1:25" x14ac:dyDescent="0.25">
      <c r="A10" s="40" t="s">
        <v>15</v>
      </c>
      <c r="B10" s="67">
        <v>740</v>
      </c>
      <c r="C10" s="67">
        <v>815</v>
      </c>
      <c r="D10" s="67">
        <v>657</v>
      </c>
      <c r="E10" s="67">
        <v>723</v>
      </c>
      <c r="F10" s="67">
        <v>825</v>
      </c>
      <c r="G10" s="67">
        <v>808</v>
      </c>
      <c r="H10" s="67">
        <v>885</v>
      </c>
      <c r="I10" s="67">
        <v>934</v>
      </c>
      <c r="J10" s="67">
        <v>998</v>
      </c>
      <c r="K10" s="46">
        <v>990</v>
      </c>
      <c r="L10" s="46">
        <v>1071</v>
      </c>
      <c r="M10" s="46">
        <v>1049</v>
      </c>
      <c r="N10" s="46">
        <v>1085</v>
      </c>
      <c r="O10" s="46">
        <v>1028</v>
      </c>
      <c r="P10" s="46">
        <v>1054</v>
      </c>
      <c r="Q10" s="46">
        <v>1108</v>
      </c>
      <c r="R10" s="46">
        <v>1089</v>
      </c>
      <c r="S10" s="46">
        <v>974</v>
      </c>
      <c r="T10" s="46">
        <v>1004</v>
      </c>
      <c r="U10" s="46">
        <v>1068</v>
      </c>
      <c r="V10" s="46">
        <v>1218</v>
      </c>
      <c r="W10" s="46">
        <v>1290</v>
      </c>
      <c r="X10" s="46">
        <v>1072</v>
      </c>
      <c r="Y10" s="7"/>
    </row>
    <row r="11" spans="1:25" x14ac:dyDescent="0.25">
      <c r="A11" s="40" t="s">
        <v>16</v>
      </c>
      <c r="B11" s="67">
        <v>732</v>
      </c>
      <c r="C11" s="67">
        <v>696</v>
      </c>
      <c r="D11" s="67">
        <v>686</v>
      </c>
      <c r="E11" s="67">
        <v>752</v>
      </c>
      <c r="F11" s="67">
        <v>823</v>
      </c>
      <c r="G11" s="67">
        <v>827</v>
      </c>
      <c r="H11" s="67">
        <v>939</v>
      </c>
      <c r="I11" s="67">
        <v>1014</v>
      </c>
      <c r="J11" s="67">
        <v>1124</v>
      </c>
      <c r="K11" s="46">
        <v>1142</v>
      </c>
      <c r="L11" s="46">
        <v>1220</v>
      </c>
      <c r="M11" s="46">
        <v>1266</v>
      </c>
      <c r="N11" s="46">
        <v>1224</v>
      </c>
      <c r="O11" s="46">
        <v>1191</v>
      </c>
      <c r="P11" s="46">
        <v>1133</v>
      </c>
      <c r="Q11" s="46">
        <v>1176</v>
      </c>
      <c r="R11" s="46">
        <v>1006</v>
      </c>
      <c r="S11" s="46">
        <v>2127</v>
      </c>
      <c r="T11" s="46">
        <v>2013</v>
      </c>
      <c r="U11" s="46">
        <v>1847</v>
      </c>
      <c r="V11" s="46">
        <v>2504</v>
      </c>
      <c r="W11" s="46">
        <v>1445</v>
      </c>
      <c r="X11" s="46">
        <v>1131</v>
      </c>
      <c r="Y11" s="7"/>
    </row>
    <row r="12" spans="1:25" x14ac:dyDescent="0.25">
      <c r="A12" s="40" t="s">
        <v>17</v>
      </c>
      <c r="B12" s="67">
        <v>603</v>
      </c>
      <c r="C12" s="67">
        <v>630</v>
      </c>
      <c r="D12" s="67">
        <v>556</v>
      </c>
      <c r="E12" s="67">
        <v>633</v>
      </c>
      <c r="F12" s="67">
        <v>637</v>
      </c>
      <c r="G12" s="67">
        <v>575</v>
      </c>
      <c r="H12" s="67">
        <v>684</v>
      </c>
      <c r="I12" s="67">
        <v>667</v>
      </c>
      <c r="J12" s="67">
        <v>697</v>
      </c>
      <c r="K12" s="46">
        <v>650</v>
      </c>
      <c r="L12" s="46">
        <v>773</v>
      </c>
      <c r="M12" s="46">
        <v>640</v>
      </c>
      <c r="N12" s="46">
        <v>647</v>
      </c>
      <c r="O12" s="46">
        <v>669</v>
      </c>
      <c r="P12" s="46">
        <v>628</v>
      </c>
      <c r="Q12" s="46">
        <v>607</v>
      </c>
      <c r="R12" s="46">
        <v>574</v>
      </c>
      <c r="S12" s="46">
        <v>550</v>
      </c>
      <c r="T12" s="46">
        <v>564</v>
      </c>
      <c r="U12" s="46">
        <v>566</v>
      </c>
      <c r="V12" s="46">
        <v>614</v>
      </c>
      <c r="W12" s="46">
        <v>568</v>
      </c>
      <c r="X12" s="46">
        <v>558</v>
      </c>
      <c r="Y12" s="7"/>
    </row>
    <row r="13" spans="1:25" x14ac:dyDescent="0.25">
      <c r="A13" s="40" t="s">
        <v>18</v>
      </c>
      <c r="B13" s="67" t="s">
        <v>0</v>
      </c>
      <c r="C13" s="67" t="s">
        <v>0</v>
      </c>
      <c r="D13" s="67" t="s">
        <v>0</v>
      </c>
      <c r="E13" s="67" t="s">
        <v>0</v>
      </c>
      <c r="F13" s="67" t="s">
        <v>0</v>
      </c>
      <c r="G13" s="67" t="s">
        <v>0</v>
      </c>
      <c r="H13" s="67" t="s">
        <v>0</v>
      </c>
      <c r="I13" s="67" t="s">
        <v>0</v>
      </c>
      <c r="J13" s="67" t="s">
        <v>0</v>
      </c>
      <c r="K13" s="67" t="s">
        <v>0</v>
      </c>
      <c r="L13" s="67" t="s">
        <v>0</v>
      </c>
      <c r="M13" s="67" t="s">
        <v>0</v>
      </c>
      <c r="N13" s="67" t="s">
        <v>0</v>
      </c>
      <c r="O13" s="67" t="s">
        <v>0</v>
      </c>
      <c r="P13" s="67" t="s">
        <v>0</v>
      </c>
      <c r="Q13" s="67" t="s">
        <v>0</v>
      </c>
      <c r="R13" s="67" t="s">
        <v>0</v>
      </c>
      <c r="S13" s="46">
        <v>2497</v>
      </c>
      <c r="T13" s="46">
        <v>2485</v>
      </c>
      <c r="U13" s="46">
        <v>2900</v>
      </c>
      <c r="V13" s="46">
        <v>2688</v>
      </c>
      <c r="W13" s="46">
        <v>2905</v>
      </c>
      <c r="X13" s="46">
        <v>2648</v>
      </c>
      <c r="Y13" s="7"/>
    </row>
    <row r="14" spans="1:25" x14ac:dyDescent="0.25">
      <c r="A14" s="40" t="s">
        <v>19</v>
      </c>
      <c r="B14" s="67" t="s">
        <v>0</v>
      </c>
      <c r="C14" s="67" t="s">
        <v>0</v>
      </c>
      <c r="D14" s="67" t="s">
        <v>0</v>
      </c>
      <c r="E14" s="67" t="s">
        <v>0</v>
      </c>
      <c r="F14" s="67" t="s">
        <v>0</v>
      </c>
      <c r="G14" s="67" t="s">
        <v>0</v>
      </c>
      <c r="H14" s="67" t="s">
        <v>0</v>
      </c>
      <c r="I14" s="67" t="s">
        <v>0</v>
      </c>
      <c r="J14" s="67" t="s">
        <v>0</v>
      </c>
      <c r="K14" s="67" t="s">
        <v>0</v>
      </c>
      <c r="L14" s="67" t="s">
        <v>0</v>
      </c>
      <c r="M14" s="67" t="s">
        <v>0</v>
      </c>
      <c r="N14" s="67" t="s">
        <v>0</v>
      </c>
      <c r="O14" s="67" t="s">
        <v>0</v>
      </c>
      <c r="P14" s="67" t="s">
        <v>0</v>
      </c>
      <c r="Q14" s="67" t="s">
        <v>0</v>
      </c>
      <c r="R14" s="67" t="s">
        <v>0</v>
      </c>
      <c r="S14" s="46">
        <v>1653</v>
      </c>
      <c r="T14" s="46">
        <v>1701</v>
      </c>
      <c r="U14" s="46">
        <v>1792</v>
      </c>
      <c r="V14" s="46">
        <v>1952</v>
      </c>
      <c r="W14" s="46">
        <v>2222</v>
      </c>
      <c r="X14" s="46">
        <v>1870</v>
      </c>
      <c r="Y14" s="7"/>
    </row>
    <row r="15" spans="1:25" x14ac:dyDescent="0.25">
      <c r="A15" s="40" t="s">
        <v>20</v>
      </c>
      <c r="B15" s="67">
        <v>1146</v>
      </c>
      <c r="C15" s="67">
        <v>1230</v>
      </c>
      <c r="D15" s="67">
        <v>1151</v>
      </c>
      <c r="E15" s="67">
        <v>1240</v>
      </c>
      <c r="F15" s="67">
        <v>1304</v>
      </c>
      <c r="G15" s="67">
        <v>1273</v>
      </c>
      <c r="H15" s="67">
        <v>1399</v>
      </c>
      <c r="I15" s="67">
        <v>1464</v>
      </c>
      <c r="J15" s="67">
        <v>1580</v>
      </c>
      <c r="K15" s="46">
        <v>1539</v>
      </c>
      <c r="L15" s="46">
        <v>1626</v>
      </c>
      <c r="M15" s="46">
        <v>1719</v>
      </c>
      <c r="N15" s="46">
        <v>1645</v>
      </c>
      <c r="O15" s="46">
        <v>1514</v>
      </c>
      <c r="P15" s="46">
        <v>1574</v>
      </c>
      <c r="Q15" s="46">
        <v>1543</v>
      </c>
      <c r="R15" s="46">
        <v>1541</v>
      </c>
      <c r="S15" s="46">
        <v>1405</v>
      </c>
      <c r="T15" s="46">
        <v>1436</v>
      </c>
      <c r="U15" s="46">
        <v>1499</v>
      </c>
      <c r="V15" s="46">
        <v>1652</v>
      </c>
      <c r="W15" s="46">
        <v>1793</v>
      </c>
      <c r="X15" s="46">
        <v>1589</v>
      </c>
      <c r="Y15" s="7"/>
    </row>
    <row r="16" spans="1:25" x14ac:dyDescent="0.25">
      <c r="A16" s="40" t="s">
        <v>21</v>
      </c>
      <c r="B16" s="66">
        <v>3274</v>
      </c>
      <c r="C16" s="66">
        <v>3325</v>
      </c>
      <c r="D16" s="66">
        <v>3250</v>
      </c>
      <c r="E16" s="66">
        <v>3502</v>
      </c>
      <c r="F16" s="66">
        <v>3866</v>
      </c>
      <c r="G16" s="66">
        <v>3596</v>
      </c>
      <c r="H16" s="66">
        <v>3625</v>
      </c>
      <c r="I16" s="66">
        <v>3861</v>
      </c>
      <c r="J16" s="66">
        <v>4192</v>
      </c>
      <c r="K16" s="46">
        <v>4152</v>
      </c>
      <c r="L16" s="46">
        <v>4586</v>
      </c>
      <c r="M16" s="46">
        <v>4352</v>
      </c>
      <c r="N16" s="46">
        <v>4282</v>
      </c>
      <c r="O16" s="46">
        <v>4354</v>
      </c>
      <c r="P16" s="46">
        <v>4507</v>
      </c>
      <c r="Q16" s="46">
        <v>4535</v>
      </c>
      <c r="R16" s="46">
        <v>4387</v>
      </c>
      <c r="S16" s="46">
        <v>1599</v>
      </c>
      <c r="T16" s="46">
        <v>1523</v>
      </c>
      <c r="U16" s="46">
        <v>1429</v>
      </c>
      <c r="V16" s="46">
        <v>1795</v>
      </c>
      <c r="W16" s="46">
        <v>1919</v>
      </c>
      <c r="X16" s="46">
        <v>1740</v>
      </c>
      <c r="Y16" s="7"/>
    </row>
    <row r="17" spans="1:25" x14ac:dyDescent="0.25">
      <c r="A17" s="40" t="s">
        <v>22</v>
      </c>
      <c r="B17" s="67">
        <v>932</v>
      </c>
      <c r="C17" s="67">
        <v>918</v>
      </c>
      <c r="D17" s="67">
        <v>869</v>
      </c>
      <c r="E17" s="67">
        <v>934</v>
      </c>
      <c r="F17" s="67">
        <v>1065</v>
      </c>
      <c r="G17" s="67">
        <v>1040</v>
      </c>
      <c r="H17" s="67">
        <v>1122</v>
      </c>
      <c r="I17" s="67">
        <v>1319</v>
      </c>
      <c r="J17" s="67">
        <v>1454</v>
      </c>
      <c r="K17" s="46">
        <v>1599</v>
      </c>
      <c r="L17" s="46">
        <v>1748</v>
      </c>
      <c r="M17" s="46">
        <v>1877</v>
      </c>
      <c r="N17" s="46">
        <v>1839</v>
      </c>
      <c r="O17" s="46">
        <v>1933</v>
      </c>
      <c r="P17" s="46">
        <v>1805</v>
      </c>
      <c r="Q17" s="46">
        <v>1876</v>
      </c>
      <c r="R17" s="46">
        <v>1794</v>
      </c>
      <c r="S17" s="46">
        <v>1723</v>
      </c>
      <c r="T17" s="46">
        <v>1606</v>
      </c>
      <c r="U17" s="46">
        <v>1590</v>
      </c>
      <c r="V17" s="46">
        <v>1732</v>
      </c>
      <c r="W17" s="46">
        <v>1806</v>
      </c>
      <c r="X17" s="46">
        <v>1618</v>
      </c>
      <c r="Y17" s="7"/>
    </row>
    <row r="18" spans="1:25" x14ac:dyDescent="0.25">
      <c r="A18" s="40" t="s">
        <v>23</v>
      </c>
      <c r="B18" s="67">
        <v>558</v>
      </c>
      <c r="C18" s="67">
        <v>608</v>
      </c>
      <c r="D18" s="67">
        <v>594</v>
      </c>
      <c r="E18" s="67">
        <v>574</v>
      </c>
      <c r="F18" s="67">
        <v>600</v>
      </c>
      <c r="G18" s="67">
        <v>582</v>
      </c>
      <c r="H18" s="67">
        <v>627</v>
      </c>
      <c r="I18" s="67">
        <v>697</v>
      </c>
      <c r="J18" s="67">
        <v>718</v>
      </c>
      <c r="K18" s="46">
        <v>688</v>
      </c>
      <c r="L18" s="46">
        <v>788</v>
      </c>
      <c r="M18" s="46">
        <v>784</v>
      </c>
      <c r="N18" s="46">
        <v>686</v>
      </c>
      <c r="O18" s="46">
        <v>719</v>
      </c>
      <c r="P18" s="46">
        <v>705</v>
      </c>
      <c r="Q18" s="46">
        <v>623</v>
      </c>
      <c r="R18" s="46">
        <v>589</v>
      </c>
      <c r="S18" s="46">
        <v>526</v>
      </c>
      <c r="T18" s="46">
        <v>577</v>
      </c>
      <c r="U18" s="46">
        <v>572</v>
      </c>
      <c r="V18" s="46">
        <v>684</v>
      </c>
      <c r="W18" s="46">
        <v>635</v>
      </c>
      <c r="X18" s="46">
        <v>653</v>
      </c>
      <c r="Y18" s="7"/>
    </row>
    <row r="19" spans="1:25" x14ac:dyDescent="0.25">
      <c r="A19" s="40" t="s">
        <v>24</v>
      </c>
      <c r="B19" s="67">
        <v>2746</v>
      </c>
      <c r="C19" s="67">
        <v>2790</v>
      </c>
      <c r="D19" s="67">
        <v>2938</v>
      </c>
      <c r="E19" s="67">
        <v>3025</v>
      </c>
      <c r="F19" s="67">
        <v>3279</v>
      </c>
      <c r="G19" s="67">
        <v>3411</v>
      </c>
      <c r="H19" s="67">
        <v>3692</v>
      </c>
      <c r="I19" s="67">
        <v>4144</v>
      </c>
      <c r="J19" s="67">
        <v>4522</v>
      </c>
      <c r="K19" s="46">
        <v>4431</v>
      </c>
      <c r="L19" s="46">
        <v>4760</v>
      </c>
      <c r="M19" s="46">
        <v>4624</v>
      </c>
      <c r="N19" s="46">
        <v>4813</v>
      </c>
      <c r="O19" s="46">
        <v>4853</v>
      </c>
      <c r="P19" s="46">
        <v>3020</v>
      </c>
      <c r="Q19" s="46">
        <v>3016</v>
      </c>
      <c r="R19" s="46">
        <v>3063</v>
      </c>
      <c r="S19" s="46">
        <v>2892</v>
      </c>
      <c r="T19" s="46">
        <v>2973</v>
      </c>
      <c r="U19" s="46">
        <v>3036</v>
      </c>
      <c r="V19" s="46">
        <v>3420</v>
      </c>
      <c r="W19" s="46">
        <v>3708</v>
      </c>
      <c r="X19" s="46">
        <v>3420</v>
      </c>
      <c r="Y19" s="7"/>
    </row>
    <row r="20" spans="1:25" x14ac:dyDescent="0.25">
      <c r="A20" s="40" t="s">
        <v>25</v>
      </c>
      <c r="B20" s="67">
        <v>2840</v>
      </c>
      <c r="C20" s="67">
        <v>2856</v>
      </c>
      <c r="D20" s="67">
        <v>2923</v>
      </c>
      <c r="E20" s="67">
        <v>3030</v>
      </c>
      <c r="F20" s="67">
        <v>3573</v>
      </c>
      <c r="G20" s="67">
        <v>3451</v>
      </c>
      <c r="H20" s="67">
        <v>3943</v>
      </c>
      <c r="I20" s="67">
        <v>4067</v>
      </c>
      <c r="J20" s="67">
        <v>4379</v>
      </c>
      <c r="K20" s="46">
        <v>4663</v>
      </c>
      <c r="L20" s="46">
        <v>4883</v>
      </c>
      <c r="M20" s="46">
        <v>4926</v>
      </c>
      <c r="N20" s="46">
        <v>4902</v>
      </c>
      <c r="O20" s="46">
        <v>5064</v>
      </c>
      <c r="P20" s="46">
        <v>5298</v>
      </c>
      <c r="Q20" s="46">
        <v>5230</v>
      </c>
      <c r="R20" s="46">
        <v>4741</v>
      </c>
      <c r="S20" s="46">
        <v>2819</v>
      </c>
      <c r="T20" s="46">
        <v>2948</v>
      </c>
      <c r="U20" s="46">
        <v>3093</v>
      </c>
      <c r="V20" s="46">
        <v>3348</v>
      </c>
      <c r="W20" s="46">
        <v>3459</v>
      </c>
      <c r="X20" s="46">
        <v>3162</v>
      </c>
      <c r="Y20" s="7"/>
    </row>
    <row r="21" spans="1:25" x14ac:dyDescent="0.25">
      <c r="A21" s="40" t="s">
        <v>26</v>
      </c>
      <c r="B21" s="67" t="s">
        <v>0</v>
      </c>
      <c r="C21" s="67" t="s">
        <v>0</v>
      </c>
      <c r="D21" s="67" t="s">
        <v>0</v>
      </c>
      <c r="E21" s="67" t="s">
        <v>0</v>
      </c>
      <c r="F21" s="67" t="s">
        <v>0</v>
      </c>
      <c r="G21" s="67" t="s">
        <v>0</v>
      </c>
      <c r="H21" s="67" t="s">
        <v>0</v>
      </c>
      <c r="I21" s="67" t="s">
        <v>0</v>
      </c>
      <c r="J21" s="67" t="s">
        <v>0</v>
      </c>
      <c r="K21" s="67" t="s">
        <v>0</v>
      </c>
      <c r="L21" s="67" t="s">
        <v>0</v>
      </c>
      <c r="M21" s="67" t="s">
        <v>0</v>
      </c>
      <c r="N21" s="67" t="s">
        <v>0</v>
      </c>
      <c r="O21" s="67" t="s">
        <v>0</v>
      </c>
      <c r="P21" s="67" t="s">
        <v>0</v>
      </c>
      <c r="Q21" s="67" t="s">
        <v>0</v>
      </c>
      <c r="R21" s="67" t="s">
        <v>0</v>
      </c>
      <c r="S21" s="67" t="s">
        <v>0</v>
      </c>
      <c r="T21" s="67" t="s">
        <v>0</v>
      </c>
      <c r="U21" s="67" t="s">
        <v>0</v>
      </c>
      <c r="V21" s="67" t="s">
        <v>0</v>
      </c>
      <c r="W21" s="46">
        <v>1278</v>
      </c>
      <c r="X21" s="46">
        <v>1075</v>
      </c>
      <c r="Y21" s="7"/>
    </row>
    <row r="22" spans="1:25" x14ac:dyDescent="0.25">
      <c r="A22" s="40" t="s">
        <v>27</v>
      </c>
      <c r="B22" s="67">
        <v>582</v>
      </c>
      <c r="C22" s="67">
        <v>589</v>
      </c>
      <c r="D22" s="67">
        <v>573</v>
      </c>
      <c r="E22" s="67">
        <v>661</v>
      </c>
      <c r="F22" s="67">
        <v>722</v>
      </c>
      <c r="G22" s="67">
        <v>685</v>
      </c>
      <c r="H22" s="67">
        <v>724</v>
      </c>
      <c r="I22" s="67">
        <v>796</v>
      </c>
      <c r="J22" s="67">
        <v>886</v>
      </c>
      <c r="K22" s="46">
        <v>784</v>
      </c>
      <c r="L22" s="46">
        <v>874</v>
      </c>
      <c r="M22" s="46">
        <v>909</v>
      </c>
      <c r="N22" s="46">
        <v>900</v>
      </c>
      <c r="O22" s="46">
        <v>810</v>
      </c>
      <c r="P22" s="46">
        <v>825</v>
      </c>
      <c r="Q22" s="46">
        <v>836</v>
      </c>
      <c r="R22" s="46">
        <v>758</v>
      </c>
      <c r="S22" s="46">
        <v>774</v>
      </c>
      <c r="T22" s="46">
        <v>739</v>
      </c>
      <c r="U22" s="46">
        <v>768</v>
      </c>
      <c r="V22" s="46">
        <v>861</v>
      </c>
      <c r="W22" s="46">
        <v>832</v>
      </c>
      <c r="X22" s="46">
        <v>791</v>
      </c>
      <c r="Y22" s="7"/>
    </row>
    <row r="23" spans="1:25" x14ac:dyDescent="0.25">
      <c r="A23" s="40" t="s">
        <v>28</v>
      </c>
      <c r="B23" s="67">
        <v>1229</v>
      </c>
      <c r="C23" s="67">
        <v>1167</v>
      </c>
      <c r="D23" s="67">
        <v>1199</v>
      </c>
      <c r="E23" s="67">
        <v>1165</v>
      </c>
      <c r="F23" s="67">
        <v>1340</v>
      </c>
      <c r="G23" s="67">
        <v>1346</v>
      </c>
      <c r="H23" s="67">
        <v>1449</v>
      </c>
      <c r="I23" s="67">
        <v>1534</v>
      </c>
      <c r="J23" s="67">
        <v>1747</v>
      </c>
      <c r="K23" s="46">
        <v>1759</v>
      </c>
      <c r="L23" s="46">
        <v>1767</v>
      </c>
      <c r="M23" s="46">
        <v>1748</v>
      </c>
      <c r="N23" s="46">
        <v>1684</v>
      </c>
      <c r="O23" s="46">
        <v>1816</v>
      </c>
      <c r="P23" s="46">
        <v>1596</v>
      </c>
      <c r="Q23" s="46">
        <v>1542</v>
      </c>
      <c r="R23" s="46">
        <v>1516</v>
      </c>
      <c r="S23" s="46">
        <v>1446</v>
      </c>
      <c r="T23" s="46">
        <v>1450</v>
      </c>
      <c r="U23" s="46">
        <v>1528</v>
      </c>
      <c r="V23" s="46">
        <v>1573</v>
      </c>
      <c r="W23" s="46">
        <v>1576</v>
      </c>
      <c r="X23" s="46">
        <v>1518</v>
      </c>
      <c r="Y23" s="7"/>
    </row>
    <row r="24" spans="1:25" x14ac:dyDescent="0.25">
      <c r="A24" s="40" t="s">
        <v>29</v>
      </c>
      <c r="B24" s="66">
        <v>891</v>
      </c>
      <c r="C24" s="66">
        <v>941</v>
      </c>
      <c r="D24" s="66">
        <v>938</v>
      </c>
      <c r="E24" s="66">
        <v>909</v>
      </c>
      <c r="F24" s="66">
        <v>975</v>
      </c>
      <c r="G24" s="66">
        <v>1018</v>
      </c>
      <c r="H24" s="66">
        <v>1084</v>
      </c>
      <c r="I24" s="66">
        <v>1107</v>
      </c>
      <c r="J24" s="66">
        <v>1215</v>
      </c>
      <c r="K24" s="46">
        <v>1235</v>
      </c>
      <c r="L24" s="46">
        <v>1293</v>
      </c>
      <c r="M24" s="46">
        <v>1261</v>
      </c>
      <c r="N24" s="46">
        <v>1153</v>
      </c>
      <c r="O24" s="46">
        <v>1337</v>
      </c>
      <c r="P24" s="46">
        <v>1323</v>
      </c>
      <c r="Q24" s="46">
        <v>1312</v>
      </c>
      <c r="R24" s="46">
        <v>1196</v>
      </c>
      <c r="S24" s="46">
        <v>1171</v>
      </c>
      <c r="T24" s="46">
        <v>1175</v>
      </c>
      <c r="U24" s="46">
        <v>1194</v>
      </c>
      <c r="V24" s="46">
        <v>1239</v>
      </c>
      <c r="W24" s="46">
        <v>1344</v>
      </c>
      <c r="X24" s="46">
        <v>1154</v>
      </c>
      <c r="Y24" s="7"/>
    </row>
    <row r="25" spans="1:25" x14ac:dyDescent="0.25">
      <c r="A25" s="40" t="s">
        <v>30</v>
      </c>
      <c r="B25" s="67">
        <v>802</v>
      </c>
      <c r="C25" s="67">
        <v>926</v>
      </c>
      <c r="D25" s="67">
        <v>883</v>
      </c>
      <c r="E25" s="67">
        <v>914</v>
      </c>
      <c r="F25" s="67">
        <v>1115</v>
      </c>
      <c r="G25" s="67">
        <v>952</v>
      </c>
      <c r="H25" s="67">
        <v>994</v>
      </c>
      <c r="I25" s="67">
        <v>1025</v>
      </c>
      <c r="J25" s="67">
        <v>1103</v>
      </c>
      <c r="K25" s="46">
        <v>1055</v>
      </c>
      <c r="L25" s="46">
        <v>1190</v>
      </c>
      <c r="M25" s="46">
        <v>1107</v>
      </c>
      <c r="N25" s="46">
        <v>1121</v>
      </c>
      <c r="O25" s="46">
        <v>1136</v>
      </c>
      <c r="P25" s="46">
        <v>1037</v>
      </c>
      <c r="Q25" s="46">
        <v>944</v>
      </c>
      <c r="R25" s="46">
        <v>982</v>
      </c>
      <c r="S25" s="46">
        <v>910</v>
      </c>
      <c r="T25" s="46">
        <v>1024</v>
      </c>
      <c r="U25" s="46">
        <v>1004</v>
      </c>
      <c r="V25" s="46">
        <v>1081</v>
      </c>
      <c r="W25" s="46">
        <v>1122</v>
      </c>
      <c r="X25" s="46">
        <v>1033</v>
      </c>
      <c r="Y25" s="7"/>
    </row>
    <row r="26" spans="1:25" x14ac:dyDescent="0.25">
      <c r="A26" s="13" t="s">
        <v>1</v>
      </c>
      <c r="B26" s="65">
        <v>3510</v>
      </c>
      <c r="C26" s="67">
        <v>3410</v>
      </c>
      <c r="D26" s="67">
        <v>3930</v>
      </c>
      <c r="E26" s="67">
        <v>4445</v>
      </c>
      <c r="F26" s="67">
        <v>5369</v>
      </c>
      <c r="G26" s="67">
        <v>5728</v>
      </c>
      <c r="H26" s="67">
        <v>6599</v>
      </c>
      <c r="I26" s="67">
        <v>7334</v>
      </c>
      <c r="J26" s="67">
        <v>8658</v>
      </c>
      <c r="K26" s="49">
        <v>7718</v>
      </c>
      <c r="L26" s="46">
        <v>8323</v>
      </c>
      <c r="M26" s="46">
        <v>8813</v>
      </c>
      <c r="N26" s="46">
        <v>9052</v>
      </c>
      <c r="O26" s="46">
        <v>8682</v>
      </c>
      <c r="P26" s="46">
        <v>11305</v>
      </c>
      <c r="Q26" s="46">
        <v>11573</v>
      </c>
      <c r="R26" s="46">
        <v>12148</v>
      </c>
      <c r="S26" s="49" t="s">
        <v>0</v>
      </c>
      <c r="T26" s="49" t="s">
        <v>0</v>
      </c>
      <c r="U26" s="49" t="s">
        <v>0</v>
      </c>
      <c r="V26" s="49" t="s">
        <v>0</v>
      </c>
      <c r="W26" s="49" t="s">
        <v>0</v>
      </c>
      <c r="X26" s="49" t="s">
        <v>0</v>
      </c>
      <c r="Y26" s="7"/>
    </row>
    <row r="27" spans="1:25" ht="15.75" customHeight="1" x14ac:dyDescent="0.25">
      <c r="A27" s="122" t="s">
        <v>3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</row>
    <row r="28" spans="1:25" x14ac:dyDescent="0.25">
      <c r="A28" s="12"/>
      <c r="B28" s="14"/>
      <c r="C28" s="14"/>
      <c r="D28" s="14"/>
      <c r="E28" s="14"/>
      <c r="F28" s="14"/>
      <c r="G28" s="14"/>
      <c r="H28" s="14"/>
      <c r="I28" s="14"/>
      <c r="J28" s="14"/>
      <c r="K28" s="20"/>
      <c r="L28" s="20"/>
      <c r="M28" s="20"/>
      <c r="N28" s="20"/>
      <c r="O28" s="20"/>
      <c r="P28" s="14"/>
      <c r="Q28" s="14"/>
      <c r="R28" s="14"/>
      <c r="S28" s="20"/>
      <c r="T28" s="14"/>
      <c r="U28" s="20"/>
      <c r="V28" s="15"/>
      <c r="W28" s="14"/>
      <c r="X28" s="14"/>
      <c r="Y28" s="7"/>
    </row>
    <row r="29" spans="1:25" x14ac:dyDescent="0.25">
      <c r="A29" s="39" t="s">
        <v>13</v>
      </c>
      <c r="B29" s="67">
        <v>7481</v>
      </c>
      <c r="C29" s="67">
        <v>7674</v>
      </c>
      <c r="D29" s="67">
        <v>7852</v>
      </c>
      <c r="E29" s="67">
        <v>8917</v>
      </c>
      <c r="F29" s="67">
        <v>10613</v>
      </c>
      <c r="G29" s="67">
        <v>11250</v>
      </c>
      <c r="H29" s="67">
        <v>12384</v>
      </c>
      <c r="I29" s="67">
        <v>12811</v>
      </c>
      <c r="J29" s="67">
        <v>16261</v>
      </c>
      <c r="K29" s="46">
        <v>14487</v>
      </c>
      <c r="L29" s="46">
        <v>14528</v>
      </c>
      <c r="M29" s="46">
        <v>15083</v>
      </c>
      <c r="N29" s="46">
        <v>15455</v>
      </c>
      <c r="O29" s="46">
        <v>15124</v>
      </c>
      <c r="P29" s="46">
        <v>18034</v>
      </c>
      <c r="Q29" s="46">
        <v>18284</v>
      </c>
      <c r="R29" s="46">
        <v>18702</v>
      </c>
      <c r="S29" s="46">
        <v>6482</v>
      </c>
      <c r="T29" s="46">
        <v>6945</v>
      </c>
      <c r="U29" s="46">
        <v>7452</v>
      </c>
      <c r="V29" s="46">
        <v>7574</v>
      </c>
      <c r="W29" s="46">
        <v>8372</v>
      </c>
      <c r="X29" s="46">
        <v>7603</v>
      </c>
      <c r="Y29" s="7"/>
    </row>
    <row r="30" spans="1:25" x14ac:dyDescent="0.25">
      <c r="A30" s="40" t="s">
        <v>14</v>
      </c>
      <c r="B30" s="67" t="s">
        <v>35</v>
      </c>
      <c r="C30" s="67" t="s">
        <v>35</v>
      </c>
      <c r="D30" s="67" t="s">
        <v>35</v>
      </c>
      <c r="E30" s="67" t="s">
        <v>35</v>
      </c>
      <c r="F30" s="67" t="s">
        <v>35</v>
      </c>
      <c r="G30" s="67" t="s">
        <v>35</v>
      </c>
      <c r="H30" s="67" t="s">
        <v>35</v>
      </c>
      <c r="I30" s="67" t="s">
        <v>35</v>
      </c>
      <c r="J30" s="67" t="s">
        <v>35</v>
      </c>
      <c r="K30" s="46">
        <v>2772</v>
      </c>
      <c r="L30" s="46">
        <v>2018</v>
      </c>
      <c r="M30" s="46">
        <v>2207</v>
      </c>
      <c r="N30" s="46">
        <v>2439</v>
      </c>
      <c r="O30" s="46">
        <v>2494</v>
      </c>
      <c r="P30" s="46">
        <v>2609</v>
      </c>
      <c r="Q30" s="46">
        <v>2553</v>
      </c>
      <c r="R30" s="46">
        <v>2674</v>
      </c>
      <c r="S30" s="46">
        <v>2748</v>
      </c>
      <c r="T30" s="46">
        <v>3018</v>
      </c>
      <c r="U30" s="46">
        <v>3025</v>
      </c>
      <c r="V30" s="46">
        <v>3046</v>
      </c>
      <c r="W30" s="46">
        <v>3601</v>
      </c>
      <c r="X30" s="46">
        <v>3377</v>
      </c>
      <c r="Y30" s="7"/>
    </row>
    <row r="31" spans="1:25" x14ac:dyDescent="0.25">
      <c r="A31" s="40" t="s">
        <v>15</v>
      </c>
      <c r="B31" s="67" t="s">
        <v>35</v>
      </c>
      <c r="C31" s="67" t="s">
        <v>35</v>
      </c>
      <c r="D31" s="67" t="s">
        <v>35</v>
      </c>
      <c r="E31" s="67" t="s">
        <v>35</v>
      </c>
      <c r="F31" s="67" t="s">
        <v>35</v>
      </c>
      <c r="G31" s="67" t="s">
        <v>35</v>
      </c>
      <c r="H31" s="67" t="s">
        <v>35</v>
      </c>
      <c r="I31" s="67" t="s">
        <v>35</v>
      </c>
      <c r="J31" s="67" t="s">
        <v>35</v>
      </c>
      <c r="K31" s="46">
        <v>651</v>
      </c>
      <c r="L31" s="46">
        <v>740</v>
      </c>
      <c r="M31" s="46">
        <v>638</v>
      </c>
      <c r="N31" s="46">
        <v>692</v>
      </c>
      <c r="O31" s="46">
        <v>677</v>
      </c>
      <c r="P31" s="46">
        <v>655</v>
      </c>
      <c r="Q31" s="46">
        <v>706</v>
      </c>
      <c r="R31" s="46">
        <v>695</v>
      </c>
      <c r="S31" s="46">
        <v>668</v>
      </c>
      <c r="T31" s="46">
        <v>671</v>
      </c>
      <c r="U31" s="46">
        <v>721</v>
      </c>
      <c r="V31" s="46">
        <v>826</v>
      </c>
      <c r="W31" s="46">
        <v>882</v>
      </c>
      <c r="X31" s="46">
        <v>745</v>
      </c>
      <c r="Y31" s="7"/>
    </row>
    <row r="32" spans="1:25" x14ac:dyDescent="0.25">
      <c r="A32" s="40" t="s">
        <v>16</v>
      </c>
      <c r="B32" s="67" t="s">
        <v>35</v>
      </c>
      <c r="C32" s="67" t="s">
        <v>35</v>
      </c>
      <c r="D32" s="67" t="s">
        <v>35</v>
      </c>
      <c r="E32" s="67" t="s">
        <v>35</v>
      </c>
      <c r="F32" s="67" t="s">
        <v>35</v>
      </c>
      <c r="G32" s="67" t="s">
        <v>35</v>
      </c>
      <c r="H32" s="67" t="s">
        <v>35</v>
      </c>
      <c r="I32" s="67" t="s">
        <v>35</v>
      </c>
      <c r="J32" s="67" t="s">
        <v>35</v>
      </c>
      <c r="K32" s="46">
        <v>876</v>
      </c>
      <c r="L32" s="46">
        <v>973</v>
      </c>
      <c r="M32" s="46">
        <v>995</v>
      </c>
      <c r="N32" s="46">
        <v>932</v>
      </c>
      <c r="O32" s="46">
        <v>888</v>
      </c>
      <c r="P32" s="46">
        <v>878</v>
      </c>
      <c r="Q32" s="46">
        <v>893</v>
      </c>
      <c r="R32" s="46">
        <v>784</v>
      </c>
      <c r="S32" s="46">
        <v>765</v>
      </c>
      <c r="T32" s="46">
        <v>806</v>
      </c>
      <c r="U32" s="46">
        <v>795</v>
      </c>
      <c r="V32" s="46">
        <v>979</v>
      </c>
      <c r="W32" s="46">
        <v>1087</v>
      </c>
      <c r="X32" s="46">
        <v>837</v>
      </c>
      <c r="Y32" s="7"/>
    </row>
    <row r="33" spans="1:25" x14ac:dyDescent="0.25">
      <c r="A33" s="40" t="s">
        <v>18</v>
      </c>
      <c r="B33" s="67" t="s">
        <v>35</v>
      </c>
      <c r="C33" s="67" t="s">
        <v>35</v>
      </c>
      <c r="D33" s="67" t="s">
        <v>35</v>
      </c>
      <c r="E33" s="67" t="s">
        <v>35</v>
      </c>
      <c r="F33" s="67" t="s">
        <v>35</v>
      </c>
      <c r="G33" s="67" t="s">
        <v>35</v>
      </c>
      <c r="H33" s="67" t="s">
        <v>35</v>
      </c>
      <c r="I33" s="67" t="s">
        <v>35</v>
      </c>
      <c r="J33" s="67" t="s">
        <v>35</v>
      </c>
      <c r="K33" s="72" t="s">
        <v>0</v>
      </c>
      <c r="L33" s="72" t="s">
        <v>0</v>
      </c>
      <c r="M33" s="72" t="s">
        <v>0</v>
      </c>
      <c r="N33" s="72" t="s">
        <v>0</v>
      </c>
      <c r="O33" s="72" t="s">
        <v>0</v>
      </c>
      <c r="P33" s="72" t="s">
        <v>0</v>
      </c>
      <c r="Q33" s="72" t="s">
        <v>0</v>
      </c>
      <c r="R33" s="72" t="s">
        <v>0</v>
      </c>
      <c r="S33" s="72" t="s">
        <v>0</v>
      </c>
      <c r="T33" s="46">
        <v>651</v>
      </c>
      <c r="U33" s="46">
        <v>993</v>
      </c>
      <c r="V33" s="46">
        <v>662</v>
      </c>
      <c r="W33" s="46">
        <v>718</v>
      </c>
      <c r="X33" s="46">
        <v>662</v>
      </c>
      <c r="Y33" s="7"/>
    </row>
    <row r="34" spans="1:25" x14ac:dyDescent="0.25">
      <c r="A34" s="40" t="s">
        <v>21</v>
      </c>
      <c r="B34" s="67" t="s">
        <v>35</v>
      </c>
      <c r="C34" s="67" t="s">
        <v>35</v>
      </c>
      <c r="D34" s="67" t="s">
        <v>35</v>
      </c>
      <c r="E34" s="67" t="s">
        <v>35</v>
      </c>
      <c r="F34" s="67" t="s">
        <v>35</v>
      </c>
      <c r="G34" s="67" t="s">
        <v>35</v>
      </c>
      <c r="H34" s="67" t="s">
        <v>35</v>
      </c>
      <c r="I34" s="67" t="s">
        <v>35</v>
      </c>
      <c r="J34" s="67" t="s">
        <v>35</v>
      </c>
      <c r="K34" s="46">
        <v>680</v>
      </c>
      <c r="L34" s="46">
        <v>672</v>
      </c>
      <c r="M34" s="46">
        <v>631</v>
      </c>
      <c r="N34" s="46">
        <v>674</v>
      </c>
      <c r="O34" s="46">
        <v>677</v>
      </c>
      <c r="P34" s="46">
        <v>736</v>
      </c>
      <c r="Q34" s="46">
        <v>733</v>
      </c>
      <c r="R34" s="46">
        <v>679</v>
      </c>
      <c r="S34" s="46">
        <v>608</v>
      </c>
      <c r="T34" s="46" t="s">
        <v>0</v>
      </c>
      <c r="U34" s="46" t="s">
        <v>0</v>
      </c>
      <c r="V34" s="46" t="s">
        <v>0</v>
      </c>
      <c r="W34" s="46" t="s">
        <v>0</v>
      </c>
      <c r="X34" s="46" t="s">
        <v>0</v>
      </c>
      <c r="Y34" s="7"/>
    </row>
    <row r="35" spans="1:25" x14ac:dyDescent="0.25">
      <c r="A35" s="40" t="s">
        <v>25</v>
      </c>
      <c r="B35" s="67" t="s">
        <v>35</v>
      </c>
      <c r="C35" s="67" t="s">
        <v>35</v>
      </c>
      <c r="D35" s="67" t="s">
        <v>35</v>
      </c>
      <c r="E35" s="67" t="s">
        <v>35</v>
      </c>
      <c r="F35" s="67" t="s">
        <v>35</v>
      </c>
      <c r="G35" s="67" t="s">
        <v>35</v>
      </c>
      <c r="H35" s="67" t="s">
        <v>35</v>
      </c>
      <c r="I35" s="67" t="s">
        <v>35</v>
      </c>
      <c r="J35" s="67" t="s">
        <v>35</v>
      </c>
      <c r="K35" s="46">
        <v>936</v>
      </c>
      <c r="L35" s="46">
        <v>843</v>
      </c>
      <c r="M35" s="46">
        <v>863</v>
      </c>
      <c r="N35" s="46">
        <v>817</v>
      </c>
      <c r="O35" s="46">
        <v>793</v>
      </c>
      <c r="P35" s="46">
        <v>899</v>
      </c>
      <c r="Q35" s="46">
        <v>962</v>
      </c>
      <c r="R35" s="46">
        <v>866</v>
      </c>
      <c r="S35" s="46">
        <v>830</v>
      </c>
      <c r="T35" s="46">
        <v>878</v>
      </c>
      <c r="U35" s="46">
        <v>993</v>
      </c>
      <c r="V35" s="46">
        <v>1007</v>
      </c>
      <c r="W35" s="46">
        <v>1074</v>
      </c>
      <c r="X35" s="46">
        <v>1020</v>
      </c>
      <c r="Y35" s="7"/>
    </row>
    <row r="36" spans="1:25" x14ac:dyDescent="0.25">
      <c r="A36" s="40" t="s">
        <v>28</v>
      </c>
      <c r="B36" s="67" t="s">
        <v>35</v>
      </c>
      <c r="C36" s="67" t="s">
        <v>35</v>
      </c>
      <c r="D36" s="67" t="s">
        <v>35</v>
      </c>
      <c r="E36" s="67" t="s">
        <v>35</v>
      </c>
      <c r="F36" s="67" t="s">
        <v>35</v>
      </c>
      <c r="G36" s="67" t="s">
        <v>35</v>
      </c>
      <c r="H36" s="67" t="s">
        <v>35</v>
      </c>
      <c r="I36" s="67" t="s">
        <v>35</v>
      </c>
      <c r="J36" s="67" t="s">
        <v>35</v>
      </c>
      <c r="K36" s="46">
        <v>374</v>
      </c>
      <c r="L36" s="46">
        <v>406</v>
      </c>
      <c r="M36" s="46">
        <v>422</v>
      </c>
      <c r="N36" s="46">
        <v>355</v>
      </c>
      <c r="O36" s="46">
        <v>403</v>
      </c>
      <c r="P36" s="46">
        <v>451</v>
      </c>
      <c r="Q36" s="46">
        <v>402</v>
      </c>
      <c r="R36" s="46">
        <v>399</v>
      </c>
      <c r="S36" s="46">
        <v>405</v>
      </c>
      <c r="T36" s="46">
        <v>393</v>
      </c>
      <c r="U36" s="46">
        <v>440</v>
      </c>
      <c r="V36" s="46">
        <v>499</v>
      </c>
      <c r="W36" s="46">
        <v>479</v>
      </c>
      <c r="X36" s="46">
        <v>468</v>
      </c>
      <c r="Y36" s="7"/>
    </row>
    <row r="37" spans="1:25" x14ac:dyDescent="0.25">
      <c r="A37" s="40" t="s">
        <v>30</v>
      </c>
      <c r="B37" s="67" t="s">
        <v>35</v>
      </c>
      <c r="C37" s="67" t="s">
        <v>35</v>
      </c>
      <c r="D37" s="67" t="s">
        <v>35</v>
      </c>
      <c r="E37" s="67" t="s">
        <v>35</v>
      </c>
      <c r="F37" s="67" t="s">
        <v>35</v>
      </c>
      <c r="G37" s="67" t="s">
        <v>35</v>
      </c>
      <c r="H37" s="67" t="s">
        <v>35</v>
      </c>
      <c r="I37" s="67" t="s">
        <v>35</v>
      </c>
      <c r="J37" s="67" t="s">
        <v>35</v>
      </c>
      <c r="K37" s="46">
        <v>480</v>
      </c>
      <c r="L37" s="46">
        <v>553</v>
      </c>
      <c r="M37" s="46">
        <v>514</v>
      </c>
      <c r="N37" s="46">
        <v>494</v>
      </c>
      <c r="O37" s="46">
        <v>510</v>
      </c>
      <c r="P37" s="46">
        <v>501</v>
      </c>
      <c r="Q37" s="46">
        <v>462</v>
      </c>
      <c r="R37" s="46">
        <v>457</v>
      </c>
      <c r="S37" s="46">
        <v>458</v>
      </c>
      <c r="T37" s="46">
        <v>528</v>
      </c>
      <c r="U37" s="46">
        <v>485</v>
      </c>
      <c r="V37" s="46">
        <v>555</v>
      </c>
      <c r="W37" s="46">
        <v>531</v>
      </c>
      <c r="X37" s="46">
        <v>494</v>
      </c>
      <c r="Y37" s="7"/>
    </row>
    <row r="38" spans="1:25" x14ac:dyDescent="0.25">
      <c r="A38" s="13" t="s">
        <v>1</v>
      </c>
      <c r="B38" s="67" t="s">
        <v>35</v>
      </c>
      <c r="C38" s="67" t="s">
        <v>35</v>
      </c>
      <c r="D38" s="67" t="s">
        <v>35</v>
      </c>
      <c r="E38" s="67" t="s">
        <v>35</v>
      </c>
      <c r="F38" s="67" t="s">
        <v>35</v>
      </c>
      <c r="G38" s="67" t="s">
        <v>35</v>
      </c>
      <c r="H38" s="67" t="s">
        <v>35</v>
      </c>
      <c r="I38" s="67" t="s">
        <v>35</v>
      </c>
      <c r="J38" s="67" t="s">
        <v>35</v>
      </c>
      <c r="K38" s="49">
        <v>7718</v>
      </c>
      <c r="L38" s="46">
        <v>8323</v>
      </c>
      <c r="M38" s="46">
        <v>8813</v>
      </c>
      <c r="N38" s="46">
        <v>9052</v>
      </c>
      <c r="O38" s="49">
        <v>8682</v>
      </c>
      <c r="P38" s="46">
        <v>11305</v>
      </c>
      <c r="Q38" s="46">
        <v>11573</v>
      </c>
      <c r="R38" s="46">
        <v>12148</v>
      </c>
      <c r="S38" s="49" t="s">
        <v>0</v>
      </c>
      <c r="T38" s="49" t="s">
        <v>0</v>
      </c>
      <c r="U38" s="49" t="s">
        <v>0</v>
      </c>
      <c r="V38" s="49" t="s">
        <v>0</v>
      </c>
      <c r="W38" s="49" t="s">
        <v>0</v>
      </c>
      <c r="X38" s="49" t="s">
        <v>0</v>
      </c>
      <c r="Y38" s="7"/>
    </row>
    <row r="39" spans="1:25" ht="15" customHeight="1" x14ac:dyDescent="0.25">
      <c r="A39" s="122" t="s">
        <v>4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</row>
    <row r="40" spans="1:25" x14ac:dyDescent="0.25">
      <c r="A40" s="41" t="s">
        <v>13</v>
      </c>
      <c r="B40" s="67">
        <v>15168</v>
      </c>
      <c r="C40" s="67">
        <v>15270</v>
      </c>
      <c r="D40" s="67">
        <v>15470</v>
      </c>
      <c r="E40" s="67">
        <v>15994</v>
      </c>
      <c r="F40" s="67">
        <v>17482</v>
      </c>
      <c r="G40" s="67">
        <v>16795</v>
      </c>
      <c r="H40" s="67">
        <v>18291</v>
      </c>
      <c r="I40" s="67">
        <v>20207</v>
      </c>
      <c r="J40" s="67">
        <v>20510</v>
      </c>
      <c r="K40" s="46">
        <v>21308</v>
      </c>
      <c r="L40" s="46">
        <v>23717</v>
      </c>
      <c r="M40" s="46">
        <v>23488</v>
      </c>
      <c r="N40" s="46">
        <v>23286</v>
      </c>
      <c r="O40" s="46">
        <v>23714</v>
      </c>
      <c r="P40" s="46">
        <v>21737</v>
      </c>
      <c r="Q40" s="46">
        <v>21406</v>
      </c>
      <c r="R40" s="46">
        <v>20624</v>
      </c>
      <c r="S40" s="46">
        <v>19332</v>
      </c>
      <c r="T40" s="46">
        <v>19291</v>
      </c>
      <c r="U40" s="46">
        <v>19459</v>
      </c>
      <c r="V40" s="46">
        <v>21833</v>
      </c>
      <c r="W40" s="46">
        <v>23131</v>
      </c>
      <c r="X40" s="46">
        <v>20806</v>
      </c>
      <c r="Y40" s="7"/>
    </row>
    <row r="41" spans="1:25" x14ac:dyDescent="0.25">
      <c r="A41" s="40" t="s">
        <v>14</v>
      </c>
      <c r="B41" s="67" t="s">
        <v>35</v>
      </c>
      <c r="C41" s="67" t="s">
        <v>35</v>
      </c>
      <c r="D41" s="67" t="s">
        <v>35</v>
      </c>
      <c r="E41" s="67" t="s">
        <v>35</v>
      </c>
      <c r="F41" s="67" t="s">
        <v>35</v>
      </c>
      <c r="G41" s="67" t="s">
        <v>35</v>
      </c>
      <c r="H41" s="67" t="s">
        <v>35</v>
      </c>
      <c r="I41" s="67" t="s">
        <v>35</v>
      </c>
      <c r="J41" s="67" t="s">
        <v>35</v>
      </c>
      <c r="K41" s="46">
        <v>618</v>
      </c>
      <c r="L41" s="46">
        <v>1325</v>
      </c>
      <c r="M41" s="46">
        <v>1289</v>
      </c>
      <c r="N41" s="46">
        <v>1269</v>
      </c>
      <c r="O41" s="46">
        <v>1238</v>
      </c>
      <c r="P41" s="46">
        <v>1352</v>
      </c>
      <c r="Q41" s="46">
        <v>1216</v>
      </c>
      <c r="R41" s="46">
        <v>1268</v>
      </c>
      <c r="S41" s="46" t="s">
        <v>0</v>
      </c>
      <c r="T41" s="46" t="s">
        <v>0</v>
      </c>
      <c r="U41" s="46" t="s">
        <v>0</v>
      </c>
      <c r="V41" s="46" t="s">
        <v>0</v>
      </c>
      <c r="W41" s="46" t="s">
        <v>0</v>
      </c>
      <c r="X41" s="46" t="s">
        <v>0</v>
      </c>
      <c r="Y41" s="7"/>
    </row>
    <row r="42" spans="1:25" x14ac:dyDescent="0.25">
      <c r="A42" s="42" t="s">
        <v>15</v>
      </c>
      <c r="B42" s="67" t="s">
        <v>35</v>
      </c>
      <c r="C42" s="67" t="s">
        <v>35</v>
      </c>
      <c r="D42" s="67" t="s">
        <v>35</v>
      </c>
      <c r="E42" s="67" t="s">
        <v>35</v>
      </c>
      <c r="F42" s="67" t="s">
        <v>35</v>
      </c>
      <c r="G42" s="67" t="s">
        <v>35</v>
      </c>
      <c r="H42" s="67" t="s">
        <v>35</v>
      </c>
      <c r="I42" s="67" t="s">
        <v>35</v>
      </c>
      <c r="J42" s="67" t="s">
        <v>35</v>
      </c>
      <c r="K42" s="46">
        <v>239</v>
      </c>
      <c r="L42" s="46">
        <v>331</v>
      </c>
      <c r="M42" s="46">
        <v>411</v>
      </c>
      <c r="N42" s="46">
        <v>393</v>
      </c>
      <c r="O42" s="46">
        <v>351</v>
      </c>
      <c r="P42" s="46">
        <v>399</v>
      </c>
      <c r="Q42" s="46">
        <v>402</v>
      </c>
      <c r="R42" s="46">
        <v>394</v>
      </c>
      <c r="S42" s="46">
        <v>306</v>
      </c>
      <c r="T42" s="46">
        <v>333</v>
      </c>
      <c r="U42" s="46">
        <v>347</v>
      </c>
      <c r="V42" s="46">
        <v>392</v>
      </c>
      <c r="W42" s="46">
        <v>408</v>
      </c>
      <c r="X42" s="46">
        <v>327</v>
      </c>
      <c r="Y42" s="7"/>
    </row>
    <row r="43" spans="1:25" x14ac:dyDescent="0.25">
      <c r="A43" s="42" t="s">
        <v>16</v>
      </c>
      <c r="B43" s="67" t="s">
        <v>35</v>
      </c>
      <c r="C43" s="67" t="s">
        <v>35</v>
      </c>
      <c r="D43" s="67" t="s">
        <v>35</v>
      </c>
      <c r="E43" s="67" t="s">
        <v>35</v>
      </c>
      <c r="F43" s="67" t="s">
        <v>35</v>
      </c>
      <c r="G43" s="67" t="s">
        <v>35</v>
      </c>
      <c r="H43" s="67" t="s">
        <v>35</v>
      </c>
      <c r="I43" s="67" t="s">
        <v>35</v>
      </c>
      <c r="J43" s="67" t="s">
        <v>35</v>
      </c>
      <c r="K43" s="46">
        <v>266</v>
      </c>
      <c r="L43" s="46">
        <v>247</v>
      </c>
      <c r="M43" s="46">
        <v>271</v>
      </c>
      <c r="N43" s="46">
        <v>292</v>
      </c>
      <c r="O43" s="46">
        <v>303</v>
      </c>
      <c r="P43" s="46">
        <v>255</v>
      </c>
      <c r="Q43" s="46">
        <v>283</v>
      </c>
      <c r="R43" s="46">
        <v>222</v>
      </c>
      <c r="S43" s="46">
        <v>1362</v>
      </c>
      <c r="T43" s="46">
        <v>1207</v>
      </c>
      <c r="U43" s="46">
        <v>1052</v>
      </c>
      <c r="V43" s="46">
        <v>1525</v>
      </c>
      <c r="W43" s="46">
        <v>358</v>
      </c>
      <c r="X43" s="46">
        <v>294</v>
      </c>
      <c r="Y43" s="7"/>
    </row>
    <row r="44" spans="1:25" x14ac:dyDescent="0.25">
      <c r="A44" s="42" t="s">
        <v>17</v>
      </c>
      <c r="B44" s="67" t="s">
        <v>35</v>
      </c>
      <c r="C44" s="67" t="s">
        <v>35</v>
      </c>
      <c r="D44" s="67" t="s">
        <v>35</v>
      </c>
      <c r="E44" s="67" t="s">
        <v>35</v>
      </c>
      <c r="F44" s="67" t="s">
        <v>35</v>
      </c>
      <c r="G44" s="67" t="s">
        <v>35</v>
      </c>
      <c r="H44" s="67" t="s">
        <v>35</v>
      </c>
      <c r="I44" s="67" t="s">
        <v>35</v>
      </c>
      <c r="J44" s="67" t="s">
        <v>35</v>
      </c>
      <c r="K44" s="46">
        <v>650</v>
      </c>
      <c r="L44" s="46">
        <v>773</v>
      </c>
      <c r="M44" s="46">
        <v>640</v>
      </c>
      <c r="N44" s="46">
        <v>647</v>
      </c>
      <c r="O44" s="46">
        <v>669</v>
      </c>
      <c r="P44" s="46">
        <v>628</v>
      </c>
      <c r="Q44" s="46">
        <v>607</v>
      </c>
      <c r="R44" s="46">
        <v>574</v>
      </c>
      <c r="S44" s="46">
        <v>550</v>
      </c>
      <c r="T44" s="46">
        <v>564</v>
      </c>
      <c r="U44" s="46">
        <v>566</v>
      </c>
      <c r="V44" s="46">
        <v>614</v>
      </c>
      <c r="W44" s="46">
        <v>568</v>
      </c>
      <c r="X44" s="46">
        <v>558</v>
      </c>
      <c r="Y44" s="7"/>
    </row>
    <row r="45" spans="1:25" x14ac:dyDescent="0.25">
      <c r="A45" s="42" t="s">
        <v>18</v>
      </c>
      <c r="B45" s="67" t="s">
        <v>35</v>
      </c>
      <c r="C45" s="67" t="s">
        <v>35</v>
      </c>
      <c r="D45" s="67" t="s">
        <v>35</v>
      </c>
      <c r="E45" s="67" t="s">
        <v>35</v>
      </c>
      <c r="F45" s="67" t="s">
        <v>35</v>
      </c>
      <c r="G45" s="67" t="s">
        <v>35</v>
      </c>
      <c r="H45" s="67" t="s">
        <v>35</v>
      </c>
      <c r="I45" s="67" t="s">
        <v>35</v>
      </c>
      <c r="J45" s="67" t="s">
        <v>35</v>
      </c>
      <c r="K45" s="67" t="s">
        <v>0</v>
      </c>
      <c r="L45" s="67" t="s">
        <v>0</v>
      </c>
      <c r="M45" s="67" t="s">
        <v>0</v>
      </c>
      <c r="N45" s="67" t="s">
        <v>0</v>
      </c>
      <c r="O45" s="67" t="s">
        <v>0</v>
      </c>
      <c r="P45" s="67" t="s">
        <v>0</v>
      </c>
      <c r="Q45" s="67" t="s">
        <v>0</v>
      </c>
      <c r="R45" s="67" t="s">
        <v>0</v>
      </c>
      <c r="S45" s="46">
        <v>1889</v>
      </c>
      <c r="T45" s="46">
        <v>1834</v>
      </c>
      <c r="U45" s="46">
        <v>1907</v>
      </c>
      <c r="V45" s="46">
        <v>2026</v>
      </c>
      <c r="W45" s="46">
        <v>2187</v>
      </c>
      <c r="X45" s="46">
        <v>1986</v>
      </c>
      <c r="Y45" s="7"/>
    </row>
    <row r="46" spans="1:25" x14ac:dyDescent="0.25">
      <c r="A46" s="42" t="s">
        <v>19</v>
      </c>
      <c r="B46" s="67" t="s">
        <v>35</v>
      </c>
      <c r="C46" s="67" t="s">
        <v>35</v>
      </c>
      <c r="D46" s="67" t="s">
        <v>35</v>
      </c>
      <c r="E46" s="67" t="s">
        <v>35</v>
      </c>
      <c r="F46" s="67" t="s">
        <v>35</v>
      </c>
      <c r="G46" s="67" t="s">
        <v>35</v>
      </c>
      <c r="H46" s="67" t="s">
        <v>35</v>
      </c>
      <c r="I46" s="67" t="s">
        <v>35</v>
      </c>
      <c r="J46" s="67" t="s">
        <v>35</v>
      </c>
      <c r="K46" s="67" t="s">
        <v>0</v>
      </c>
      <c r="L46" s="67" t="s">
        <v>0</v>
      </c>
      <c r="M46" s="67" t="s">
        <v>0</v>
      </c>
      <c r="N46" s="67" t="s">
        <v>0</v>
      </c>
      <c r="O46" s="67" t="s">
        <v>0</v>
      </c>
      <c r="P46" s="67" t="s">
        <v>0</v>
      </c>
      <c r="Q46" s="67" t="s">
        <v>0</v>
      </c>
      <c r="R46" s="67" t="s">
        <v>0</v>
      </c>
      <c r="S46" s="46">
        <v>1653</v>
      </c>
      <c r="T46" s="46">
        <v>1701</v>
      </c>
      <c r="U46" s="46">
        <v>1792</v>
      </c>
      <c r="V46" s="46">
        <v>1952</v>
      </c>
      <c r="W46" s="46">
        <v>2222</v>
      </c>
      <c r="X46" s="46">
        <v>1870</v>
      </c>
      <c r="Y46" s="7"/>
    </row>
    <row r="47" spans="1:25" x14ac:dyDescent="0.25">
      <c r="A47" s="42" t="s">
        <v>20</v>
      </c>
      <c r="B47" s="67" t="s">
        <v>35</v>
      </c>
      <c r="C47" s="67" t="s">
        <v>35</v>
      </c>
      <c r="D47" s="67" t="s">
        <v>35</v>
      </c>
      <c r="E47" s="67" t="s">
        <v>35</v>
      </c>
      <c r="F47" s="67" t="s">
        <v>35</v>
      </c>
      <c r="G47" s="67" t="s">
        <v>35</v>
      </c>
      <c r="H47" s="67" t="s">
        <v>35</v>
      </c>
      <c r="I47" s="67" t="s">
        <v>35</v>
      </c>
      <c r="J47" s="67" t="s">
        <v>35</v>
      </c>
      <c r="K47" s="46">
        <v>1539</v>
      </c>
      <c r="L47" s="46">
        <v>1626</v>
      </c>
      <c r="M47" s="46">
        <v>1719</v>
      </c>
      <c r="N47" s="46">
        <v>1645</v>
      </c>
      <c r="O47" s="46">
        <v>1514</v>
      </c>
      <c r="P47" s="46">
        <v>1574</v>
      </c>
      <c r="Q47" s="46">
        <v>1543</v>
      </c>
      <c r="R47" s="46">
        <v>1541</v>
      </c>
      <c r="S47" s="46">
        <v>1405</v>
      </c>
      <c r="T47" s="46">
        <v>1436</v>
      </c>
      <c r="U47" s="46">
        <v>1499</v>
      </c>
      <c r="V47" s="46">
        <v>1652</v>
      </c>
      <c r="W47" s="46">
        <v>1793</v>
      </c>
      <c r="X47" s="46">
        <v>1589</v>
      </c>
      <c r="Y47" s="7"/>
    </row>
    <row r="48" spans="1:25" x14ac:dyDescent="0.25">
      <c r="A48" s="42" t="s">
        <v>21</v>
      </c>
      <c r="B48" s="67" t="s">
        <v>35</v>
      </c>
      <c r="C48" s="67" t="s">
        <v>35</v>
      </c>
      <c r="D48" s="67" t="s">
        <v>35</v>
      </c>
      <c r="E48" s="67" t="s">
        <v>35</v>
      </c>
      <c r="F48" s="67" t="s">
        <v>35</v>
      </c>
      <c r="G48" s="67" t="s">
        <v>35</v>
      </c>
      <c r="H48" s="67" t="s">
        <v>35</v>
      </c>
      <c r="I48" s="67" t="s">
        <v>35</v>
      </c>
      <c r="J48" s="67" t="s">
        <v>35</v>
      </c>
      <c r="K48" s="46">
        <v>3472</v>
      </c>
      <c r="L48" s="46">
        <v>3914</v>
      </c>
      <c r="M48" s="46">
        <v>3721</v>
      </c>
      <c r="N48" s="46">
        <v>3608</v>
      </c>
      <c r="O48" s="46">
        <v>3677</v>
      </c>
      <c r="P48" s="46">
        <v>3771</v>
      </c>
      <c r="Q48" s="46">
        <v>3802</v>
      </c>
      <c r="R48" s="46">
        <v>3708</v>
      </c>
      <c r="S48" s="46">
        <v>1599</v>
      </c>
      <c r="T48" s="46">
        <v>1523</v>
      </c>
      <c r="U48" s="46">
        <v>1429</v>
      </c>
      <c r="V48" s="46">
        <v>1795</v>
      </c>
      <c r="W48" s="46">
        <v>1919</v>
      </c>
      <c r="X48" s="46">
        <v>1740</v>
      </c>
      <c r="Y48" s="7"/>
    </row>
    <row r="49" spans="1:25" x14ac:dyDescent="0.25">
      <c r="A49" s="42" t="s">
        <v>22</v>
      </c>
      <c r="B49" s="67" t="s">
        <v>35</v>
      </c>
      <c r="C49" s="67" t="s">
        <v>35</v>
      </c>
      <c r="D49" s="67" t="s">
        <v>35</v>
      </c>
      <c r="E49" s="67" t="s">
        <v>35</v>
      </c>
      <c r="F49" s="67" t="s">
        <v>35</v>
      </c>
      <c r="G49" s="67" t="s">
        <v>35</v>
      </c>
      <c r="H49" s="67" t="s">
        <v>35</v>
      </c>
      <c r="I49" s="67" t="s">
        <v>35</v>
      </c>
      <c r="J49" s="67" t="s">
        <v>35</v>
      </c>
      <c r="K49" s="46">
        <v>1599</v>
      </c>
      <c r="L49" s="46">
        <v>1748</v>
      </c>
      <c r="M49" s="46">
        <v>1877</v>
      </c>
      <c r="N49" s="46">
        <v>1839</v>
      </c>
      <c r="O49" s="46">
        <v>1933</v>
      </c>
      <c r="P49" s="46">
        <v>1805</v>
      </c>
      <c r="Q49" s="46">
        <v>1876</v>
      </c>
      <c r="R49" s="46">
        <v>1794</v>
      </c>
      <c r="S49" s="46">
        <v>1723</v>
      </c>
      <c r="T49" s="46">
        <v>1606</v>
      </c>
      <c r="U49" s="46">
        <v>1590</v>
      </c>
      <c r="V49" s="46">
        <v>1732</v>
      </c>
      <c r="W49" s="46">
        <v>1806</v>
      </c>
      <c r="X49" s="46">
        <v>1618</v>
      </c>
      <c r="Y49" s="7"/>
    </row>
    <row r="50" spans="1:25" x14ac:dyDescent="0.25">
      <c r="A50" s="42" t="s">
        <v>23</v>
      </c>
      <c r="B50" s="67" t="s">
        <v>35</v>
      </c>
      <c r="C50" s="67" t="s">
        <v>35</v>
      </c>
      <c r="D50" s="67" t="s">
        <v>35</v>
      </c>
      <c r="E50" s="67" t="s">
        <v>35</v>
      </c>
      <c r="F50" s="67" t="s">
        <v>35</v>
      </c>
      <c r="G50" s="67" t="s">
        <v>35</v>
      </c>
      <c r="H50" s="67" t="s">
        <v>35</v>
      </c>
      <c r="I50" s="67" t="s">
        <v>35</v>
      </c>
      <c r="J50" s="67" t="s">
        <v>35</v>
      </c>
      <c r="K50" s="46">
        <v>688</v>
      </c>
      <c r="L50" s="46">
        <v>788</v>
      </c>
      <c r="M50" s="46">
        <v>784</v>
      </c>
      <c r="N50" s="46">
        <v>686</v>
      </c>
      <c r="O50" s="46">
        <v>719</v>
      </c>
      <c r="P50" s="46">
        <v>705</v>
      </c>
      <c r="Q50" s="46">
        <v>623</v>
      </c>
      <c r="R50" s="46">
        <v>589</v>
      </c>
      <c r="S50" s="46">
        <v>526</v>
      </c>
      <c r="T50" s="46">
        <v>577</v>
      </c>
      <c r="U50" s="46">
        <v>572</v>
      </c>
      <c r="V50" s="46">
        <v>684</v>
      </c>
      <c r="W50" s="46">
        <v>635</v>
      </c>
      <c r="X50" s="46">
        <v>653</v>
      </c>
      <c r="Y50" s="7"/>
    </row>
    <row r="51" spans="1:25" x14ac:dyDescent="0.25">
      <c r="A51" s="42" t="s">
        <v>24</v>
      </c>
      <c r="B51" s="67" t="s">
        <v>35</v>
      </c>
      <c r="C51" s="67" t="s">
        <v>35</v>
      </c>
      <c r="D51" s="67" t="s">
        <v>35</v>
      </c>
      <c r="E51" s="67" t="s">
        <v>35</v>
      </c>
      <c r="F51" s="67" t="s">
        <v>35</v>
      </c>
      <c r="G51" s="67" t="s">
        <v>35</v>
      </c>
      <c r="H51" s="67" t="s">
        <v>35</v>
      </c>
      <c r="I51" s="67" t="s">
        <v>35</v>
      </c>
      <c r="J51" s="67" t="s">
        <v>35</v>
      </c>
      <c r="K51" s="46">
        <v>4431</v>
      </c>
      <c r="L51" s="46">
        <v>4760</v>
      </c>
      <c r="M51" s="46">
        <v>4624</v>
      </c>
      <c r="N51" s="46">
        <v>4813</v>
      </c>
      <c r="O51" s="46">
        <v>4853</v>
      </c>
      <c r="P51" s="46">
        <v>3020</v>
      </c>
      <c r="Q51" s="46">
        <v>3016</v>
      </c>
      <c r="R51" s="46">
        <v>3063</v>
      </c>
      <c r="S51" s="46">
        <v>2892</v>
      </c>
      <c r="T51" s="46">
        <v>2973</v>
      </c>
      <c r="U51" s="46">
        <v>3036</v>
      </c>
      <c r="V51" s="46">
        <v>3420</v>
      </c>
      <c r="W51" s="46">
        <v>3708</v>
      </c>
      <c r="X51" s="46">
        <v>3420</v>
      </c>
      <c r="Y51" s="7"/>
    </row>
    <row r="52" spans="1:25" x14ac:dyDescent="0.25">
      <c r="A52" s="42" t="s">
        <v>25</v>
      </c>
      <c r="B52" s="67" t="s">
        <v>35</v>
      </c>
      <c r="C52" s="67" t="s">
        <v>35</v>
      </c>
      <c r="D52" s="67" t="s">
        <v>35</v>
      </c>
      <c r="E52" s="67" t="s">
        <v>35</v>
      </c>
      <c r="F52" s="67" t="s">
        <v>35</v>
      </c>
      <c r="G52" s="67" t="s">
        <v>35</v>
      </c>
      <c r="H52" s="67" t="s">
        <v>35</v>
      </c>
      <c r="I52" s="67" t="s">
        <v>35</v>
      </c>
      <c r="J52" s="67" t="s">
        <v>35</v>
      </c>
      <c r="K52" s="46">
        <v>3727</v>
      </c>
      <c r="L52" s="46">
        <v>4040</v>
      </c>
      <c r="M52" s="46">
        <v>4063</v>
      </c>
      <c r="N52" s="46">
        <v>4085</v>
      </c>
      <c r="O52" s="46">
        <v>4271</v>
      </c>
      <c r="P52" s="46">
        <v>4399</v>
      </c>
      <c r="Q52" s="46">
        <v>4268</v>
      </c>
      <c r="R52" s="46">
        <v>3875</v>
      </c>
      <c r="S52" s="46">
        <v>1989</v>
      </c>
      <c r="T52" s="46">
        <v>2070</v>
      </c>
      <c r="U52" s="46">
        <v>2100</v>
      </c>
      <c r="V52" s="46">
        <v>2341</v>
      </c>
      <c r="W52" s="46">
        <v>2385</v>
      </c>
      <c r="X52" s="46">
        <v>2142</v>
      </c>
      <c r="Y52" s="7"/>
    </row>
    <row r="53" spans="1:25" x14ac:dyDescent="0.25">
      <c r="A53" s="42" t="s">
        <v>26</v>
      </c>
      <c r="B53" s="67" t="s">
        <v>35</v>
      </c>
      <c r="C53" s="67" t="s">
        <v>35</v>
      </c>
      <c r="D53" s="67" t="s">
        <v>35</v>
      </c>
      <c r="E53" s="67" t="s">
        <v>35</v>
      </c>
      <c r="F53" s="67" t="s">
        <v>35</v>
      </c>
      <c r="G53" s="67" t="s">
        <v>35</v>
      </c>
      <c r="H53" s="67" t="s">
        <v>35</v>
      </c>
      <c r="I53" s="67" t="s">
        <v>35</v>
      </c>
      <c r="J53" s="67" t="s">
        <v>35</v>
      </c>
      <c r="K53" s="67" t="s">
        <v>0</v>
      </c>
      <c r="L53" s="67" t="s">
        <v>0</v>
      </c>
      <c r="M53" s="67" t="s">
        <v>0</v>
      </c>
      <c r="N53" s="67" t="s">
        <v>0</v>
      </c>
      <c r="O53" s="67" t="s">
        <v>0</v>
      </c>
      <c r="P53" s="67" t="s">
        <v>0</v>
      </c>
      <c r="Q53" s="67" t="s">
        <v>0</v>
      </c>
      <c r="R53" s="67" t="s">
        <v>0</v>
      </c>
      <c r="S53" s="67" t="s">
        <v>0</v>
      </c>
      <c r="T53" s="67" t="s">
        <v>0</v>
      </c>
      <c r="U53" s="67" t="s">
        <v>0</v>
      </c>
      <c r="V53" s="67" t="s">
        <v>0</v>
      </c>
      <c r="W53" s="46">
        <v>1278</v>
      </c>
      <c r="X53" s="46">
        <v>1075</v>
      </c>
      <c r="Y53" s="7"/>
    </row>
    <row r="54" spans="1:25" x14ac:dyDescent="0.25">
      <c r="A54" s="40" t="s">
        <v>27</v>
      </c>
      <c r="B54" s="67" t="s">
        <v>35</v>
      </c>
      <c r="C54" s="67" t="s">
        <v>35</v>
      </c>
      <c r="D54" s="67" t="s">
        <v>35</v>
      </c>
      <c r="E54" s="67" t="s">
        <v>35</v>
      </c>
      <c r="F54" s="67" t="s">
        <v>35</v>
      </c>
      <c r="G54" s="67" t="s">
        <v>35</v>
      </c>
      <c r="H54" s="67" t="s">
        <v>35</v>
      </c>
      <c r="I54" s="67" t="s">
        <v>35</v>
      </c>
      <c r="J54" s="67" t="s">
        <v>35</v>
      </c>
      <c r="K54" s="46">
        <v>784</v>
      </c>
      <c r="L54" s="46">
        <v>874</v>
      </c>
      <c r="M54" s="46">
        <v>909</v>
      </c>
      <c r="N54" s="46">
        <v>900</v>
      </c>
      <c r="O54" s="46">
        <v>810</v>
      </c>
      <c r="P54" s="46">
        <v>825</v>
      </c>
      <c r="Q54" s="46">
        <v>836</v>
      </c>
      <c r="R54" s="46">
        <v>758</v>
      </c>
      <c r="S54" s="46">
        <v>774</v>
      </c>
      <c r="T54" s="46">
        <v>739</v>
      </c>
      <c r="U54" s="46">
        <v>768</v>
      </c>
      <c r="V54" s="46">
        <v>861</v>
      </c>
      <c r="W54" s="46">
        <v>832</v>
      </c>
      <c r="X54" s="46">
        <v>791</v>
      </c>
      <c r="Y54" s="7"/>
    </row>
    <row r="55" spans="1:25" x14ac:dyDescent="0.25">
      <c r="A55" s="40" t="s">
        <v>28</v>
      </c>
      <c r="B55" s="67" t="s">
        <v>35</v>
      </c>
      <c r="C55" s="67" t="s">
        <v>35</v>
      </c>
      <c r="D55" s="67" t="s">
        <v>35</v>
      </c>
      <c r="E55" s="67" t="s">
        <v>35</v>
      </c>
      <c r="F55" s="67" t="s">
        <v>35</v>
      </c>
      <c r="G55" s="67" t="s">
        <v>35</v>
      </c>
      <c r="H55" s="67" t="s">
        <v>35</v>
      </c>
      <c r="I55" s="67" t="s">
        <v>35</v>
      </c>
      <c r="J55" s="67" t="s">
        <v>35</v>
      </c>
      <c r="K55" s="46">
        <v>1385</v>
      </c>
      <c r="L55" s="46">
        <v>1361</v>
      </c>
      <c r="M55" s="46">
        <v>1326</v>
      </c>
      <c r="N55" s="46">
        <v>1329</v>
      </c>
      <c r="O55" s="46">
        <v>1413</v>
      </c>
      <c r="P55" s="46">
        <v>1145</v>
      </c>
      <c r="Q55" s="46">
        <v>1140</v>
      </c>
      <c r="R55" s="46">
        <v>1117</v>
      </c>
      <c r="S55" s="46">
        <v>1041</v>
      </c>
      <c r="T55" s="46">
        <v>1057</v>
      </c>
      <c r="U55" s="46">
        <v>1088</v>
      </c>
      <c r="V55" s="46">
        <v>1074</v>
      </c>
      <c r="W55" s="46">
        <v>1097</v>
      </c>
      <c r="X55" s="46">
        <v>1050</v>
      </c>
      <c r="Y55" s="7"/>
    </row>
    <row r="56" spans="1:25" x14ac:dyDescent="0.25">
      <c r="A56" s="40" t="s">
        <v>29</v>
      </c>
      <c r="B56" s="67" t="s">
        <v>35</v>
      </c>
      <c r="C56" s="67" t="s">
        <v>35</v>
      </c>
      <c r="D56" s="67" t="s">
        <v>35</v>
      </c>
      <c r="E56" s="67" t="s">
        <v>35</v>
      </c>
      <c r="F56" s="67" t="s">
        <v>35</v>
      </c>
      <c r="G56" s="67" t="s">
        <v>35</v>
      </c>
      <c r="H56" s="67" t="s">
        <v>35</v>
      </c>
      <c r="I56" s="67" t="s">
        <v>35</v>
      </c>
      <c r="J56" s="67" t="s">
        <v>35</v>
      </c>
      <c r="K56" s="46">
        <v>1235</v>
      </c>
      <c r="L56" s="46">
        <v>1293</v>
      </c>
      <c r="M56" s="46">
        <v>1261</v>
      </c>
      <c r="N56" s="46">
        <v>1153</v>
      </c>
      <c r="O56" s="46">
        <v>1337</v>
      </c>
      <c r="P56" s="46">
        <v>1323</v>
      </c>
      <c r="Q56" s="46">
        <v>1312</v>
      </c>
      <c r="R56" s="46">
        <v>1196</v>
      </c>
      <c r="S56" s="46">
        <v>1171</v>
      </c>
      <c r="T56" s="46">
        <v>1175</v>
      </c>
      <c r="U56" s="46">
        <v>1194</v>
      </c>
      <c r="V56" s="46">
        <v>1239</v>
      </c>
      <c r="W56" s="46">
        <v>1344</v>
      </c>
      <c r="X56" s="46">
        <v>1154</v>
      </c>
      <c r="Y56" s="7"/>
    </row>
    <row r="57" spans="1:25" x14ac:dyDescent="0.25">
      <c r="A57" s="43" t="s">
        <v>30</v>
      </c>
      <c r="B57" s="71" t="s">
        <v>35</v>
      </c>
      <c r="C57" s="71" t="s">
        <v>35</v>
      </c>
      <c r="D57" s="71" t="s">
        <v>35</v>
      </c>
      <c r="E57" s="71" t="s">
        <v>35</v>
      </c>
      <c r="F57" s="71" t="s">
        <v>35</v>
      </c>
      <c r="G57" s="71" t="s">
        <v>35</v>
      </c>
      <c r="H57" s="71" t="s">
        <v>35</v>
      </c>
      <c r="I57" s="71" t="s">
        <v>35</v>
      </c>
      <c r="J57" s="71" t="s">
        <v>35</v>
      </c>
      <c r="K57" s="84">
        <v>575</v>
      </c>
      <c r="L57" s="84">
        <v>637</v>
      </c>
      <c r="M57" s="84">
        <v>593</v>
      </c>
      <c r="N57" s="84">
        <v>627</v>
      </c>
      <c r="O57" s="84">
        <v>626</v>
      </c>
      <c r="P57" s="84">
        <v>536</v>
      </c>
      <c r="Q57" s="84">
        <v>482</v>
      </c>
      <c r="R57" s="84">
        <v>525</v>
      </c>
      <c r="S57" s="84">
        <v>452</v>
      </c>
      <c r="T57" s="84">
        <v>496</v>
      </c>
      <c r="U57" s="84">
        <v>519</v>
      </c>
      <c r="V57" s="84">
        <v>526</v>
      </c>
      <c r="W57" s="84">
        <v>591</v>
      </c>
      <c r="X57" s="84">
        <v>539</v>
      </c>
      <c r="Y57" s="7"/>
    </row>
    <row r="58" spans="1:25" s="2" customFormat="1" ht="16.5" customHeight="1" x14ac:dyDescent="0.2">
      <c r="A58" s="118" t="s">
        <v>8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</row>
  </sheetData>
  <mergeCells count="5">
    <mergeCell ref="A58:U58"/>
    <mergeCell ref="A7:X7"/>
    <mergeCell ref="A27:X27"/>
    <mergeCell ref="A39:X39"/>
    <mergeCell ref="A2:X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workbookViewId="0">
      <pane ySplit="6" topLeftCell="A7" activePane="bottomLeft" state="frozen"/>
      <selection activeCell="A70" sqref="A70:X70"/>
      <selection pane="bottomLeft" activeCell="G36" sqref="G36"/>
    </sheetView>
  </sheetViews>
  <sheetFormatPr defaultRowHeight="15" x14ac:dyDescent="0.25"/>
  <cols>
    <col min="1" max="1" width="20.7109375" customWidth="1"/>
    <col min="2" max="5" width="10" customWidth="1"/>
    <col min="6" max="6" width="8.5703125" customWidth="1"/>
    <col min="7" max="7" width="7.7109375" customWidth="1"/>
    <col min="8" max="8" width="9.5703125" customWidth="1"/>
    <col min="9" max="9" width="7.5703125" customWidth="1"/>
    <col min="10" max="10" width="11" style="6" customWidth="1"/>
    <col min="11" max="18" width="10" customWidth="1"/>
    <col min="19" max="19" width="10" style="6" customWidth="1"/>
    <col min="20" max="24" width="10" customWidth="1"/>
  </cols>
  <sheetData>
    <row r="1" spans="1:27" ht="15" customHeight="1" x14ac:dyDescent="0.25"/>
    <row r="2" spans="1:27" ht="15" customHeight="1" x14ac:dyDescent="0.25">
      <c r="A2" s="121" t="s">
        <v>33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3" spans="1:27" ht="15" customHeight="1" x14ac:dyDescent="0.25"/>
    <row r="4" spans="1:27" ht="15" customHeight="1" x14ac:dyDescent="0.25">
      <c r="A4" s="8"/>
    </row>
    <row r="5" spans="1:27" x14ac:dyDescent="0.25">
      <c r="A5" s="2"/>
      <c r="B5" s="2"/>
      <c r="C5" s="2"/>
      <c r="D5" s="2"/>
      <c r="E5" s="2"/>
      <c r="F5" s="2"/>
      <c r="G5" s="2"/>
      <c r="H5" s="2"/>
      <c r="I5" s="2"/>
      <c r="J5" s="18"/>
      <c r="K5" s="2"/>
      <c r="L5" s="2"/>
      <c r="M5" s="2"/>
      <c r="N5" s="2"/>
      <c r="O5" s="2"/>
      <c r="P5" s="2"/>
      <c r="Q5" s="2"/>
      <c r="W5" s="124" t="s">
        <v>10</v>
      </c>
      <c r="X5" s="124"/>
      <c r="Y5" s="26"/>
      <c r="Z5" s="26"/>
    </row>
    <row r="6" spans="1:27" x14ac:dyDescent="0.25">
      <c r="A6" s="10"/>
      <c r="B6" s="5">
        <v>2000</v>
      </c>
      <c r="C6" s="5">
        <v>2001</v>
      </c>
      <c r="D6" s="5">
        <v>2002</v>
      </c>
      <c r="E6" s="5">
        <v>2003</v>
      </c>
      <c r="F6" s="5">
        <v>2004</v>
      </c>
      <c r="G6" s="5">
        <v>2005</v>
      </c>
      <c r="H6" s="5">
        <v>2006</v>
      </c>
      <c r="I6" s="5">
        <v>2007</v>
      </c>
      <c r="J6" s="16">
        <v>2008</v>
      </c>
      <c r="K6" s="5">
        <v>2009</v>
      </c>
      <c r="L6" s="5">
        <v>2010</v>
      </c>
      <c r="M6" s="5">
        <v>2011</v>
      </c>
      <c r="N6" s="5">
        <v>2012</v>
      </c>
      <c r="O6" s="5">
        <v>2013</v>
      </c>
      <c r="P6" s="5">
        <v>2014</v>
      </c>
      <c r="Q6" s="5">
        <v>2015</v>
      </c>
      <c r="R6" s="11">
        <v>2016</v>
      </c>
      <c r="S6" s="16">
        <v>2017</v>
      </c>
      <c r="T6" s="5">
        <v>2018</v>
      </c>
      <c r="U6" s="11">
        <v>2019</v>
      </c>
      <c r="V6" s="21">
        <v>2020</v>
      </c>
      <c r="W6" s="21">
        <v>2021</v>
      </c>
      <c r="X6" s="23">
        <v>2022</v>
      </c>
      <c r="Y6" s="27"/>
      <c r="Z6" s="27"/>
      <c r="AA6" s="27"/>
    </row>
    <row r="7" spans="1:27" ht="17.25" customHeight="1" x14ac:dyDescent="0.25">
      <c r="A7" s="119" t="s">
        <v>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7" s="6" customFormat="1" x14ac:dyDescent="0.25">
      <c r="A8" s="61" t="s">
        <v>13</v>
      </c>
      <c r="B8" s="97">
        <v>22.84</v>
      </c>
      <c r="C8" s="97">
        <v>22.95</v>
      </c>
      <c r="D8" s="97">
        <v>22.65</v>
      </c>
      <c r="E8" s="97">
        <v>23.96</v>
      </c>
      <c r="F8" s="97">
        <v>26.62</v>
      </c>
      <c r="G8" s="97">
        <v>26.08</v>
      </c>
      <c r="H8" s="97">
        <v>27.91</v>
      </c>
      <c r="I8" s="97">
        <v>29.6</v>
      </c>
      <c r="J8" s="88">
        <v>32.020000000000003</v>
      </c>
      <c r="K8" s="116">
        <v>29.71</v>
      </c>
      <c r="L8" s="99">
        <v>30.9</v>
      </c>
      <c r="M8" s="99">
        <v>30.64</v>
      </c>
      <c r="N8" s="92">
        <v>30.22</v>
      </c>
      <c r="O8" s="87">
        <v>29.6</v>
      </c>
      <c r="P8" s="88">
        <v>29.7</v>
      </c>
      <c r="Q8" s="88">
        <v>29.03</v>
      </c>
      <c r="R8" s="88">
        <v>28.48</v>
      </c>
      <c r="S8" s="93">
        <v>27.01</v>
      </c>
      <c r="T8" s="93">
        <v>27.33</v>
      </c>
      <c r="U8" s="93">
        <v>27.87</v>
      </c>
      <c r="V8" s="93">
        <v>30.17</v>
      </c>
      <c r="W8" s="93">
        <v>31.58</v>
      </c>
      <c r="X8" s="93">
        <v>27.67</v>
      </c>
      <c r="Z8" s="55"/>
    </row>
    <row r="9" spans="1:27" s="6" customFormat="1" x14ac:dyDescent="0.25">
      <c r="A9" s="56" t="s">
        <v>14</v>
      </c>
      <c r="B9" s="88">
        <v>24.9</v>
      </c>
      <c r="C9" s="88">
        <v>24.9</v>
      </c>
      <c r="D9" s="88">
        <v>24.9</v>
      </c>
      <c r="E9" s="88">
        <v>27.8</v>
      </c>
      <c r="F9" s="88">
        <v>30.3</v>
      </c>
      <c r="G9" s="88">
        <v>30.2</v>
      </c>
      <c r="H9" s="88">
        <v>30.9</v>
      </c>
      <c r="I9" s="88">
        <v>33.1</v>
      </c>
      <c r="J9" s="88">
        <v>36.700000000000003</v>
      </c>
      <c r="K9" s="99">
        <v>30.68</v>
      </c>
      <c r="L9" s="99">
        <v>29.85</v>
      </c>
      <c r="M9" s="99">
        <v>30.8</v>
      </c>
      <c r="N9" s="92">
        <v>31.37</v>
      </c>
      <c r="O9" s="88">
        <v>31.55</v>
      </c>
      <c r="P9" s="88">
        <v>32.299999999999997</v>
      </c>
      <c r="Q9" s="88">
        <v>30.48</v>
      </c>
      <c r="R9" s="88">
        <v>31.88</v>
      </c>
      <c r="S9" s="93">
        <v>35.81</v>
      </c>
      <c r="T9" s="93">
        <v>37.799999999999997</v>
      </c>
      <c r="U9" s="93">
        <v>38.04</v>
      </c>
      <c r="V9" s="93">
        <v>36.72</v>
      </c>
      <c r="W9" s="93">
        <v>39.479999999999997</v>
      </c>
      <c r="X9" s="93">
        <v>31.83</v>
      </c>
      <c r="Z9" s="55"/>
    </row>
    <row r="10" spans="1:27" s="6" customFormat="1" x14ac:dyDescent="0.25">
      <c r="A10" s="56" t="s">
        <v>15</v>
      </c>
      <c r="B10" s="88">
        <v>24.6</v>
      </c>
      <c r="C10" s="88">
        <v>25.6</v>
      </c>
      <c r="D10" s="88">
        <v>23</v>
      </c>
      <c r="E10" s="88">
        <v>24.1</v>
      </c>
      <c r="F10" s="88">
        <v>26.8</v>
      </c>
      <c r="G10" s="88">
        <v>24.7</v>
      </c>
      <c r="H10" s="88">
        <v>28.4</v>
      </c>
      <c r="I10" s="88">
        <v>30.1</v>
      </c>
      <c r="J10" s="88">
        <v>31.3</v>
      </c>
      <c r="K10" s="99">
        <v>32.83</v>
      </c>
      <c r="L10" s="99">
        <v>34.590000000000003</v>
      </c>
      <c r="M10" s="99">
        <v>34.07</v>
      </c>
      <c r="N10" s="92">
        <v>34.340000000000003</v>
      </c>
      <c r="O10" s="87">
        <v>32.72</v>
      </c>
      <c r="P10" s="88">
        <v>30.28</v>
      </c>
      <c r="Q10" s="88">
        <v>30.72</v>
      </c>
      <c r="R10" s="88">
        <v>30.08</v>
      </c>
      <c r="S10" s="93">
        <v>27.4</v>
      </c>
      <c r="T10" s="93">
        <v>28.13</v>
      </c>
      <c r="U10" s="93">
        <v>28.51</v>
      </c>
      <c r="V10" s="93">
        <v>33.65</v>
      </c>
      <c r="W10" s="93">
        <v>34.46</v>
      </c>
      <c r="X10" s="93">
        <v>27.55</v>
      </c>
      <c r="Z10" s="55"/>
    </row>
    <row r="11" spans="1:27" s="6" customFormat="1" x14ac:dyDescent="0.25">
      <c r="A11" s="56" t="s">
        <v>16</v>
      </c>
      <c r="B11" s="88">
        <v>18.100000000000001</v>
      </c>
      <c r="C11" s="88">
        <v>18.7</v>
      </c>
      <c r="D11" s="88">
        <v>17.2</v>
      </c>
      <c r="E11" s="88">
        <v>19.7</v>
      </c>
      <c r="F11" s="88">
        <v>21.2</v>
      </c>
      <c r="G11" s="88">
        <v>20.6</v>
      </c>
      <c r="H11" s="88">
        <v>22.5</v>
      </c>
      <c r="I11" s="88">
        <v>24.2</v>
      </c>
      <c r="J11" s="88">
        <v>26.1</v>
      </c>
      <c r="K11" s="99">
        <v>28.46</v>
      </c>
      <c r="L11" s="99">
        <v>29.91</v>
      </c>
      <c r="M11" s="99">
        <v>29.37</v>
      </c>
      <c r="N11" s="92">
        <v>28.31</v>
      </c>
      <c r="O11" s="87">
        <v>27.91</v>
      </c>
      <c r="P11" s="88">
        <v>26.31</v>
      </c>
      <c r="Q11" s="88">
        <v>25.28</v>
      </c>
      <c r="R11" s="88">
        <v>21.79</v>
      </c>
      <c r="S11" s="93">
        <v>22.18</v>
      </c>
      <c r="T11" s="93">
        <v>20.059999999999999</v>
      </c>
      <c r="U11" s="93">
        <v>19.489999999999998</v>
      </c>
      <c r="V11" s="93">
        <v>25.11</v>
      </c>
      <c r="W11" s="93">
        <v>28.36</v>
      </c>
      <c r="X11" s="93">
        <v>24.39</v>
      </c>
      <c r="Z11" s="55"/>
    </row>
    <row r="12" spans="1:27" s="6" customFormat="1" x14ac:dyDescent="0.25">
      <c r="A12" s="56" t="s">
        <v>17</v>
      </c>
      <c r="B12" s="88">
        <v>24.4</v>
      </c>
      <c r="C12" s="88">
        <v>24</v>
      </c>
      <c r="D12" s="88">
        <v>21.9</v>
      </c>
      <c r="E12" s="88">
        <v>23.8</v>
      </c>
      <c r="F12" s="88">
        <v>25.1</v>
      </c>
      <c r="G12" s="88">
        <v>22.7</v>
      </c>
      <c r="H12" s="88">
        <v>25.2</v>
      </c>
      <c r="I12" s="88">
        <v>25.3</v>
      </c>
      <c r="J12" s="88">
        <v>26.5</v>
      </c>
      <c r="K12" s="99">
        <v>24.49</v>
      </c>
      <c r="L12" s="99">
        <v>28.37</v>
      </c>
      <c r="M12" s="99">
        <v>24.02</v>
      </c>
      <c r="N12" s="92">
        <v>24.7</v>
      </c>
      <c r="O12" s="87">
        <v>24.64</v>
      </c>
      <c r="P12" s="88">
        <v>23.71</v>
      </c>
      <c r="Q12" s="88">
        <v>23.27</v>
      </c>
      <c r="R12" s="88">
        <v>21.29</v>
      </c>
      <c r="S12" s="93">
        <v>20.14</v>
      </c>
      <c r="T12" s="93">
        <v>22.16</v>
      </c>
      <c r="U12" s="93">
        <v>21.88</v>
      </c>
      <c r="V12" s="93">
        <v>23.66</v>
      </c>
      <c r="W12" s="93">
        <v>22.65</v>
      </c>
      <c r="X12" s="93">
        <v>23.94</v>
      </c>
      <c r="Z12" s="55"/>
    </row>
    <row r="13" spans="1:27" s="6" customFormat="1" x14ac:dyDescent="0.25">
      <c r="A13" s="56" t="s">
        <v>18</v>
      </c>
      <c r="B13" s="88" t="s">
        <v>0</v>
      </c>
      <c r="C13" s="88" t="s">
        <v>0</v>
      </c>
      <c r="D13" s="88" t="s">
        <v>0</v>
      </c>
      <c r="E13" s="88" t="s">
        <v>0</v>
      </c>
      <c r="F13" s="88" t="s">
        <v>0</v>
      </c>
      <c r="G13" s="88" t="s">
        <v>0</v>
      </c>
      <c r="H13" s="88" t="s">
        <v>0</v>
      </c>
      <c r="I13" s="88" t="s">
        <v>0</v>
      </c>
      <c r="J13" s="88" t="s">
        <v>0</v>
      </c>
      <c r="K13" s="89" t="s">
        <v>0</v>
      </c>
      <c r="L13" s="89" t="s">
        <v>0</v>
      </c>
      <c r="M13" s="89" t="s">
        <v>0</v>
      </c>
      <c r="N13" s="89" t="s">
        <v>0</v>
      </c>
      <c r="O13" s="89" t="s">
        <v>0</v>
      </c>
      <c r="P13" s="89" t="s">
        <v>0</v>
      </c>
      <c r="Q13" s="89" t="s">
        <v>0</v>
      </c>
      <c r="R13" s="89" t="s">
        <v>0</v>
      </c>
      <c r="S13" s="93">
        <v>30.3</v>
      </c>
      <c r="T13" s="93">
        <v>30.91</v>
      </c>
      <c r="U13" s="93">
        <v>34.79</v>
      </c>
      <c r="V13" s="93">
        <v>32.409999999999997</v>
      </c>
      <c r="W13" s="93">
        <v>34.19</v>
      </c>
      <c r="X13" s="93">
        <v>29.55</v>
      </c>
      <c r="Z13" s="55"/>
    </row>
    <row r="14" spans="1:27" s="6" customFormat="1" x14ac:dyDescent="0.25">
      <c r="A14" s="56" t="s">
        <v>19</v>
      </c>
      <c r="B14" s="88" t="s">
        <v>0</v>
      </c>
      <c r="C14" s="88" t="s">
        <v>0</v>
      </c>
      <c r="D14" s="88" t="s">
        <v>0</v>
      </c>
      <c r="E14" s="88" t="s">
        <v>0</v>
      </c>
      <c r="F14" s="88" t="s">
        <v>0</v>
      </c>
      <c r="G14" s="88" t="s">
        <v>0</v>
      </c>
      <c r="H14" s="88" t="s">
        <v>0</v>
      </c>
      <c r="I14" s="88" t="s">
        <v>0</v>
      </c>
      <c r="J14" s="88" t="s">
        <v>0</v>
      </c>
      <c r="K14" s="89" t="s">
        <v>0</v>
      </c>
      <c r="L14" s="89" t="s">
        <v>0</v>
      </c>
      <c r="M14" s="89" t="s">
        <v>0</v>
      </c>
      <c r="N14" s="89" t="s">
        <v>0</v>
      </c>
      <c r="O14" s="89" t="s">
        <v>0</v>
      </c>
      <c r="P14" s="89" t="s">
        <v>0</v>
      </c>
      <c r="Q14" s="89" t="s">
        <v>0</v>
      </c>
      <c r="R14" s="89" t="s">
        <v>0</v>
      </c>
      <c r="S14" s="93">
        <v>24.92</v>
      </c>
      <c r="T14" s="93">
        <v>25.01</v>
      </c>
      <c r="U14" s="93">
        <v>26.23</v>
      </c>
      <c r="V14" s="93">
        <v>28.33</v>
      </c>
      <c r="W14" s="93">
        <v>31.32</v>
      </c>
      <c r="X14" s="93">
        <v>29.24</v>
      </c>
      <c r="Z14" s="55"/>
    </row>
    <row r="15" spans="1:27" s="6" customFormat="1" x14ac:dyDescent="0.25">
      <c r="A15" s="56" t="s">
        <v>20</v>
      </c>
      <c r="B15" s="88">
        <v>26.3</v>
      </c>
      <c r="C15" s="88">
        <v>28.5</v>
      </c>
      <c r="D15" s="88">
        <v>25.1</v>
      </c>
      <c r="E15" s="88">
        <v>26.7</v>
      </c>
      <c r="F15" s="88">
        <v>28.8</v>
      </c>
      <c r="G15" s="88">
        <v>27.1</v>
      </c>
      <c r="H15" s="88">
        <v>28.3</v>
      </c>
      <c r="I15" s="88">
        <v>29.9</v>
      </c>
      <c r="J15" s="88">
        <v>31.1</v>
      </c>
      <c r="K15" s="99">
        <v>31.61</v>
      </c>
      <c r="L15" s="99">
        <v>32.76</v>
      </c>
      <c r="M15" s="99">
        <v>33.51</v>
      </c>
      <c r="N15" s="92">
        <v>30.88</v>
      </c>
      <c r="O15" s="87">
        <v>29.11</v>
      </c>
      <c r="P15" s="88">
        <v>29.63</v>
      </c>
      <c r="Q15" s="88">
        <v>28.93</v>
      </c>
      <c r="R15" s="88">
        <v>28.9</v>
      </c>
      <c r="S15" s="93">
        <v>27.37</v>
      </c>
      <c r="T15" s="93">
        <v>27.13</v>
      </c>
      <c r="U15" s="93">
        <v>29.44</v>
      </c>
      <c r="V15" s="93">
        <v>31.62</v>
      </c>
      <c r="W15" s="93">
        <v>33.369999999999997</v>
      </c>
      <c r="X15" s="93">
        <v>28.39</v>
      </c>
      <c r="Z15" s="55"/>
    </row>
    <row r="16" spans="1:27" s="6" customFormat="1" x14ac:dyDescent="0.25">
      <c r="A16" s="56" t="s">
        <v>21</v>
      </c>
      <c r="B16" s="88">
        <v>27.2</v>
      </c>
      <c r="C16" s="88">
        <v>28.5</v>
      </c>
      <c r="D16" s="88">
        <v>26.8</v>
      </c>
      <c r="E16" s="88">
        <v>27.9</v>
      </c>
      <c r="F16" s="88">
        <v>30.9</v>
      </c>
      <c r="G16" s="88">
        <v>28.2</v>
      </c>
      <c r="H16" s="88">
        <v>28.3</v>
      </c>
      <c r="I16" s="88">
        <v>30.4</v>
      </c>
      <c r="J16" s="88">
        <v>32.1</v>
      </c>
      <c r="K16" s="99">
        <v>30.13</v>
      </c>
      <c r="L16" s="99">
        <v>32.39</v>
      </c>
      <c r="M16" s="99">
        <v>30.84</v>
      </c>
      <c r="N16" s="92">
        <v>30.15</v>
      </c>
      <c r="O16" s="88">
        <v>30.44</v>
      </c>
      <c r="P16" s="88">
        <v>30.94</v>
      </c>
      <c r="Q16" s="88">
        <v>30.74</v>
      </c>
      <c r="R16" s="88">
        <v>29.29</v>
      </c>
      <c r="S16" s="93">
        <v>23.97</v>
      </c>
      <c r="T16" s="93">
        <v>23.99</v>
      </c>
      <c r="U16" s="93">
        <v>22.57</v>
      </c>
      <c r="V16" s="93">
        <v>27.96</v>
      </c>
      <c r="W16" s="93">
        <v>29.9</v>
      </c>
      <c r="X16" s="93">
        <v>27.28</v>
      </c>
      <c r="Z16" s="55"/>
    </row>
    <row r="17" spans="1:26" s="6" customFormat="1" x14ac:dyDescent="0.25">
      <c r="A17" s="56" t="s">
        <v>22</v>
      </c>
      <c r="B17" s="88">
        <v>24.2</v>
      </c>
      <c r="C17" s="88">
        <v>24.3</v>
      </c>
      <c r="D17" s="88">
        <v>22.5</v>
      </c>
      <c r="E17" s="88">
        <v>23.8</v>
      </c>
      <c r="F17" s="88">
        <v>25.8</v>
      </c>
      <c r="G17" s="88">
        <v>24.3</v>
      </c>
      <c r="H17" s="88">
        <v>26.5</v>
      </c>
      <c r="I17" s="88">
        <v>29.2</v>
      </c>
      <c r="J17" s="88">
        <v>31</v>
      </c>
      <c r="K17" s="99">
        <v>31.4</v>
      </c>
      <c r="L17" s="99">
        <v>33.369999999999997</v>
      </c>
      <c r="M17" s="99">
        <v>34.049999999999997</v>
      </c>
      <c r="N17" s="92">
        <v>33.200000000000003</v>
      </c>
      <c r="O17" s="87">
        <v>34.299999999999997</v>
      </c>
      <c r="P17" s="88">
        <v>32.369999999999997</v>
      </c>
      <c r="Q17" s="88">
        <v>33.090000000000003</v>
      </c>
      <c r="R17" s="88">
        <v>32.01</v>
      </c>
      <c r="S17" s="93">
        <v>29.84</v>
      </c>
      <c r="T17" s="93">
        <v>27.31</v>
      </c>
      <c r="U17" s="93">
        <v>27.65</v>
      </c>
      <c r="V17" s="93">
        <v>29.53</v>
      </c>
      <c r="W17" s="93">
        <v>30.52</v>
      </c>
      <c r="X17" s="93">
        <v>26.41</v>
      </c>
      <c r="Z17" s="55"/>
    </row>
    <row r="18" spans="1:26" s="6" customFormat="1" x14ac:dyDescent="0.25">
      <c r="A18" s="56" t="s">
        <v>23</v>
      </c>
      <c r="B18" s="88">
        <v>21.3</v>
      </c>
      <c r="C18" s="88">
        <v>22.8</v>
      </c>
      <c r="D18" s="88">
        <v>22.5</v>
      </c>
      <c r="E18" s="88">
        <v>21.8</v>
      </c>
      <c r="F18" s="88">
        <v>23.8</v>
      </c>
      <c r="G18" s="88">
        <v>21.5</v>
      </c>
      <c r="H18" s="88">
        <v>23.2</v>
      </c>
      <c r="I18" s="88">
        <v>24.7</v>
      </c>
      <c r="J18" s="88">
        <v>25.9</v>
      </c>
      <c r="K18" s="99">
        <v>27.27</v>
      </c>
      <c r="L18" s="99">
        <v>30.19</v>
      </c>
      <c r="M18" s="99">
        <v>29.65</v>
      </c>
      <c r="N18" s="92">
        <v>26.44</v>
      </c>
      <c r="O18" s="87">
        <v>26.01</v>
      </c>
      <c r="P18" s="88">
        <v>26.23</v>
      </c>
      <c r="Q18" s="88">
        <v>23.03</v>
      </c>
      <c r="R18" s="88">
        <v>22.12</v>
      </c>
      <c r="S18" s="93">
        <v>19.29</v>
      </c>
      <c r="T18" s="93">
        <v>21.58</v>
      </c>
      <c r="U18" s="93">
        <v>21.5</v>
      </c>
      <c r="V18" s="93">
        <v>26.46</v>
      </c>
      <c r="W18" s="93">
        <v>25.53</v>
      </c>
      <c r="X18" s="93">
        <v>25.19</v>
      </c>
      <c r="Z18" s="55"/>
    </row>
    <row r="19" spans="1:26" s="6" customFormat="1" x14ac:dyDescent="0.25">
      <c r="A19" s="56" t="s">
        <v>24</v>
      </c>
      <c r="B19" s="88">
        <v>25.3</v>
      </c>
      <c r="C19" s="88">
        <v>26.1</v>
      </c>
      <c r="D19" s="88">
        <v>26.7</v>
      </c>
      <c r="E19" s="88">
        <v>27.3</v>
      </c>
      <c r="F19" s="88">
        <v>29.9</v>
      </c>
      <c r="G19" s="88">
        <v>29.9</v>
      </c>
      <c r="H19" s="88">
        <v>29.4</v>
      </c>
      <c r="I19" s="88">
        <v>30.9</v>
      </c>
      <c r="J19" s="88">
        <v>34.6</v>
      </c>
      <c r="K19" s="99">
        <v>32.19</v>
      </c>
      <c r="L19" s="99">
        <v>32.99</v>
      </c>
      <c r="M19" s="99">
        <v>31.81</v>
      </c>
      <c r="N19" s="92">
        <v>31.99</v>
      </c>
      <c r="O19" s="87">
        <v>31.71</v>
      </c>
      <c r="P19" s="88">
        <v>24.27</v>
      </c>
      <c r="Q19" s="88">
        <v>31.45</v>
      </c>
      <c r="R19" s="88">
        <v>31.05</v>
      </c>
      <c r="S19" s="114">
        <v>29.1</v>
      </c>
      <c r="T19" s="114">
        <v>29.72</v>
      </c>
      <c r="U19" s="114">
        <v>30.09</v>
      </c>
      <c r="V19" s="114">
        <v>32.630000000000003</v>
      </c>
      <c r="W19" s="114">
        <v>34.53</v>
      </c>
      <c r="X19" s="114">
        <v>30.65</v>
      </c>
      <c r="Z19" s="55"/>
    </row>
    <row r="20" spans="1:26" s="6" customFormat="1" x14ac:dyDescent="0.25">
      <c r="A20" s="56" t="s">
        <v>25</v>
      </c>
      <c r="B20" s="88">
        <v>27.3</v>
      </c>
      <c r="C20" s="88">
        <v>27.9</v>
      </c>
      <c r="D20" s="88">
        <v>26.8</v>
      </c>
      <c r="E20" s="88">
        <v>27.9</v>
      </c>
      <c r="F20" s="88">
        <v>32.6</v>
      </c>
      <c r="G20" s="88">
        <v>30.2</v>
      </c>
      <c r="H20" s="88">
        <v>32.799999999999997</v>
      </c>
      <c r="I20" s="88">
        <v>35</v>
      </c>
      <c r="J20" s="88">
        <v>35.5</v>
      </c>
      <c r="K20" s="99">
        <v>34.33</v>
      </c>
      <c r="L20" s="99">
        <v>35.659999999999997</v>
      </c>
      <c r="M20" s="99">
        <v>35.090000000000003</v>
      </c>
      <c r="N20" s="92">
        <v>33.56</v>
      </c>
      <c r="O20" s="87">
        <v>33.770000000000003</v>
      </c>
      <c r="P20" s="88">
        <v>34.74</v>
      </c>
      <c r="Q20" s="88">
        <v>33.229999999999997</v>
      </c>
      <c r="R20" s="88">
        <v>30.07</v>
      </c>
      <c r="S20" s="114">
        <v>30.72</v>
      </c>
      <c r="T20" s="114">
        <v>33.04</v>
      </c>
      <c r="U20" s="114">
        <v>33.76</v>
      </c>
      <c r="V20" s="114">
        <v>36.08</v>
      </c>
      <c r="W20" s="114">
        <v>35.92</v>
      </c>
      <c r="X20" s="114">
        <v>29.16</v>
      </c>
      <c r="Z20" s="55"/>
    </row>
    <row r="21" spans="1:26" s="6" customFormat="1" x14ac:dyDescent="0.25">
      <c r="A21" s="56" t="s">
        <v>26</v>
      </c>
      <c r="B21" s="94" t="s">
        <v>0</v>
      </c>
      <c r="C21" s="94" t="s">
        <v>0</v>
      </c>
      <c r="D21" s="94" t="s">
        <v>0</v>
      </c>
      <c r="E21" s="89" t="s">
        <v>0</v>
      </c>
      <c r="F21" s="89" t="s">
        <v>0</v>
      </c>
      <c r="G21" s="89" t="s">
        <v>0</v>
      </c>
      <c r="H21" s="89" t="s">
        <v>0</v>
      </c>
      <c r="I21" s="89" t="s">
        <v>0</v>
      </c>
      <c r="J21" s="88" t="s">
        <v>0</v>
      </c>
      <c r="K21" s="94" t="s">
        <v>0</v>
      </c>
      <c r="L21" s="94" t="s">
        <v>0</v>
      </c>
      <c r="M21" s="94" t="s">
        <v>0</v>
      </c>
      <c r="N21" s="89" t="s">
        <v>0</v>
      </c>
      <c r="O21" s="89" t="s">
        <v>0</v>
      </c>
      <c r="P21" s="89" t="s">
        <v>0</v>
      </c>
      <c r="Q21" s="89" t="s">
        <v>0</v>
      </c>
      <c r="R21" s="89" t="s">
        <v>0</v>
      </c>
      <c r="S21" s="94" t="s">
        <v>0</v>
      </c>
      <c r="T21" s="94" t="s">
        <v>0</v>
      </c>
      <c r="U21" s="94" t="s">
        <v>0</v>
      </c>
      <c r="V21" s="94" t="s">
        <v>0</v>
      </c>
      <c r="W21" s="114">
        <v>24.3</v>
      </c>
      <c r="X21" s="114">
        <v>22.07</v>
      </c>
      <c r="Z21" s="55"/>
    </row>
    <row r="22" spans="1:26" s="6" customFormat="1" x14ac:dyDescent="0.25">
      <c r="A22" s="56" t="s">
        <v>27</v>
      </c>
      <c r="B22" s="88">
        <v>24.9</v>
      </c>
      <c r="C22" s="88">
        <v>25.2</v>
      </c>
      <c r="D22" s="88">
        <v>24.4</v>
      </c>
      <c r="E22" s="88">
        <v>26.5</v>
      </c>
      <c r="F22" s="88">
        <v>29.4</v>
      </c>
      <c r="G22" s="88">
        <v>28.3</v>
      </c>
      <c r="H22" s="88">
        <v>24.5</v>
      </c>
      <c r="I22" s="88">
        <v>30.8</v>
      </c>
      <c r="J22" s="88">
        <v>32.299999999999997</v>
      </c>
      <c r="K22" s="99">
        <v>30.11</v>
      </c>
      <c r="L22" s="99">
        <v>34.56</v>
      </c>
      <c r="M22" s="99">
        <v>33.76</v>
      </c>
      <c r="N22" s="92">
        <v>31.74</v>
      </c>
      <c r="O22" s="87">
        <v>29.24</v>
      </c>
      <c r="P22" s="88">
        <v>29.38</v>
      </c>
      <c r="Q22" s="88">
        <v>27.88</v>
      </c>
      <c r="R22" s="88">
        <v>26.37</v>
      </c>
      <c r="S22" s="114">
        <v>25.83</v>
      </c>
      <c r="T22" s="114">
        <v>24.57</v>
      </c>
      <c r="U22" s="114">
        <v>24.43</v>
      </c>
      <c r="V22" s="114">
        <v>29.05</v>
      </c>
      <c r="W22" s="114">
        <v>28.49</v>
      </c>
      <c r="X22" s="114">
        <v>25.82</v>
      </c>
      <c r="Z22" s="55"/>
    </row>
    <row r="23" spans="1:26" x14ac:dyDescent="0.25">
      <c r="A23" s="56" t="s">
        <v>28</v>
      </c>
      <c r="B23" s="88">
        <v>23.9</v>
      </c>
      <c r="C23" s="88">
        <v>22.6</v>
      </c>
      <c r="D23" s="88">
        <v>22.9</v>
      </c>
      <c r="E23" s="88">
        <v>22.7</v>
      </c>
      <c r="F23" s="88">
        <v>25.5</v>
      </c>
      <c r="G23" s="88">
        <v>26.4</v>
      </c>
      <c r="H23" s="88">
        <v>26.5</v>
      </c>
      <c r="I23" s="88">
        <v>28.9</v>
      </c>
      <c r="J23" s="88">
        <v>30.6</v>
      </c>
      <c r="K23" s="99">
        <v>29.3</v>
      </c>
      <c r="L23" s="99">
        <v>28.1</v>
      </c>
      <c r="M23" s="99">
        <v>28.48</v>
      </c>
      <c r="N23" s="92">
        <v>27.47</v>
      </c>
      <c r="O23" s="87">
        <v>27.81</v>
      </c>
      <c r="P23" s="88">
        <v>26.34</v>
      </c>
      <c r="Q23" s="88">
        <v>28.15</v>
      </c>
      <c r="R23" s="88">
        <v>26.93</v>
      </c>
      <c r="S23" s="114">
        <v>24.88</v>
      </c>
      <c r="T23" s="114">
        <v>25.37</v>
      </c>
      <c r="U23" s="114">
        <v>25.12</v>
      </c>
      <c r="V23" s="114">
        <v>26.46</v>
      </c>
      <c r="W23" s="114">
        <v>28.01</v>
      </c>
      <c r="X23" s="114">
        <v>25.55</v>
      </c>
      <c r="Z23" s="55"/>
    </row>
    <row r="24" spans="1:26" x14ac:dyDescent="0.25">
      <c r="A24" s="56" t="s">
        <v>29</v>
      </c>
      <c r="B24" s="88">
        <v>20.9</v>
      </c>
      <c r="C24" s="88">
        <v>21.7</v>
      </c>
      <c r="D24" s="88">
        <v>21.3</v>
      </c>
      <c r="E24" s="88">
        <v>20.9</v>
      </c>
      <c r="F24" s="88">
        <v>22.3</v>
      </c>
      <c r="G24" s="88">
        <v>22.3</v>
      </c>
      <c r="H24" s="88">
        <v>19.899999999999999</v>
      </c>
      <c r="I24" s="88">
        <v>24</v>
      </c>
      <c r="J24" s="88">
        <v>26.7</v>
      </c>
      <c r="K24" s="99">
        <v>26.45</v>
      </c>
      <c r="L24" s="99">
        <v>26.61</v>
      </c>
      <c r="M24" s="99">
        <v>26.63</v>
      </c>
      <c r="N24" s="92">
        <v>26.97</v>
      </c>
      <c r="O24" s="88">
        <v>24.85</v>
      </c>
      <c r="P24" s="88">
        <v>24.89</v>
      </c>
      <c r="Q24" s="88">
        <v>24.71</v>
      </c>
      <c r="R24" s="88">
        <v>23.15</v>
      </c>
      <c r="S24" s="114">
        <v>21.64</v>
      </c>
      <c r="T24" s="114">
        <v>21.75</v>
      </c>
      <c r="U24" s="114">
        <v>22.05</v>
      </c>
      <c r="V24" s="114">
        <v>23.14</v>
      </c>
      <c r="W24" s="114">
        <v>24.75</v>
      </c>
      <c r="X24" s="114">
        <v>22.35</v>
      </c>
      <c r="Z24" s="55"/>
    </row>
    <row r="25" spans="1:26" x14ac:dyDescent="0.25">
      <c r="A25" s="56" t="s">
        <v>30</v>
      </c>
      <c r="B25" s="88">
        <v>25.5</v>
      </c>
      <c r="C25" s="88">
        <v>28.5</v>
      </c>
      <c r="D25" s="88">
        <v>26.4</v>
      </c>
      <c r="E25" s="88">
        <v>27.8</v>
      </c>
      <c r="F25" s="88">
        <v>31.8</v>
      </c>
      <c r="G25" s="88">
        <v>27</v>
      </c>
      <c r="H25" s="88">
        <v>27.9</v>
      </c>
      <c r="I25" s="88">
        <v>29.5</v>
      </c>
      <c r="J25" s="88">
        <v>30.7</v>
      </c>
      <c r="K25" s="99">
        <v>30.1</v>
      </c>
      <c r="L25" s="99">
        <v>31.91</v>
      </c>
      <c r="M25" s="99">
        <v>29.89</v>
      </c>
      <c r="N25" s="92">
        <v>29.53</v>
      </c>
      <c r="O25" s="87">
        <v>28.96</v>
      </c>
      <c r="P25" s="88">
        <v>26.72</v>
      </c>
      <c r="Q25" s="88">
        <v>24.49</v>
      </c>
      <c r="R25" s="88">
        <v>25.64</v>
      </c>
      <c r="S25" s="114">
        <v>24.96</v>
      </c>
      <c r="T25" s="114">
        <v>26.4</v>
      </c>
      <c r="U25" s="114">
        <v>25.85</v>
      </c>
      <c r="V25" s="114">
        <v>29.18</v>
      </c>
      <c r="W25" s="114">
        <v>30.21</v>
      </c>
      <c r="X25" s="114">
        <v>25.2</v>
      </c>
    </row>
    <row r="26" spans="1:26" x14ac:dyDescent="0.25">
      <c r="A26" s="17" t="s">
        <v>1</v>
      </c>
      <c r="B26" s="88">
        <v>15.8</v>
      </c>
      <c r="C26" s="88">
        <v>14.4</v>
      </c>
      <c r="D26" s="88">
        <v>16.2</v>
      </c>
      <c r="E26" s="88">
        <v>17.899999999999999</v>
      </c>
      <c r="F26" s="88">
        <v>22.8</v>
      </c>
      <c r="G26" s="88">
        <v>23.3</v>
      </c>
      <c r="H26" s="88">
        <v>25.7</v>
      </c>
      <c r="I26" s="88">
        <v>28.6</v>
      </c>
      <c r="J26" s="88">
        <v>32.5</v>
      </c>
      <c r="K26" s="99">
        <v>26.32</v>
      </c>
      <c r="L26" s="87">
        <v>27.56</v>
      </c>
      <c r="M26" s="99">
        <v>28.2</v>
      </c>
      <c r="N26" s="92">
        <v>28.51</v>
      </c>
      <c r="O26" s="87">
        <v>26.71</v>
      </c>
      <c r="P26" s="88">
        <v>30.29</v>
      </c>
      <c r="Q26" s="88">
        <v>27.55</v>
      </c>
      <c r="R26" s="88">
        <v>28.23</v>
      </c>
      <c r="S26" s="87" t="s">
        <v>0</v>
      </c>
      <c r="T26" s="97" t="s">
        <v>0</v>
      </c>
      <c r="U26" s="97" t="s">
        <v>0</v>
      </c>
      <c r="V26" s="88" t="s">
        <v>0</v>
      </c>
      <c r="W26" s="88" t="s">
        <v>0</v>
      </c>
      <c r="X26" s="88" t="s">
        <v>0</v>
      </c>
    </row>
    <row r="27" spans="1:26" ht="16.5" customHeight="1" x14ac:dyDescent="0.25">
      <c r="A27" s="122" t="s">
        <v>3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</row>
    <row r="28" spans="1:26" x14ac:dyDescent="0.25">
      <c r="A28" s="61" t="s">
        <v>13</v>
      </c>
      <c r="B28" s="105">
        <v>18.88</v>
      </c>
      <c r="C28" s="105">
        <v>18.850000000000001</v>
      </c>
      <c r="D28" s="97">
        <v>19.04</v>
      </c>
      <c r="E28" s="97">
        <v>21.45</v>
      </c>
      <c r="F28" s="97">
        <v>25.02</v>
      </c>
      <c r="G28" s="105">
        <v>26.39</v>
      </c>
      <c r="H28" s="97">
        <v>28.34</v>
      </c>
      <c r="I28" s="97">
        <v>30.2</v>
      </c>
      <c r="J28" s="88">
        <v>37.409999999999997</v>
      </c>
      <c r="K28" s="99">
        <v>30.54</v>
      </c>
      <c r="L28" s="99">
        <v>29.99</v>
      </c>
      <c r="M28" s="99">
        <v>30.43</v>
      </c>
      <c r="N28" s="92">
        <v>30.77</v>
      </c>
      <c r="O28" s="87">
        <v>29.57</v>
      </c>
      <c r="P28" s="88">
        <v>32.380000000000003</v>
      </c>
      <c r="Q28" s="88">
        <v>29.97</v>
      </c>
      <c r="R28" s="88">
        <v>30.09</v>
      </c>
      <c r="S28" s="114">
        <v>34.4</v>
      </c>
      <c r="T28" s="114">
        <v>36.56</v>
      </c>
      <c r="U28" s="114">
        <v>38.82</v>
      </c>
      <c r="V28" s="114">
        <v>38.83</v>
      </c>
      <c r="W28" s="114">
        <v>40.33</v>
      </c>
      <c r="X28" s="114">
        <v>30.16</v>
      </c>
    </row>
    <row r="29" spans="1:26" x14ac:dyDescent="0.25">
      <c r="A29" s="56" t="s">
        <v>14</v>
      </c>
      <c r="B29" s="53" t="s">
        <v>35</v>
      </c>
      <c r="C29" s="53" t="s">
        <v>35</v>
      </c>
      <c r="D29" s="53" t="s">
        <v>35</v>
      </c>
      <c r="E29" s="53" t="s">
        <v>35</v>
      </c>
      <c r="F29" s="53" t="s">
        <v>35</v>
      </c>
      <c r="G29" s="53" t="s">
        <v>35</v>
      </c>
      <c r="H29" s="53" t="s">
        <v>35</v>
      </c>
      <c r="I29" s="53" t="s">
        <v>35</v>
      </c>
      <c r="J29" s="53" t="s">
        <v>35</v>
      </c>
      <c r="K29" s="99">
        <v>39.64</v>
      </c>
      <c r="L29" s="99">
        <v>38.82</v>
      </c>
      <c r="M29" s="99">
        <v>30.91</v>
      </c>
      <c r="N29" s="92">
        <v>32.880000000000003</v>
      </c>
      <c r="O29" s="88">
        <v>33.700000000000003</v>
      </c>
      <c r="P29" s="88">
        <v>34.590000000000003</v>
      </c>
      <c r="Q29" s="88">
        <v>33.64</v>
      </c>
      <c r="R29" s="88">
        <v>35.17</v>
      </c>
      <c r="S29" s="114">
        <v>35.81</v>
      </c>
      <c r="T29" s="114">
        <v>37.799999999999997</v>
      </c>
      <c r="U29" s="114">
        <v>38.04</v>
      </c>
      <c r="V29" s="114">
        <v>36.72</v>
      </c>
      <c r="W29" s="114">
        <v>39.479999999999997</v>
      </c>
      <c r="X29" s="114">
        <v>31.83</v>
      </c>
    </row>
    <row r="30" spans="1:26" x14ac:dyDescent="0.25">
      <c r="A30" s="56" t="s">
        <v>15</v>
      </c>
      <c r="B30" s="53" t="s">
        <v>35</v>
      </c>
      <c r="C30" s="53" t="s">
        <v>35</v>
      </c>
      <c r="D30" s="53" t="s">
        <v>35</v>
      </c>
      <c r="E30" s="53" t="s">
        <v>35</v>
      </c>
      <c r="F30" s="53" t="s">
        <v>35</v>
      </c>
      <c r="G30" s="53" t="s">
        <v>35</v>
      </c>
      <c r="H30" s="53" t="s">
        <v>35</v>
      </c>
      <c r="I30" s="53" t="s">
        <v>35</v>
      </c>
      <c r="J30" s="53" t="s">
        <v>35</v>
      </c>
      <c r="K30" s="99">
        <v>34.950000000000003</v>
      </c>
      <c r="L30" s="99">
        <v>33.24</v>
      </c>
      <c r="M30" s="99">
        <v>35.130000000000003</v>
      </c>
      <c r="N30" s="92">
        <v>36.21</v>
      </c>
      <c r="O30" s="87">
        <v>36.31</v>
      </c>
      <c r="P30" s="88">
        <v>32.89</v>
      </c>
      <c r="Q30" s="88">
        <v>34.28</v>
      </c>
      <c r="R30" s="88">
        <v>32.07</v>
      </c>
      <c r="S30" s="114">
        <v>31.34</v>
      </c>
      <c r="T30" s="114">
        <v>31.68</v>
      </c>
      <c r="U30" s="114">
        <v>31.86</v>
      </c>
      <c r="V30" s="114">
        <v>37.78</v>
      </c>
      <c r="W30" s="114">
        <v>38.94</v>
      </c>
      <c r="X30" s="114">
        <v>29.29</v>
      </c>
    </row>
    <row r="31" spans="1:26" x14ac:dyDescent="0.25">
      <c r="A31" s="56" t="s">
        <v>16</v>
      </c>
      <c r="B31" s="53" t="s">
        <v>35</v>
      </c>
      <c r="C31" s="53" t="s">
        <v>35</v>
      </c>
      <c r="D31" s="53" t="s">
        <v>35</v>
      </c>
      <c r="E31" s="53" t="s">
        <v>35</v>
      </c>
      <c r="F31" s="53" t="s">
        <v>35</v>
      </c>
      <c r="G31" s="53" t="s">
        <v>35</v>
      </c>
      <c r="H31" s="53" t="s">
        <v>35</v>
      </c>
      <c r="I31" s="53" t="s">
        <v>35</v>
      </c>
      <c r="J31" s="53" t="s">
        <v>35</v>
      </c>
      <c r="K31" s="99">
        <v>31.49</v>
      </c>
      <c r="L31" s="99">
        <v>28.82</v>
      </c>
      <c r="M31" s="99">
        <v>32.799999999999997</v>
      </c>
      <c r="N31" s="92">
        <v>30.44</v>
      </c>
      <c r="O31" s="87">
        <v>29.41</v>
      </c>
      <c r="P31" s="88">
        <v>28.6</v>
      </c>
      <c r="Q31" s="88">
        <v>27.56</v>
      </c>
      <c r="R31" s="88">
        <v>23.41</v>
      </c>
      <c r="S31" s="114">
        <v>22.59</v>
      </c>
      <c r="T31" s="114">
        <v>23.54</v>
      </c>
      <c r="U31" s="114">
        <v>24.65</v>
      </c>
      <c r="V31" s="114">
        <v>29.02</v>
      </c>
      <c r="W31" s="114">
        <v>30.6</v>
      </c>
      <c r="X31" s="114">
        <v>24.46</v>
      </c>
    </row>
    <row r="32" spans="1:26" x14ac:dyDescent="0.25">
      <c r="A32" s="40" t="s">
        <v>18</v>
      </c>
      <c r="B32" s="53" t="s">
        <v>35</v>
      </c>
      <c r="C32" s="53" t="s">
        <v>35</v>
      </c>
      <c r="D32" s="53" t="s">
        <v>35</v>
      </c>
      <c r="E32" s="53" t="s">
        <v>35</v>
      </c>
      <c r="F32" s="53" t="s">
        <v>35</v>
      </c>
      <c r="G32" s="53" t="s">
        <v>35</v>
      </c>
      <c r="H32" s="53" t="s">
        <v>35</v>
      </c>
      <c r="I32" s="53" t="s">
        <v>35</v>
      </c>
      <c r="J32" s="53" t="s">
        <v>35</v>
      </c>
      <c r="K32" s="95" t="s">
        <v>0</v>
      </c>
      <c r="L32" s="95" t="s">
        <v>0</v>
      </c>
      <c r="M32" s="95" t="s">
        <v>0</v>
      </c>
      <c r="N32" s="95" t="s">
        <v>0</v>
      </c>
      <c r="O32" s="95" t="s">
        <v>0</v>
      </c>
      <c r="P32" s="95" t="s">
        <v>0</v>
      </c>
      <c r="Q32" s="95" t="s">
        <v>0</v>
      </c>
      <c r="R32" s="95" t="s">
        <v>0</v>
      </c>
      <c r="S32" s="114">
        <v>52.07</v>
      </c>
      <c r="T32" s="114">
        <v>56.06</v>
      </c>
      <c r="U32" s="114">
        <v>79.430000000000007</v>
      </c>
      <c r="V32" s="114">
        <v>53.18</v>
      </c>
      <c r="W32" s="114">
        <v>55.02</v>
      </c>
      <c r="X32" s="114">
        <v>31.21</v>
      </c>
    </row>
    <row r="33" spans="1:24" x14ac:dyDescent="0.25">
      <c r="A33" s="40" t="s">
        <v>21</v>
      </c>
      <c r="B33" s="53" t="s">
        <v>35</v>
      </c>
      <c r="C33" s="53" t="s">
        <v>35</v>
      </c>
      <c r="D33" s="53" t="s">
        <v>35</v>
      </c>
      <c r="E33" s="53" t="s">
        <v>35</v>
      </c>
      <c r="F33" s="53" t="s">
        <v>35</v>
      </c>
      <c r="G33" s="53" t="s">
        <v>35</v>
      </c>
      <c r="H33" s="53" t="s">
        <v>35</v>
      </c>
      <c r="I33" s="53" t="s">
        <v>35</v>
      </c>
      <c r="J33" s="53" t="s">
        <v>35</v>
      </c>
      <c r="K33" s="111">
        <v>37.17</v>
      </c>
      <c r="L33" s="99">
        <v>40.020000000000003</v>
      </c>
      <c r="M33" s="99">
        <v>38.4</v>
      </c>
      <c r="N33" s="93">
        <v>44.05</v>
      </c>
      <c r="O33" s="95">
        <v>44.82</v>
      </c>
      <c r="P33" s="97">
        <v>51.92</v>
      </c>
      <c r="Q33" s="97">
        <v>53.92</v>
      </c>
      <c r="R33" s="97">
        <v>49.15</v>
      </c>
      <c r="S33" s="89" t="s">
        <v>0</v>
      </c>
      <c r="T33" s="72" t="s">
        <v>0</v>
      </c>
      <c r="U33" s="97" t="s">
        <v>0</v>
      </c>
      <c r="V33" s="72" t="s">
        <v>0</v>
      </c>
      <c r="W33" s="97" t="s">
        <v>0</v>
      </c>
      <c r="X33" s="97" t="s">
        <v>0</v>
      </c>
    </row>
    <row r="34" spans="1:24" x14ac:dyDescent="0.25">
      <c r="A34" s="56" t="s">
        <v>25</v>
      </c>
      <c r="B34" s="53" t="s">
        <v>35</v>
      </c>
      <c r="C34" s="53" t="s">
        <v>35</v>
      </c>
      <c r="D34" s="53" t="s">
        <v>35</v>
      </c>
      <c r="E34" s="53" t="s">
        <v>35</v>
      </c>
      <c r="F34" s="53" t="s">
        <v>35</v>
      </c>
      <c r="G34" s="53" t="s">
        <v>35</v>
      </c>
      <c r="H34" s="53" t="s">
        <v>35</v>
      </c>
      <c r="I34" s="53" t="s">
        <v>35</v>
      </c>
      <c r="J34" s="53" t="s">
        <v>35</v>
      </c>
      <c r="K34" s="99">
        <v>48.25</v>
      </c>
      <c r="L34" s="99">
        <v>43.61</v>
      </c>
      <c r="M34" s="99">
        <v>44.45</v>
      </c>
      <c r="N34" s="92">
        <v>41.94</v>
      </c>
      <c r="O34" s="87">
        <v>39.869999999999997</v>
      </c>
      <c r="P34" s="88">
        <v>48.64</v>
      </c>
      <c r="Q34" s="88">
        <v>47.62</v>
      </c>
      <c r="R34" s="88">
        <v>44.5</v>
      </c>
      <c r="S34" s="114">
        <v>43.54</v>
      </c>
      <c r="T34" s="114">
        <v>50.78</v>
      </c>
      <c r="U34" s="114">
        <v>56.65</v>
      </c>
      <c r="V34" s="114">
        <v>58.25</v>
      </c>
      <c r="W34" s="114">
        <v>56.75</v>
      </c>
      <c r="X34" s="114">
        <v>32.1</v>
      </c>
    </row>
    <row r="35" spans="1:24" x14ac:dyDescent="0.25">
      <c r="A35" s="56" t="s">
        <v>28</v>
      </c>
      <c r="B35" s="53" t="s">
        <v>35</v>
      </c>
      <c r="C35" s="53" t="s">
        <v>35</v>
      </c>
      <c r="D35" s="53" t="s">
        <v>35</v>
      </c>
      <c r="E35" s="53" t="s">
        <v>35</v>
      </c>
      <c r="F35" s="53" t="s">
        <v>35</v>
      </c>
      <c r="G35" s="53" t="s">
        <v>35</v>
      </c>
      <c r="H35" s="53" t="s">
        <v>35</v>
      </c>
      <c r="I35" s="53" t="s">
        <v>35</v>
      </c>
      <c r="J35" s="53" t="s">
        <v>35</v>
      </c>
      <c r="K35" s="99">
        <v>31.73</v>
      </c>
      <c r="L35" s="99">
        <v>32.159999999999997</v>
      </c>
      <c r="M35" s="99">
        <v>33.119999999999997</v>
      </c>
      <c r="N35" s="92">
        <v>31.12</v>
      </c>
      <c r="O35" s="87">
        <v>31.74</v>
      </c>
      <c r="P35" s="88">
        <v>37.46</v>
      </c>
      <c r="Q35" s="88">
        <v>35.25</v>
      </c>
      <c r="R35" s="88">
        <v>34.700000000000003</v>
      </c>
      <c r="S35" s="114">
        <v>33.07</v>
      </c>
      <c r="T35" s="114">
        <v>33.520000000000003</v>
      </c>
      <c r="U35" s="114">
        <v>33.909999999999997</v>
      </c>
      <c r="V35" s="114">
        <v>37.340000000000003</v>
      </c>
      <c r="W35" s="114">
        <v>38.18</v>
      </c>
      <c r="X35" s="114">
        <v>27.47</v>
      </c>
    </row>
    <row r="36" spans="1:24" x14ac:dyDescent="0.25">
      <c r="A36" s="56" t="s">
        <v>30</v>
      </c>
      <c r="B36" s="53" t="s">
        <v>35</v>
      </c>
      <c r="C36" s="53" t="s">
        <v>35</v>
      </c>
      <c r="D36" s="53" t="s">
        <v>35</v>
      </c>
      <c r="E36" s="53" t="s">
        <v>35</v>
      </c>
      <c r="F36" s="53" t="s">
        <v>35</v>
      </c>
      <c r="G36" s="53" t="s">
        <v>35</v>
      </c>
      <c r="H36" s="53" t="s">
        <v>35</v>
      </c>
      <c r="I36" s="53" t="s">
        <v>35</v>
      </c>
      <c r="J36" s="53" t="s">
        <v>35</v>
      </c>
      <c r="K36" s="99">
        <v>32.75</v>
      </c>
      <c r="L36" s="99">
        <v>36.46</v>
      </c>
      <c r="M36" s="99">
        <v>34.21</v>
      </c>
      <c r="N36" s="92">
        <v>32.9</v>
      </c>
      <c r="O36" s="88">
        <v>32.177999999999997</v>
      </c>
      <c r="P36" s="88">
        <v>33.229999999999997</v>
      </c>
      <c r="Q36" s="88">
        <v>29.95</v>
      </c>
      <c r="R36" s="88">
        <v>31.22</v>
      </c>
      <c r="S36" s="114">
        <v>32.47</v>
      </c>
      <c r="T36" s="114">
        <v>36.19</v>
      </c>
      <c r="U36" s="114">
        <v>34.1</v>
      </c>
      <c r="V36" s="114">
        <v>39.869999999999997</v>
      </c>
      <c r="W36" s="114">
        <v>38.56</v>
      </c>
      <c r="X36" s="114">
        <v>31.15</v>
      </c>
    </row>
    <row r="37" spans="1:24" x14ac:dyDescent="0.25">
      <c r="A37" s="17" t="s">
        <v>1</v>
      </c>
      <c r="B37" s="53" t="s">
        <v>35</v>
      </c>
      <c r="C37" s="53" t="s">
        <v>35</v>
      </c>
      <c r="D37" s="53" t="s">
        <v>35</v>
      </c>
      <c r="E37" s="53" t="s">
        <v>35</v>
      </c>
      <c r="F37" s="53" t="s">
        <v>35</v>
      </c>
      <c r="G37" s="53" t="s">
        <v>35</v>
      </c>
      <c r="H37" s="53" t="s">
        <v>35</v>
      </c>
      <c r="I37" s="53" t="s">
        <v>35</v>
      </c>
      <c r="J37" s="53" t="s">
        <v>35</v>
      </c>
      <c r="K37" s="99">
        <v>26.32</v>
      </c>
      <c r="L37" s="99">
        <v>27.56</v>
      </c>
      <c r="M37" s="99">
        <v>28.2</v>
      </c>
      <c r="N37" s="92">
        <v>28.51</v>
      </c>
      <c r="O37" s="87">
        <v>26.71</v>
      </c>
      <c r="P37" s="88">
        <v>30.29</v>
      </c>
      <c r="Q37" s="88">
        <v>27.55</v>
      </c>
      <c r="R37" s="88">
        <v>28.23</v>
      </c>
      <c r="S37" s="87" t="s">
        <v>0</v>
      </c>
      <c r="T37" s="97" t="s">
        <v>0</v>
      </c>
      <c r="U37" s="97" t="s">
        <v>0</v>
      </c>
      <c r="V37" s="88" t="s">
        <v>0</v>
      </c>
      <c r="W37" s="90" t="s">
        <v>0</v>
      </c>
      <c r="X37" s="90" t="s">
        <v>0</v>
      </c>
    </row>
    <row r="38" spans="1:24" ht="16.5" customHeight="1" x14ac:dyDescent="0.25">
      <c r="A38" s="122" t="s">
        <v>4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</row>
    <row r="39" spans="1:24" x14ac:dyDescent="0.25">
      <c r="A39" s="58" t="s">
        <v>13</v>
      </c>
      <c r="B39" s="105">
        <v>25.46</v>
      </c>
      <c r="C39" s="105">
        <v>25.75</v>
      </c>
      <c r="D39" s="101">
        <v>25.12</v>
      </c>
      <c r="E39" s="101">
        <v>25.65</v>
      </c>
      <c r="F39" s="101">
        <v>27.69</v>
      </c>
      <c r="G39" s="105">
        <v>25.88</v>
      </c>
      <c r="H39" s="101">
        <v>27.63</v>
      </c>
      <c r="I39" s="101">
        <v>29.23</v>
      </c>
      <c r="J39" s="105">
        <v>28.73</v>
      </c>
      <c r="K39" s="99">
        <v>29.17</v>
      </c>
      <c r="L39" s="99">
        <v>31.49</v>
      </c>
      <c r="M39" s="99">
        <v>30.77</v>
      </c>
      <c r="N39" s="92">
        <v>29.87</v>
      </c>
      <c r="O39" s="102">
        <v>29.62</v>
      </c>
      <c r="P39" s="105">
        <v>27.83</v>
      </c>
      <c r="Q39" s="105">
        <v>28.27</v>
      </c>
      <c r="R39" s="105">
        <v>27.16</v>
      </c>
      <c r="S39" s="93">
        <v>25.19</v>
      </c>
      <c r="T39" s="93">
        <v>25.08</v>
      </c>
      <c r="U39" s="93">
        <v>25.15</v>
      </c>
      <c r="V39" s="93">
        <v>27.97</v>
      </c>
      <c r="W39" s="93">
        <v>29.31</v>
      </c>
      <c r="X39" s="93">
        <v>26.86</v>
      </c>
    </row>
    <row r="40" spans="1:24" x14ac:dyDescent="0.25">
      <c r="A40" s="56" t="s">
        <v>14</v>
      </c>
      <c r="B40" s="53" t="s">
        <v>35</v>
      </c>
      <c r="C40" s="53" t="s">
        <v>35</v>
      </c>
      <c r="D40" s="53" t="s">
        <v>35</v>
      </c>
      <c r="E40" s="53" t="s">
        <v>35</v>
      </c>
      <c r="F40" s="53" t="s">
        <v>35</v>
      </c>
      <c r="G40" s="53" t="s">
        <v>35</v>
      </c>
      <c r="H40" s="53" t="s">
        <v>35</v>
      </c>
      <c r="I40" s="53" t="s">
        <v>35</v>
      </c>
      <c r="J40" s="53" t="s">
        <v>35</v>
      </c>
      <c r="K40" s="99">
        <v>15.32</v>
      </c>
      <c r="L40" s="99">
        <v>30.6</v>
      </c>
      <c r="M40" s="99">
        <v>30.6</v>
      </c>
      <c r="N40" s="92">
        <v>28.84</v>
      </c>
      <c r="O40" s="102">
        <v>27.97</v>
      </c>
      <c r="P40" s="88">
        <v>28.51</v>
      </c>
      <c r="Q40" s="88">
        <v>25.27</v>
      </c>
      <c r="R40" s="88">
        <v>26.54</v>
      </c>
      <c r="S40" s="89" t="s">
        <v>0</v>
      </c>
      <c r="T40" s="72" t="s">
        <v>0</v>
      </c>
      <c r="U40" s="97" t="s">
        <v>0</v>
      </c>
      <c r="V40" s="88" t="s">
        <v>0</v>
      </c>
      <c r="W40" s="88" t="s">
        <v>0</v>
      </c>
      <c r="X40" s="88" t="s">
        <v>0</v>
      </c>
    </row>
    <row r="41" spans="1:24" x14ac:dyDescent="0.25">
      <c r="A41" s="59" t="s">
        <v>15</v>
      </c>
      <c r="B41" s="53" t="s">
        <v>35</v>
      </c>
      <c r="C41" s="53" t="s">
        <v>35</v>
      </c>
      <c r="D41" s="53" t="s">
        <v>35</v>
      </c>
      <c r="E41" s="53" t="s">
        <v>35</v>
      </c>
      <c r="F41" s="53" t="s">
        <v>35</v>
      </c>
      <c r="G41" s="53" t="s">
        <v>35</v>
      </c>
      <c r="H41" s="53" t="s">
        <v>35</v>
      </c>
      <c r="I41" s="53" t="s">
        <v>35</v>
      </c>
      <c r="J41" s="53" t="s">
        <v>35</v>
      </c>
      <c r="K41" s="99">
        <v>29.5</v>
      </c>
      <c r="L41" s="99">
        <v>27.89</v>
      </c>
      <c r="M41" s="99">
        <v>32.380000000000003</v>
      </c>
      <c r="N41" s="92">
        <v>31.36</v>
      </c>
      <c r="O41" s="102">
        <v>27.36</v>
      </c>
      <c r="P41" s="105">
        <v>26.63</v>
      </c>
      <c r="Q41" s="105">
        <v>25.77</v>
      </c>
      <c r="R41" s="105">
        <v>27.3</v>
      </c>
      <c r="S41" s="93">
        <v>21.77</v>
      </c>
      <c r="T41" s="93">
        <v>22.9</v>
      </c>
      <c r="U41" s="93">
        <v>23.45</v>
      </c>
      <c r="V41" s="93">
        <v>27.3</v>
      </c>
      <c r="W41" s="93">
        <v>27.55</v>
      </c>
      <c r="X41" s="93">
        <v>24.22</v>
      </c>
    </row>
    <row r="42" spans="1:24" x14ac:dyDescent="0.25">
      <c r="A42" s="59" t="s">
        <v>16</v>
      </c>
      <c r="B42" s="53" t="s">
        <v>35</v>
      </c>
      <c r="C42" s="53" t="s">
        <v>35</v>
      </c>
      <c r="D42" s="53" t="s">
        <v>35</v>
      </c>
      <c r="E42" s="53" t="s">
        <v>35</v>
      </c>
      <c r="F42" s="53" t="s">
        <v>35</v>
      </c>
      <c r="G42" s="53" t="s">
        <v>35</v>
      </c>
      <c r="H42" s="53" t="s">
        <v>35</v>
      </c>
      <c r="I42" s="53" t="s">
        <v>35</v>
      </c>
      <c r="J42" s="53" t="s">
        <v>35</v>
      </c>
      <c r="K42" s="99">
        <v>21.32</v>
      </c>
      <c r="L42" s="99">
        <v>21.98</v>
      </c>
      <c r="M42" s="99">
        <v>21.05</v>
      </c>
      <c r="N42" s="92">
        <v>23.08</v>
      </c>
      <c r="O42" s="102">
        <v>24.21</v>
      </c>
      <c r="P42" s="105">
        <v>20.67</v>
      </c>
      <c r="Q42" s="105">
        <v>19.63</v>
      </c>
      <c r="R42" s="105">
        <v>17.78</v>
      </c>
      <c r="S42" s="93">
        <v>21.96</v>
      </c>
      <c r="T42" s="93">
        <v>18.25</v>
      </c>
      <c r="U42" s="93">
        <v>16.87</v>
      </c>
      <c r="V42" s="93">
        <v>23.15</v>
      </c>
      <c r="W42" s="93">
        <v>23.27</v>
      </c>
      <c r="X42" s="93">
        <v>24.19</v>
      </c>
    </row>
    <row r="43" spans="1:24" x14ac:dyDescent="0.25">
      <c r="A43" s="59" t="s">
        <v>17</v>
      </c>
      <c r="B43" s="53" t="s">
        <v>35</v>
      </c>
      <c r="C43" s="53" t="s">
        <v>35</v>
      </c>
      <c r="D43" s="53" t="s">
        <v>35</v>
      </c>
      <c r="E43" s="53" t="s">
        <v>35</v>
      </c>
      <c r="F43" s="53" t="s">
        <v>35</v>
      </c>
      <c r="G43" s="53" t="s">
        <v>35</v>
      </c>
      <c r="H43" s="53" t="s">
        <v>35</v>
      </c>
      <c r="I43" s="53" t="s">
        <v>35</v>
      </c>
      <c r="J43" s="53" t="s">
        <v>35</v>
      </c>
      <c r="K43" s="99">
        <v>24.49</v>
      </c>
      <c r="L43" s="99">
        <v>28.37</v>
      </c>
      <c r="M43" s="99">
        <v>30.6</v>
      </c>
      <c r="N43" s="92">
        <v>24.7</v>
      </c>
      <c r="O43" s="102">
        <v>24.64</v>
      </c>
      <c r="P43" s="105">
        <v>23.71</v>
      </c>
      <c r="Q43" s="105">
        <v>23.27</v>
      </c>
      <c r="R43" s="105">
        <v>21.29</v>
      </c>
      <c r="S43" s="93">
        <v>20.14</v>
      </c>
      <c r="T43" s="93">
        <v>22.16</v>
      </c>
      <c r="U43" s="93">
        <v>21.88</v>
      </c>
      <c r="V43" s="93">
        <v>23.66</v>
      </c>
      <c r="W43" s="93">
        <v>22.65</v>
      </c>
      <c r="X43" s="93">
        <v>23.94</v>
      </c>
    </row>
    <row r="44" spans="1:24" x14ac:dyDescent="0.25">
      <c r="A44" s="59" t="s">
        <v>18</v>
      </c>
      <c r="B44" s="53" t="s">
        <v>35</v>
      </c>
      <c r="C44" s="53" t="s">
        <v>35</v>
      </c>
      <c r="D44" s="53" t="s">
        <v>35</v>
      </c>
      <c r="E44" s="53" t="s">
        <v>35</v>
      </c>
      <c r="F44" s="53" t="s">
        <v>35</v>
      </c>
      <c r="G44" s="53" t="s">
        <v>35</v>
      </c>
      <c r="H44" s="53" t="s">
        <v>35</v>
      </c>
      <c r="I44" s="53" t="s">
        <v>35</v>
      </c>
      <c r="J44" s="53" t="s">
        <v>35</v>
      </c>
      <c r="K44" s="89" t="s">
        <v>0</v>
      </c>
      <c r="L44" s="89" t="s">
        <v>0</v>
      </c>
      <c r="M44" s="89" t="s">
        <v>0</v>
      </c>
      <c r="N44" s="89" t="s">
        <v>0</v>
      </c>
      <c r="O44" s="89" t="s">
        <v>0</v>
      </c>
      <c r="P44" s="89" t="s">
        <v>0</v>
      </c>
      <c r="Q44" s="89" t="s">
        <v>0</v>
      </c>
      <c r="R44" s="89" t="s">
        <v>0</v>
      </c>
      <c r="S44" s="93">
        <v>26.56</v>
      </c>
      <c r="T44" s="93">
        <v>26.71</v>
      </c>
      <c r="U44" s="93">
        <v>26.91</v>
      </c>
      <c r="V44" s="93">
        <v>28.59</v>
      </c>
      <c r="W44" s="93">
        <v>30.39</v>
      </c>
      <c r="X44" s="93">
        <v>29.03</v>
      </c>
    </row>
    <row r="45" spans="1:24" x14ac:dyDescent="0.25">
      <c r="A45" s="59" t="s">
        <v>19</v>
      </c>
      <c r="B45" s="53" t="s">
        <v>35</v>
      </c>
      <c r="C45" s="53" t="s">
        <v>35</v>
      </c>
      <c r="D45" s="53" t="s">
        <v>35</v>
      </c>
      <c r="E45" s="53" t="s">
        <v>35</v>
      </c>
      <c r="F45" s="53" t="s">
        <v>35</v>
      </c>
      <c r="G45" s="53" t="s">
        <v>35</v>
      </c>
      <c r="H45" s="53" t="s">
        <v>35</v>
      </c>
      <c r="I45" s="53" t="s">
        <v>35</v>
      </c>
      <c r="J45" s="53" t="s">
        <v>35</v>
      </c>
      <c r="K45" s="89" t="s">
        <v>0</v>
      </c>
      <c r="L45" s="89" t="s">
        <v>0</v>
      </c>
      <c r="M45" s="89" t="s">
        <v>0</v>
      </c>
      <c r="N45" s="89" t="s">
        <v>0</v>
      </c>
      <c r="O45" s="89" t="s">
        <v>0</v>
      </c>
      <c r="P45" s="89" t="s">
        <v>0</v>
      </c>
      <c r="Q45" s="89" t="s">
        <v>0</v>
      </c>
      <c r="R45" s="89" t="s">
        <v>0</v>
      </c>
      <c r="S45" s="93">
        <v>24.92</v>
      </c>
      <c r="T45" s="93">
        <v>25.01</v>
      </c>
      <c r="U45" s="93">
        <v>26.23</v>
      </c>
      <c r="V45" s="93">
        <v>28.33</v>
      </c>
      <c r="W45" s="93">
        <v>31.32</v>
      </c>
      <c r="X45" s="93">
        <v>29.24</v>
      </c>
    </row>
    <row r="46" spans="1:24" x14ac:dyDescent="0.25">
      <c r="A46" s="59" t="s">
        <v>20</v>
      </c>
      <c r="B46" s="53" t="s">
        <v>35</v>
      </c>
      <c r="C46" s="53" t="s">
        <v>35</v>
      </c>
      <c r="D46" s="53" t="s">
        <v>35</v>
      </c>
      <c r="E46" s="53" t="s">
        <v>35</v>
      </c>
      <c r="F46" s="53" t="s">
        <v>35</v>
      </c>
      <c r="G46" s="53" t="s">
        <v>35</v>
      </c>
      <c r="H46" s="53" t="s">
        <v>35</v>
      </c>
      <c r="I46" s="53" t="s">
        <v>35</v>
      </c>
      <c r="J46" s="53" t="s">
        <v>35</v>
      </c>
      <c r="K46" s="99">
        <v>31.61</v>
      </c>
      <c r="L46" s="99">
        <v>32.76</v>
      </c>
      <c r="M46" s="99">
        <v>24.02</v>
      </c>
      <c r="N46" s="92">
        <v>30.88</v>
      </c>
      <c r="O46" s="102">
        <v>29.11</v>
      </c>
      <c r="P46" s="105">
        <v>29.63</v>
      </c>
      <c r="Q46" s="105">
        <v>28.93</v>
      </c>
      <c r="R46" s="105">
        <v>28.9</v>
      </c>
      <c r="S46" s="93">
        <v>27.37</v>
      </c>
      <c r="T46" s="93">
        <v>27.13</v>
      </c>
      <c r="U46" s="93">
        <v>29.44</v>
      </c>
      <c r="V46" s="93">
        <v>31.62</v>
      </c>
      <c r="W46" s="93">
        <v>33.369999999999997</v>
      </c>
      <c r="X46" s="93">
        <v>28.39</v>
      </c>
    </row>
    <row r="47" spans="1:24" x14ac:dyDescent="0.25">
      <c r="A47" s="59" t="s">
        <v>21</v>
      </c>
      <c r="B47" s="53" t="s">
        <v>35</v>
      </c>
      <c r="C47" s="53" t="s">
        <v>35</v>
      </c>
      <c r="D47" s="53" t="s">
        <v>35</v>
      </c>
      <c r="E47" s="53" t="s">
        <v>35</v>
      </c>
      <c r="F47" s="53" t="s">
        <v>35</v>
      </c>
      <c r="G47" s="53" t="s">
        <v>35</v>
      </c>
      <c r="H47" s="53" t="s">
        <v>35</v>
      </c>
      <c r="I47" s="53" t="s">
        <v>35</v>
      </c>
      <c r="J47" s="53" t="s">
        <v>35</v>
      </c>
      <c r="K47" s="99">
        <v>29.11</v>
      </c>
      <c r="L47" s="99">
        <v>31.34</v>
      </c>
      <c r="M47" s="99">
        <v>33.51</v>
      </c>
      <c r="N47" s="92">
        <v>28.44</v>
      </c>
      <c r="O47" s="102">
        <v>28.79</v>
      </c>
      <c r="P47" s="88">
        <v>28.67</v>
      </c>
      <c r="Q47" s="88">
        <v>28.35</v>
      </c>
      <c r="R47" s="88">
        <v>27.37</v>
      </c>
      <c r="S47" s="93">
        <v>23.97</v>
      </c>
      <c r="T47" s="93">
        <v>23.99</v>
      </c>
      <c r="U47" s="93">
        <v>22.57</v>
      </c>
      <c r="V47" s="93">
        <v>27.96</v>
      </c>
      <c r="W47" s="93">
        <v>29.9</v>
      </c>
      <c r="X47" s="93">
        <v>27.28</v>
      </c>
    </row>
    <row r="48" spans="1:24" x14ac:dyDescent="0.25">
      <c r="A48" s="59" t="s">
        <v>22</v>
      </c>
      <c r="B48" s="53" t="s">
        <v>35</v>
      </c>
      <c r="C48" s="53" t="s">
        <v>35</v>
      </c>
      <c r="D48" s="53" t="s">
        <v>35</v>
      </c>
      <c r="E48" s="53" t="s">
        <v>35</v>
      </c>
      <c r="F48" s="53" t="s">
        <v>35</v>
      </c>
      <c r="G48" s="53" t="s">
        <v>35</v>
      </c>
      <c r="H48" s="53" t="s">
        <v>35</v>
      </c>
      <c r="I48" s="53" t="s">
        <v>35</v>
      </c>
      <c r="J48" s="53" t="s">
        <v>35</v>
      </c>
      <c r="K48" s="99">
        <v>31.4</v>
      </c>
      <c r="L48" s="99">
        <v>33.369999999999997</v>
      </c>
      <c r="M48" s="99">
        <v>29.85</v>
      </c>
      <c r="N48" s="92">
        <v>33.200000000000003</v>
      </c>
      <c r="O48" s="102">
        <v>34.299999999999997</v>
      </c>
      <c r="P48" s="105">
        <v>32.369999999999997</v>
      </c>
      <c r="Q48" s="105">
        <v>33.090000000000003</v>
      </c>
      <c r="R48" s="105">
        <v>32.01</v>
      </c>
      <c r="S48" s="93">
        <v>29.84</v>
      </c>
      <c r="T48" s="93">
        <v>27.31</v>
      </c>
      <c r="U48" s="93">
        <v>27.65</v>
      </c>
      <c r="V48" s="93">
        <v>29.53</v>
      </c>
      <c r="W48" s="93">
        <v>30.52</v>
      </c>
      <c r="X48" s="93">
        <v>26.41</v>
      </c>
    </row>
    <row r="49" spans="1:24" x14ac:dyDescent="0.25">
      <c r="A49" s="59" t="s">
        <v>23</v>
      </c>
      <c r="B49" s="53" t="s">
        <v>35</v>
      </c>
      <c r="C49" s="53" t="s">
        <v>35</v>
      </c>
      <c r="D49" s="53" t="s">
        <v>35</v>
      </c>
      <c r="E49" s="53" t="s">
        <v>35</v>
      </c>
      <c r="F49" s="53" t="s">
        <v>35</v>
      </c>
      <c r="G49" s="53" t="s">
        <v>35</v>
      </c>
      <c r="H49" s="53" t="s">
        <v>35</v>
      </c>
      <c r="I49" s="53" t="s">
        <v>35</v>
      </c>
      <c r="J49" s="53" t="s">
        <v>35</v>
      </c>
      <c r="K49" s="99">
        <v>27.27</v>
      </c>
      <c r="L49" s="99">
        <v>30.19</v>
      </c>
      <c r="M49" s="99">
        <v>34.049999999999997</v>
      </c>
      <c r="N49" s="92">
        <v>26.44</v>
      </c>
      <c r="O49" s="102">
        <v>26.01</v>
      </c>
      <c r="P49" s="105">
        <v>26.23</v>
      </c>
      <c r="Q49" s="105">
        <v>23.03</v>
      </c>
      <c r="R49" s="105">
        <v>22.12</v>
      </c>
      <c r="S49" s="93">
        <v>19.29</v>
      </c>
      <c r="T49" s="93">
        <v>21.58</v>
      </c>
      <c r="U49" s="93">
        <v>21.5</v>
      </c>
      <c r="V49" s="93">
        <v>26.46</v>
      </c>
      <c r="W49" s="93">
        <v>25.53</v>
      </c>
      <c r="X49" s="93">
        <v>25.19</v>
      </c>
    </row>
    <row r="50" spans="1:24" x14ac:dyDescent="0.25">
      <c r="A50" s="59" t="s">
        <v>24</v>
      </c>
      <c r="B50" s="53" t="s">
        <v>35</v>
      </c>
      <c r="C50" s="53" t="s">
        <v>35</v>
      </c>
      <c r="D50" s="53" t="s">
        <v>35</v>
      </c>
      <c r="E50" s="53" t="s">
        <v>35</v>
      </c>
      <c r="F50" s="53" t="s">
        <v>35</v>
      </c>
      <c r="G50" s="53" t="s">
        <v>35</v>
      </c>
      <c r="H50" s="53" t="s">
        <v>35</v>
      </c>
      <c r="I50" s="53" t="s">
        <v>35</v>
      </c>
      <c r="J50" s="53" t="s">
        <v>35</v>
      </c>
      <c r="K50" s="99">
        <v>32.19</v>
      </c>
      <c r="L50" s="99">
        <v>32.99</v>
      </c>
      <c r="M50" s="99">
        <v>29.65</v>
      </c>
      <c r="N50" s="92">
        <v>31.99</v>
      </c>
      <c r="O50" s="102">
        <v>31.71</v>
      </c>
      <c r="P50" s="105">
        <v>24.27</v>
      </c>
      <c r="Q50" s="105">
        <v>31.45</v>
      </c>
      <c r="R50" s="105">
        <v>31.05</v>
      </c>
      <c r="S50" s="93">
        <v>29.1</v>
      </c>
      <c r="T50" s="93">
        <v>29.72</v>
      </c>
      <c r="U50" s="93">
        <v>30.09</v>
      </c>
      <c r="V50" s="93">
        <v>32.630000000000003</v>
      </c>
      <c r="W50" s="93">
        <v>34.53</v>
      </c>
      <c r="X50" s="93">
        <v>30.65</v>
      </c>
    </row>
    <row r="51" spans="1:24" x14ac:dyDescent="0.25">
      <c r="A51" s="59" t="s">
        <v>25</v>
      </c>
      <c r="B51" s="53" t="s">
        <v>35</v>
      </c>
      <c r="C51" s="53" t="s">
        <v>35</v>
      </c>
      <c r="D51" s="53" t="s">
        <v>35</v>
      </c>
      <c r="E51" s="53" t="s">
        <v>35</v>
      </c>
      <c r="F51" s="53" t="s">
        <v>35</v>
      </c>
      <c r="G51" s="53" t="s">
        <v>35</v>
      </c>
      <c r="H51" s="53" t="s">
        <v>35</v>
      </c>
      <c r="I51" s="53" t="s">
        <v>35</v>
      </c>
      <c r="J51" s="53" t="s">
        <v>35</v>
      </c>
      <c r="K51" s="99">
        <v>32.020000000000003</v>
      </c>
      <c r="L51" s="99">
        <v>34.369999999999997</v>
      </c>
      <c r="M51" s="99">
        <v>31.81</v>
      </c>
      <c r="N51" s="92">
        <v>32.24</v>
      </c>
      <c r="O51" s="102">
        <v>32.85</v>
      </c>
      <c r="P51" s="105">
        <v>32.71</v>
      </c>
      <c r="Q51" s="105">
        <v>31.19</v>
      </c>
      <c r="R51" s="105">
        <v>28.08</v>
      </c>
      <c r="S51" s="93">
        <v>27.46</v>
      </c>
      <c r="T51" s="93">
        <v>28.82</v>
      </c>
      <c r="U51" s="93">
        <v>28.44</v>
      </c>
      <c r="V51" s="93">
        <v>30.74</v>
      </c>
      <c r="W51" s="93">
        <v>30.84</v>
      </c>
      <c r="X51" s="93">
        <v>28.01</v>
      </c>
    </row>
    <row r="52" spans="1:24" x14ac:dyDescent="0.25">
      <c r="A52" s="59" t="s">
        <v>26</v>
      </c>
      <c r="B52" s="53" t="s">
        <v>35</v>
      </c>
      <c r="C52" s="53" t="s">
        <v>35</v>
      </c>
      <c r="D52" s="53" t="s">
        <v>35</v>
      </c>
      <c r="E52" s="53" t="s">
        <v>35</v>
      </c>
      <c r="F52" s="53" t="s">
        <v>35</v>
      </c>
      <c r="G52" s="53" t="s">
        <v>35</v>
      </c>
      <c r="H52" s="53" t="s">
        <v>35</v>
      </c>
      <c r="I52" s="53" t="s">
        <v>35</v>
      </c>
      <c r="J52" s="53" t="s">
        <v>35</v>
      </c>
      <c r="K52" s="89" t="s">
        <v>0</v>
      </c>
      <c r="L52" s="89" t="s">
        <v>0</v>
      </c>
      <c r="M52" s="89" t="s">
        <v>0</v>
      </c>
      <c r="N52" s="89" t="s">
        <v>0</v>
      </c>
      <c r="O52" s="89" t="s">
        <v>0</v>
      </c>
      <c r="P52" s="89" t="s">
        <v>0</v>
      </c>
      <c r="Q52" s="89" t="s">
        <v>0</v>
      </c>
      <c r="R52" s="89" t="s">
        <v>0</v>
      </c>
      <c r="S52" s="89" t="s">
        <v>0</v>
      </c>
      <c r="T52" s="89" t="s">
        <v>0</v>
      </c>
      <c r="U52" s="89" t="s">
        <v>0</v>
      </c>
      <c r="V52" s="89" t="s">
        <v>0</v>
      </c>
      <c r="W52" s="93">
        <v>24.3</v>
      </c>
      <c r="X52" s="93">
        <v>22.07</v>
      </c>
    </row>
    <row r="53" spans="1:24" x14ac:dyDescent="0.25">
      <c r="A53" s="56" t="s">
        <v>27</v>
      </c>
      <c r="B53" s="53" t="s">
        <v>35</v>
      </c>
      <c r="C53" s="53" t="s">
        <v>35</v>
      </c>
      <c r="D53" s="53" t="s">
        <v>35</v>
      </c>
      <c r="E53" s="53" t="s">
        <v>35</v>
      </c>
      <c r="F53" s="53" t="s">
        <v>35</v>
      </c>
      <c r="G53" s="53" t="s">
        <v>35</v>
      </c>
      <c r="H53" s="53" t="s">
        <v>35</v>
      </c>
      <c r="I53" s="53" t="s">
        <v>35</v>
      </c>
      <c r="J53" s="53" t="s">
        <v>35</v>
      </c>
      <c r="K53" s="99">
        <v>30.11</v>
      </c>
      <c r="L53" s="99">
        <v>34.56</v>
      </c>
      <c r="M53" s="99">
        <v>33.76</v>
      </c>
      <c r="N53" s="92">
        <v>31.74</v>
      </c>
      <c r="O53" s="102">
        <v>29.24</v>
      </c>
      <c r="P53" s="105">
        <v>29.38</v>
      </c>
      <c r="Q53" s="105">
        <v>27.88</v>
      </c>
      <c r="R53" s="105">
        <v>26.37</v>
      </c>
      <c r="S53" s="93">
        <v>25.83</v>
      </c>
      <c r="T53" s="93">
        <v>24.57</v>
      </c>
      <c r="U53" s="93">
        <v>24.43</v>
      </c>
      <c r="V53" s="93">
        <v>29.05</v>
      </c>
      <c r="W53" s="93">
        <v>28.49</v>
      </c>
      <c r="X53" s="93">
        <v>25.82</v>
      </c>
    </row>
    <row r="54" spans="1:24" x14ac:dyDescent="0.25">
      <c r="A54" s="56" t="s">
        <v>28</v>
      </c>
      <c r="B54" s="53" t="s">
        <v>35</v>
      </c>
      <c r="C54" s="53" t="s">
        <v>35</v>
      </c>
      <c r="D54" s="53" t="s">
        <v>35</v>
      </c>
      <c r="E54" s="53" t="s">
        <v>35</v>
      </c>
      <c r="F54" s="53" t="s">
        <v>35</v>
      </c>
      <c r="G54" s="53" t="s">
        <v>35</v>
      </c>
      <c r="H54" s="53" t="s">
        <v>35</v>
      </c>
      <c r="I54" s="53" t="s">
        <v>35</v>
      </c>
      <c r="J54" s="53" t="s">
        <v>35</v>
      </c>
      <c r="K54" s="99">
        <v>28.69</v>
      </c>
      <c r="L54" s="99">
        <v>27.11</v>
      </c>
      <c r="M54" s="99">
        <v>27.36</v>
      </c>
      <c r="N54" s="92">
        <v>26.61</v>
      </c>
      <c r="O54" s="102">
        <v>26.9</v>
      </c>
      <c r="P54" s="105">
        <v>23.63</v>
      </c>
      <c r="Q54" s="105">
        <v>26.29</v>
      </c>
      <c r="R54" s="105">
        <v>24.93</v>
      </c>
      <c r="S54" s="93">
        <v>22.8</v>
      </c>
      <c r="T54" s="93">
        <v>23.3</v>
      </c>
      <c r="U54" s="93">
        <v>22.79</v>
      </c>
      <c r="V54" s="93">
        <v>23.43</v>
      </c>
      <c r="W54" s="93">
        <v>25.08</v>
      </c>
      <c r="X54" s="93">
        <v>24.8</v>
      </c>
    </row>
    <row r="55" spans="1:24" x14ac:dyDescent="0.25">
      <c r="A55" s="56" t="s">
        <v>29</v>
      </c>
      <c r="B55" s="53" t="s">
        <v>35</v>
      </c>
      <c r="C55" s="53" t="s">
        <v>35</v>
      </c>
      <c r="D55" s="53" t="s">
        <v>35</v>
      </c>
      <c r="E55" s="53" t="s">
        <v>35</v>
      </c>
      <c r="F55" s="53" t="s">
        <v>35</v>
      </c>
      <c r="G55" s="53" t="s">
        <v>35</v>
      </c>
      <c r="H55" s="53" t="s">
        <v>35</v>
      </c>
      <c r="I55" s="53" t="s">
        <v>35</v>
      </c>
      <c r="J55" s="53" t="s">
        <v>35</v>
      </c>
      <c r="K55" s="99">
        <v>26.45</v>
      </c>
      <c r="L55" s="99">
        <v>26.61</v>
      </c>
      <c r="M55" s="99">
        <v>26.63</v>
      </c>
      <c r="N55" s="92">
        <v>26.97</v>
      </c>
      <c r="O55" s="88">
        <v>24.85</v>
      </c>
      <c r="P55" s="88">
        <v>24.99</v>
      </c>
      <c r="Q55" s="88">
        <v>24.71</v>
      </c>
      <c r="R55" s="105">
        <v>23.15</v>
      </c>
      <c r="S55" s="93">
        <v>21.64</v>
      </c>
      <c r="T55" s="93">
        <v>21.75</v>
      </c>
      <c r="U55" s="93">
        <v>22.05</v>
      </c>
      <c r="V55" s="93">
        <v>23.14</v>
      </c>
      <c r="W55" s="93">
        <v>24.75</v>
      </c>
      <c r="X55" s="93">
        <v>22.35</v>
      </c>
    </row>
    <row r="56" spans="1:24" x14ac:dyDescent="0.25">
      <c r="A56" s="60" t="s">
        <v>30</v>
      </c>
      <c r="B56" s="53" t="s">
        <v>35</v>
      </c>
      <c r="C56" s="53" t="s">
        <v>35</v>
      </c>
      <c r="D56" s="53" t="s">
        <v>35</v>
      </c>
      <c r="E56" s="53" t="s">
        <v>35</v>
      </c>
      <c r="F56" s="53" t="s">
        <v>35</v>
      </c>
      <c r="G56" s="53" t="s">
        <v>35</v>
      </c>
      <c r="H56" s="53" t="s">
        <v>35</v>
      </c>
      <c r="I56" s="53" t="s">
        <v>35</v>
      </c>
      <c r="J56" s="53" t="s">
        <v>35</v>
      </c>
      <c r="K56" s="99">
        <v>28.28</v>
      </c>
      <c r="L56" s="99">
        <v>28.84</v>
      </c>
      <c r="M56" s="99">
        <v>27.02</v>
      </c>
      <c r="N56" s="92">
        <v>27.32</v>
      </c>
      <c r="O56" s="112">
        <v>26.89</v>
      </c>
      <c r="P56" s="113">
        <v>22.61</v>
      </c>
      <c r="Q56" s="113">
        <v>21.11</v>
      </c>
      <c r="R56" s="88">
        <v>22.24</v>
      </c>
      <c r="S56" s="93">
        <v>20.51</v>
      </c>
      <c r="T56" s="93">
        <v>20.74</v>
      </c>
      <c r="U56" s="93">
        <v>21.06</v>
      </c>
      <c r="V56" s="93">
        <v>22.82</v>
      </c>
      <c r="W56" s="93">
        <v>25.19</v>
      </c>
      <c r="X56" s="93">
        <v>21.54</v>
      </c>
    </row>
    <row r="57" spans="1:24" s="2" customFormat="1" ht="18" customHeight="1" x14ac:dyDescent="0.2">
      <c r="A57" s="123" t="s">
        <v>8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</row>
  </sheetData>
  <mergeCells count="6">
    <mergeCell ref="A57:X57"/>
    <mergeCell ref="A2:X2"/>
    <mergeCell ref="W5:X5"/>
    <mergeCell ref="A7:X7"/>
    <mergeCell ref="A27:X27"/>
    <mergeCell ref="A38:X3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workbookViewId="0">
      <pane ySplit="6" topLeftCell="A16" activePane="bottomLeft" state="frozen"/>
      <selection activeCell="A70" sqref="A70:X70"/>
      <selection pane="bottomLeft" activeCell="A2" sqref="A2:X2"/>
    </sheetView>
  </sheetViews>
  <sheetFormatPr defaultRowHeight="15" x14ac:dyDescent="0.25"/>
  <cols>
    <col min="1" max="1" width="20.7109375" style="1" customWidth="1"/>
    <col min="2" max="6" width="10" customWidth="1"/>
    <col min="7" max="7" width="9" customWidth="1"/>
    <col min="8" max="8" width="9.140625" customWidth="1"/>
    <col min="9" max="9" width="9.5703125" customWidth="1"/>
    <col min="10" max="10" width="18.140625" customWidth="1"/>
    <col min="11" max="24" width="10" customWidth="1"/>
  </cols>
  <sheetData>
    <row r="1" spans="1:26" ht="15" customHeight="1" x14ac:dyDescent="0.25"/>
    <row r="2" spans="1:26" ht="15" customHeight="1" x14ac:dyDescent="0.25">
      <c r="A2" s="121" t="s">
        <v>36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3" spans="1:26" ht="15" customHeight="1" x14ac:dyDescent="0.25"/>
    <row r="4" spans="1:26" ht="15" customHeight="1" x14ac:dyDescent="0.25"/>
    <row r="5" spans="1:26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W5" s="124" t="s">
        <v>10</v>
      </c>
      <c r="X5" s="124"/>
      <c r="Y5" s="26"/>
      <c r="Z5" s="26"/>
    </row>
    <row r="6" spans="1:26" x14ac:dyDescent="0.25">
      <c r="A6" s="9"/>
      <c r="B6" s="5">
        <v>2000</v>
      </c>
      <c r="C6" s="5">
        <v>2001</v>
      </c>
      <c r="D6" s="5">
        <v>2002</v>
      </c>
      <c r="E6" s="5">
        <v>2003</v>
      </c>
      <c r="F6" s="5">
        <v>2004</v>
      </c>
      <c r="G6" s="5">
        <v>2005</v>
      </c>
      <c r="H6" s="5">
        <v>2006</v>
      </c>
      <c r="I6" s="5">
        <v>2007</v>
      </c>
      <c r="J6" s="5">
        <v>2008</v>
      </c>
      <c r="K6" s="5">
        <v>2009</v>
      </c>
      <c r="L6" s="5">
        <v>2010</v>
      </c>
      <c r="M6" s="5">
        <v>2011</v>
      </c>
      <c r="N6" s="5">
        <v>2012</v>
      </c>
      <c r="O6" s="5">
        <v>2013</v>
      </c>
      <c r="P6" s="5">
        <v>2014</v>
      </c>
      <c r="Q6" s="5">
        <v>2015</v>
      </c>
      <c r="R6" s="11">
        <v>2016</v>
      </c>
      <c r="S6" s="5">
        <v>2017</v>
      </c>
      <c r="T6" s="5">
        <v>2018</v>
      </c>
      <c r="U6" s="11">
        <v>2019</v>
      </c>
      <c r="V6" s="36">
        <v>2020</v>
      </c>
      <c r="W6" s="36">
        <v>2021</v>
      </c>
      <c r="X6" s="23">
        <v>2022</v>
      </c>
    </row>
    <row r="7" spans="1:26" ht="15" customHeight="1" x14ac:dyDescent="0.25">
      <c r="A7" s="119" t="s">
        <v>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6" x14ac:dyDescent="0.25">
      <c r="A8" s="61" t="s">
        <v>13</v>
      </c>
      <c r="B8" s="97">
        <v>23.65</v>
      </c>
      <c r="C8" s="97">
        <v>24</v>
      </c>
      <c r="D8" s="97">
        <v>23.35</v>
      </c>
      <c r="E8" s="97">
        <v>24.86</v>
      </c>
      <c r="F8" s="97">
        <v>27.73</v>
      </c>
      <c r="G8" s="97">
        <v>27.19</v>
      </c>
      <c r="H8" s="97">
        <v>29.05</v>
      </c>
      <c r="I8" s="97">
        <v>31</v>
      </c>
      <c r="J8" s="97">
        <v>33.26</v>
      </c>
      <c r="K8" s="52">
        <v>31.03</v>
      </c>
      <c r="L8" s="52">
        <v>32.06</v>
      </c>
      <c r="M8" s="52">
        <v>31.88</v>
      </c>
      <c r="N8" s="57">
        <v>31.49</v>
      </c>
      <c r="O8" s="87">
        <v>30.74</v>
      </c>
      <c r="P8" s="88">
        <v>30.8</v>
      </c>
      <c r="Q8" s="88">
        <v>30.05</v>
      </c>
      <c r="R8" s="88">
        <v>29.62</v>
      </c>
      <c r="S8" s="93">
        <v>27.54</v>
      </c>
      <c r="T8" s="93">
        <v>27.82</v>
      </c>
      <c r="U8" s="93">
        <v>28.42</v>
      </c>
      <c r="V8" s="93">
        <v>30.92</v>
      </c>
      <c r="W8" s="93">
        <v>32.090000000000003</v>
      </c>
      <c r="X8" s="93">
        <v>27.83</v>
      </c>
    </row>
    <row r="9" spans="1:26" x14ac:dyDescent="0.25">
      <c r="A9" s="56" t="s">
        <v>14</v>
      </c>
      <c r="B9" s="28" t="s">
        <v>35</v>
      </c>
      <c r="C9" s="117" t="s">
        <v>35</v>
      </c>
      <c r="D9" s="117" t="s">
        <v>35</v>
      </c>
      <c r="E9" s="117" t="s">
        <v>35</v>
      </c>
      <c r="F9" s="117" t="s">
        <v>35</v>
      </c>
      <c r="G9" s="117" t="s">
        <v>35</v>
      </c>
      <c r="H9" s="117" t="s">
        <v>35</v>
      </c>
      <c r="I9" s="117" t="s">
        <v>35</v>
      </c>
      <c r="J9" s="117" t="s">
        <v>35</v>
      </c>
      <c r="K9" s="52">
        <v>31.9</v>
      </c>
      <c r="L9" s="52">
        <v>31.17</v>
      </c>
      <c r="M9" s="52">
        <v>32.22</v>
      </c>
      <c r="N9" s="57">
        <v>32.090000000000003</v>
      </c>
      <c r="O9" s="88">
        <v>32.770000000000003</v>
      </c>
      <c r="P9" s="88">
        <v>32.92</v>
      </c>
      <c r="Q9" s="88">
        <v>31.24</v>
      </c>
      <c r="R9" s="88">
        <v>33.020000000000003</v>
      </c>
      <c r="S9" s="93">
        <v>37.39</v>
      </c>
      <c r="T9" s="93">
        <v>38.5</v>
      </c>
      <c r="U9" s="93">
        <v>39.950000000000003</v>
      </c>
      <c r="V9" s="93">
        <v>38.549999999999997</v>
      </c>
      <c r="W9" s="93">
        <v>39.85</v>
      </c>
      <c r="X9" s="93">
        <v>32.4</v>
      </c>
    </row>
    <row r="10" spans="1:26" x14ac:dyDescent="0.25">
      <c r="A10" s="56" t="s">
        <v>15</v>
      </c>
      <c r="B10" s="117" t="s">
        <v>35</v>
      </c>
      <c r="C10" s="117" t="s">
        <v>35</v>
      </c>
      <c r="D10" s="117" t="s">
        <v>35</v>
      </c>
      <c r="E10" s="117" t="s">
        <v>35</v>
      </c>
      <c r="F10" s="117" t="s">
        <v>35</v>
      </c>
      <c r="G10" s="117" t="s">
        <v>35</v>
      </c>
      <c r="H10" s="117" t="s">
        <v>35</v>
      </c>
      <c r="I10" s="117" t="s">
        <v>35</v>
      </c>
      <c r="J10" s="117" t="s">
        <v>35</v>
      </c>
      <c r="K10" s="52">
        <v>33.83</v>
      </c>
      <c r="L10" s="52">
        <v>35.44</v>
      </c>
      <c r="M10" s="52">
        <v>35.74</v>
      </c>
      <c r="N10" s="57">
        <v>35.72</v>
      </c>
      <c r="O10" s="87">
        <v>35.299999999999997</v>
      </c>
      <c r="P10" s="88">
        <v>30.85</v>
      </c>
      <c r="Q10" s="88">
        <v>30.67</v>
      </c>
      <c r="R10" s="88">
        <v>30.12</v>
      </c>
      <c r="S10" s="93">
        <v>27.94</v>
      </c>
      <c r="T10" s="93">
        <v>28.52</v>
      </c>
      <c r="U10" s="93">
        <v>27.98</v>
      </c>
      <c r="V10" s="93">
        <v>34.71</v>
      </c>
      <c r="W10" s="93">
        <v>34.71</v>
      </c>
      <c r="X10" s="93">
        <v>27.09</v>
      </c>
    </row>
    <row r="11" spans="1:26" x14ac:dyDescent="0.25">
      <c r="A11" s="56" t="s">
        <v>16</v>
      </c>
      <c r="B11" s="117" t="s">
        <v>35</v>
      </c>
      <c r="C11" s="117" t="s">
        <v>35</v>
      </c>
      <c r="D11" s="117" t="s">
        <v>35</v>
      </c>
      <c r="E11" s="117" t="s">
        <v>35</v>
      </c>
      <c r="F11" s="117" t="s">
        <v>35</v>
      </c>
      <c r="G11" s="117" t="s">
        <v>35</v>
      </c>
      <c r="H11" s="117" t="s">
        <v>35</v>
      </c>
      <c r="I11" s="117" t="s">
        <v>35</v>
      </c>
      <c r="J11" s="117" t="s">
        <v>35</v>
      </c>
      <c r="K11" s="52">
        <v>29.89</v>
      </c>
      <c r="L11" s="52">
        <v>31.62</v>
      </c>
      <c r="M11" s="52">
        <v>30.21</v>
      </c>
      <c r="N11" s="57">
        <v>29.78</v>
      </c>
      <c r="O11" s="87">
        <v>30.26</v>
      </c>
      <c r="P11" s="88">
        <v>28.7</v>
      </c>
      <c r="Q11" s="88">
        <v>26.1</v>
      </c>
      <c r="R11" s="88">
        <v>22.99</v>
      </c>
      <c r="S11" s="93">
        <v>22.83</v>
      </c>
      <c r="T11" s="93">
        <v>20.149999999999999</v>
      </c>
      <c r="U11" s="93">
        <v>21.03</v>
      </c>
      <c r="V11" s="93">
        <v>26.24</v>
      </c>
      <c r="W11" s="93">
        <v>29.12</v>
      </c>
      <c r="X11" s="93">
        <v>26.18</v>
      </c>
    </row>
    <row r="12" spans="1:26" x14ac:dyDescent="0.25">
      <c r="A12" s="56" t="s">
        <v>17</v>
      </c>
      <c r="B12" s="117" t="s">
        <v>35</v>
      </c>
      <c r="C12" s="117" t="s">
        <v>35</v>
      </c>
      <c r="D12" s="117" t="s">
        <v>35</v>
      </c>
      <c r="E12" s="117" t="s">
        <v>35</v>
      </c>
      <c r="F12" s="117" t="s">
        <v>35</v>
      </c>
      <c r="G12" s="117" t="s">
        <v>35</v>
      </c>
      <c r="H12" s="117" t="s">
        <v>35</v>
      </c>
      <c r="I12" s="117" t="s">
        <v>35</v>
      </c>
      <c r="J12" s="117" t="s">
        <v>35</v>
      </c>
      <c r="K12" s="52">
        <v>24.16</v>
      </c>
      <c r="L12" s="52">
        <v>27.42</v>
      </c>
      <c r="M12" s="52">
        <v>23.87</v>
      </c>
      <c r="N12" s="57">
        <v>24.98</v>
      </c>
      <c r="O12" s="87">
        <v>24.14</v>
      </c>
      <c r="P12" s="88">
        <v>23.91</v>
      </c>
      <c r="Q12" s="88">
        <v>23.96</v>
      </c>
      <c r="R12" s="88">
        <v>21.36</v>
      </c>
      <c r="S12" s="93">
        <v>19.850000000000001</v>
      </c>
      <c r="T12" s="93">
        <v>23.04</v>
      </c>
      <c r="U12" s="93">
        <v>22.27</v>
      </c>
      <c r="V12" s="93">
        <v>24.03</v>
      </c>
      <c r="W12" s="93">
        <v>23.72</v>
      </c>
      <c r="X12" s="93">
        <v>24.21</v>
      </c>
    </row>
    <row r="13" spans="1:26" x14ac:dyDescent="0.25">
      <c r="A13" s="56" t="s">
        <v>18</v>
      </c>
      <c r="B13" s="117" t="s">
        <v>35</v>
      </c>
      <c r="C13" s="117" t="s">
        <v>35</v>
      </c>
      <c r="D13" s="117" t="s">
        <v>35</v>
      </c>
      <c r="E13" s="117" t="s">
        <v>35</v>
      </c>
      <c r="F13" s="117" t="s">
        <v>35</v>
      </c>
      <c r="G13" s="117" t="s">
        <v>35</v>
      </c>
      <c r="H13" s="117" t="s">
        <v>35</v>
      </c>
      <c r="I13" s="117" t="s">
        <v>35</v>
      </c>
      <c r="J13" s="117" t="s">
        <v>35</v>
      </c>
      <c r="K13" s="54" t="s">
        <v>0</v>
      </c>
      <c r="L13" s="54" t="s">
        <v>0</v>
      </c>
      <c r="M13" s="54" t="s">
        <v>0</v>
      </c>
      <c r="N13" s="54" t="s">
        <v>0</v>
      </c>
      <c r="O13" s="89" t="s">
        <v>0</v>
      </c>
      <c r="P13" s="89" t="s">
        <v>0</v>
      </c>
      <c r="Q13" s="89" t="s">
        <v>0</v>
      </c>
      <c r="R13" s="89" t="s">
        <v>0</v>
      </c>
      <c r="S13" s="93">
        <v>30.71</v>
      </c>
      <c r="T13" s="93">
        <v>31.61</v>
      </c>
      <c r="U13" s="93">
        <v>34.54</v>
      </c>
      <c r="V13" s="93">
        <v>32.630000000000003</v>
      </c>
      <c r="W13" s="93">
        <v>33.83</v>
      </c>
      <c r="X13" s="93">
        <v>29.99</v>
      </c>
    </row>
    <row r="14" spans="1:26" x14ac:dyDescent="0.25">
      <c r="A14" s="56" t="s">
        <v>19</v>
      </c>
      <c r="B14" s="117" t="s">
        <v>35</v>
      </c>
      <c r="C14" s="117" t="s">
        <v>35</v>
      </c>
      <c r="D14" s="117" t="s">
        <v>35</v>
      </c>
      <c r="E14" s="117" t="s">
        <v>35</v>
      </c>
      <c r="F14" s="117" t="s">
        <v>35</v>
      </c>
      <c r="G14" s="117" t="s">
        <v>35</v>
      </c>
      <c r="H14" s="117" t="s">
        <v>35</v>
      </c>
      <c r="I14" s="117" t="s">
        <v>35</v>
      </c>
      <c r="J14" s="117" t="s">
        <v>35</v>
      </c>
      <c r="K14" s="54" t="s">
        <v>0</v>
      </c>
      <c r="L14" s="54" t="s">
        <v>0</v>
      </c>
      <c r="M14" s="54" t="s">
        <v>0</v>
      </c>
      <c r="N14" s="54" t="s">
        <v>0</v>
      </c>
      <c r="O14" s="89" t="s">
        <v>0</v>
      </c>
      <c r="P14" s="89" t="s">
        <v>0</v>
      </c>
      <c r="Q14" s="89" t="s">
        <v>0</v>
      </c>
      <c r="R14" s="89" t="s">
        <v>0</v>
      </c>
      <c r="S14" s="93">
        <v>25.43</v>
      </c>
      <c r="T14" s="93">
        <v>25.46</v>
      </c>
      <c r="U14" s="93">
        <v>26.92</v>
      </c>
      <c r="V14" s="93">
        <v>28.91</v>
      </c>
      <c r="W14" s="93">
        <v>31.38</v>
      </c>
      <c r="X14" s="93">
        <v>29.52</v>
      </c>
    </row>
    <row r="15" spans="1:26" x14ac:dyDescent="0.25">
      <c r="A15" s="56" t="s">
        <v>20</v>
      </c>
      <c r="B15" s="117" t="s">
        <v>35</v>
      </c>
      <c r="C15" s="117" t="s">
        <v>35</v>
      </c>
      <c r="D15" s="117" t="s">
        <v>35</v>
      </c>
      <c r="E15" s="117" t="s">
        <v>35</v>
      </c>
      <c r="F15" s="117" t="s">
        <v>35</v>
      </c>
      <c r="G15" s="117" t="s">
        <v>35</v>
      </c>
      <c r="H15" s="117" t="s">
        <v>35</v>
      </c>
      <c r="I15" s="117" t="s">
        <v>35</v>
      </c>
      <c r="J15" s="117" t="s">
        <v>35</v>
      </c>
      <c r="K15" s="52">
        <v>32.39</v>
      </c>
      <c r="L15" s="52">
        <v>33.42</v>
      </c>
      <c r="M15" s="52">
        <v>33.590000000000003</v>
      </c>
      <c r="N15" s="57">
        <v>30.17</v>
      </c>
      <c r="O15" s="87">
        <v>29.35</v>
      </c>
      <c r="P15" s="88">
        <v>29.5</v>
      </c>
      <c r="Q15" s="88">
        <v>28.79</v>
      </c>
      <c r="R15" s="88">
        <v>28.7</v>
      </c>
      <c r="S15" s="93">
        <v>27.96</v>
      </c>
      <c r="T15" s="93">
        <v>26.6</v>
      </c>
      <c r="U15" s="93">
        <v>29.9</v>
      </c>
      <c r="V15" s="93">
        <v>31.71</v>
      </c>
      <c r="W15" s="93">
        <v>32.869999999999997</v>
      </c>
      <c r="X15" s="93">
        <v>28.45</v>
      </c>
    </row>
    <row r="16" spans="1:26" x14ac:dyDescent="0.25">
      <c r="A16" s="56" t="s">
        <v>21</v>
      </c>
      <c r="B16" s="117" t="s">
        <v>35</v>
      </c>
      <c r="C16" s="117" t="s">
        <v>35</v>
      </c>
      <c r="D16" s="117" t="s">
        <v>35</v>
      </c>
      <c r="E16" s="117" t="s">
        <v>35</v>
      </c>
      <c r="F16" s="117" t="s">
        <v>35</v>
      </c>
      <c r="G16" s="117" t="s">
        <v>35</v>
      </c>
      <c r="H16" s="117" t="s">
        <v>35</v>
      </c>
      <c r="I16" s="117" t="s">
        <v>35</v>
      </c>
      <c r="J16" s="117" t="s">
        <v>35</v>
      </c>
      <c r="K16" s="52">
        <v>31.43</v>
      </c>
      <c r="L16" s="52">
        <v>33.159999999999997</v>
      </c>
      <c r="M16" s="52">
        <v>31.85</v>
      </c>
      <c r="N16" s="57">
        <v>31.03</v>
      </c>
      <c r="O16" s="88">
        <v>31.28</v>
      </c>
      <c r="P16" s="88">
        <v>31.52</v>
      </c>
      <c r="Q16" s="88">
        <v>31.19</v>
      </c>
      <c r="R16" s="88">
        <v>29.4</v>
      </c>
      <c r="S16" s="93">
        <v>23.79</v>
      </c>
      <c r="T16" s="93">
        <v>25.02</v>
      </c>
      <c r="U16" s="93">
        <v>23.37</v>
      </c>
      <c r="V16" s="93">
        <v>28.54</v>
      </c>
      <c r="W16" s="93">
        <v>30.83</v>
      </c>
      <c r="X16" s="93">
        <v>27.03</v>
      </c>
    </row>
    <row r="17" spans="1:26" x14ac:dyDescent="0.25">
      <c r="A17" s="56" t="s">
        <v>22</v>
      </c>
      <c r="B17" s="117" t="s">
        <v>35</v>
      </c>
      <c r="C17" s="117" t="s">
        <v>35</v>
      </c>
      <c r="D17" s="117" t="s">
        <v>35</v>
      </c>
      <c r="E17" s="117" t="s">
        <v>35</v>
      </c>
      <c r="F17" s="117" t="s">
        <v>35</v>
      </c>
      <c r="G17" s="117" t="s">
        <v>35</v>
      </c>
      <c r="H17" s="117" t="s">
        <v>35</v>
      </c>
      <c r="I17" s="117" t="s">
        <v>35</v>
      </c>
      <c r="J17" s="117" t="s">
        <v>35</v>
      </c>
      <c r="K17" s="52">
        <v>31.79</v>
      </c>
      <c r="L17" s="52">
        <v>33.659999999999997</v>
      </c>
      <c r="M17" s="52">
        <v>33.450000000000003</v>
      </c>
      <c r="N17" s="57">
        <v>33.06</v>
      </c>
      <c r="O17" s="87">
        <v>34.74</v>
      </c>
      <c r="P17" s="88">
        <v>33.33</v>
      </c>
      <c r="Q17" s="88">
        <v>33.630000000000003</v>
      </c>
      <c r="R17" s="88">
        <v>33.01</v>
      </c>
      <c r="S17" s="93">
        <v>30.04</v>
      </c>
      <c r="T17" s="93">
        <v>27.13</v>
      </c>
      <c r="U17" s="93">
        <v>28.33</v>
      </c>
      <c r="V17" s="93">
        <v>30.14</v>
      </c>
      <c r="W17" s="93">
        <v>31.09</v>
      </c>
      <c r="X17" s="93">
        <v>26.42</v>
      </c>
    </row>
    <row r="18" spans="1:26" x14ac:dyDescent="0.25">
      <c r="A18" s="56" t="s">
        <v>23</v>
      </c>
      <c r="B18" s="117" t="s">
        <v>35</v>
      </c>
      <c r="C18" s="117" t="s">
        <v>35</v>
      </c>
      <c r="D18" s="117" t="s">
        <v>35</v>
      </c>
      <c r="E18" s="117" t="s">
        <v>35</v>
      </c>
      <c r="F18" s="117" t="s">
        <v>35</v>
      </c>
      <c r="G18" s="117" t="s">
        <v>35</v>
      </c>
      <c r="H18" s="117" t="s">
        <v>35</v>
      </c>
      <c r="I18" s="117" t="s">
        <v>35</v>
      </c>
      <c r="J18" s="117" t="s">
        <v>35</v>
      </c>
      <c r="K18" s="52">
        <v>28.45</v>
      </c>
      <c r="L18" s="52">
        <v>30.83</v>
      </c>
      <c r="M18" s="52">
        <v>30.44</v>
      </c>
      <c r="N18" s="57">
        <v>27.93</v>
      </c>
      <c r="O18" s="87">
        <v>25.41</v>
      </c>
      <c r="P18" s="88">
        <v>25.84</v>
      </c>
      <c r="Q18" s="88">
        <v>22.73</v>
      </c>
      <c r="R18" s="88">
        <v>22.28</v>
      </c>
      <c r="S18" s="93">
        <v>19.03</v>
      </c>
      <c r="T18" s="93">
        <v>21.53</v>
      </c>
      <c r="U18" s="93">
        <v>21.41</v>
      </c>
      <c r="V18" s="93">
        <v>27.11</v>
      </c>
      <c r="W18" s="93">
        <v>27.13</v>
      </c>
      <c r="X18" s="93">
        <v>24.12</v>
      </c>
    </row>
    <row r="19" spans="1:26" x14ac:dyDescent="0.25">
      <c r="A19" s="56" t="s">
        <v>24</v>
      </c>
      <c r="B19" s="117" t="s">
        <v>35</v>
      </c>
      <c r="C19" s="117" t="s">
        <v>35</v>
      </c>
      <c r="D19" s="117" t="s">
        <v>35</v>
      </c>
      <c r="E19" s="117" t="s">
        <v>35</v>
      </c>
      <c r="F19" s="117" t="s">
        <v>35</v>
      </c>
      <c r="G19" s="117" t="s">
        <v>35</v>
      </c>
      <c r="H19" s="117" t="s">
        <v>35</v>
      </c>
      <c r="I19" s="117" t="s">
        <v>35</v>
      </c>
      <c r="J19" s="117" t="s">
        <v>35</v>
      </c>
      <c r="K19" s="52">
        <v>33.25</v>
      </c>
      <c r="L19" s="52">
        <v>33.35</v>
      </c>
      <c r="M19" s="52">
        <v>32.71</v>
      </c>
      <c r="N19" s="57">
        <v>32.58</v>
      </c>
      <c r="O19" s="87">
        <v>32.58</v>
      </c>
      <c r="P19" s="88">
        <v>24.97</v>
      </c>
      <c r="Q19" s="88">
        <v>32.08</v>
      </c>
      <c r="R19" s="88">
        <v>31.38</v>
      </c>
      <c r="S19" s="93">
        <v>29.69</v>
      </c>
      <c r="T19" s="93">
        <v>30.46</v>
      </c>
      <c r="U19" s="93">
        <v>31.03</v>
      </c>
      <c r="V19" s="93">
        <v>33.22</v>
      </c>
      <c r="W19" s="93">
        <v>35.11</v>
      </c>
      <c r="X19" s="93">
        <v>31.19</v>
      </c>
    </row>
    <row r="20" spans="1:26" x14ac:dyDescent="0.25">
      <c r="A20" s="56" t="s">
        <v>25</v>
      </c>
      <c r="B20" s="117" t="s">
        <v>35</v>
      </c>
      <c r="C20" s="117" t="s">
        <v>35</v>
      </c>
      <c r="D20" s="117" t="s">
        <v>35</v>
      </c>
      <c r="E20" s="117" t="s">
        <v>35</v>
      </c>
      <c r="F20" s="117" t="s">
        <v>35</v>
      </c>
      <c r="G20" s="117" t="s">
        <v>35</v>
      </c>
      <c r="H20" s="117" t="s">
        <v>35</v>
      </c>
      <c r="I20" s="117" t="s">
        <v>35</v>
      </c>
      <c r="J20" s="117" t="s">
        <v>35</v>
      </c>
      <c r="K20" s="52">
        <v>34.72</v>
      </c>
      <c r="L20" s="52">
        <v>36.729999999999997</v>
      </c>
      <c r="M20" s="52">
        <v>36.25</v>
      </c>
      <c r="N20" s="57">
        <v>34.200000000000003</v>
      </c>
      <c r="O20" s="87">
        <v>34.229999999999997</v>
      </c>
      <c r="P20" s="88">
        <v>35.299999999999997</v>
      </c>
      <c r="Q20" s="88">
        <v>33.380000000000003</v>
      </c>
      <c r="R20" s="88">
        <v>30.54</v>
      </c>
      <c r="S20" s="93">
        <v>31.31</v>
      </c>
      <c r="T20" s="93">
        <v>34.200000000000003</v>
      </c>
      <c r="U20" s="93">
        <v>34.159999999999997</v>
      </c>
      <c r="V20" s="93">
        <v>36.79</v>
      </c>
      <c r="W20" s="93">
        <v>35.869999999999997</v>
      </c>
      <c r="X20" s="93">
        <v>28.92</v>
      </c>
    </row>
    <row r="21" spans="1:26" x14ac:dyDescent="0.25">
      <c r="A21" s="56" t="s">
        <v>26</v>
      </c>
      <c r="B21" s="117" t="s">
        <v>35</v>
      </c>
      <c r="C21" s="117" t="s">
        <v>35</v>
      </c>
      <c r="D21" s="117" t="s">
        <v>35</v>
      </c>
      <c r="E21" s="117" t="s">
        <v>35</v>
      </c>
      <c r="F21" s="117" t="s">
        <v>35</v>
      </c>
      <c r="G21" s="117" t="s">
        <v>35</v>
      </c>
      <c r="H21" s="117" t="s">
        <v>35</v>
      </c>
      <c r="I21" s="117" t="s">
        <v>35</v>
      </c>
      <c r="J21" s="117" t="s">
        <v>35</v>
      </c>
      <c r="K21" s="54" t="s">
        <v>0</v>
      </c>
      <c r="L21" s="54" t="s">
        <v>0</v>
      </c>
      <c r="M21" s="54" t="s">
        <v>0</v>
      </c>
      <c r="N21" s="54" t="s">
        <v>0</v>
      </c>
      <c r="O21" s="54" t="s">
        <v>0</v>
      </c>
      <c r="P21" s="54" t="s">
        <v>0</v>
      </c>
      <c r="Q21" s="54" t="s">
        <v>0</v>
      </c>
      <c r="R21" s="54" t="s">
        <v>0</v>
      </c>
      <c r="S21" s="89" t="s">
        <v>0</v>
      </c>
      <c r="T21" s="89" t="s">
        <v>0</v>
      </c>
      <c r="U21" s="89" t="s">
        <v>0</v>
      </c>
      <c r="V21" s="89" t="s">
        <v>0</v>
      </c>
      <c r="W21" s="93">
        <v>24.35</v>
      </c>
      <c r="X21" s="93">
        <v>22.2</v>
      </c>
    </row>
    <row r="22" spans="1:26" x14ac:dyDescent="0.25">
      <c r="A22" s="56" t="s">
        <v>27</v>
      </c>
      <c r="B22" s="117" t="s">
        <v>35</v>
      </c>
      <c r="C22" s="117" t="s">
        <v>35</v>
      </c>
      <c r="D22" s="117" t="s">
        <v>35</v>
      </c>
      <c r="E22" s="117" t="s">
        <v>35</v>
      </c>
      <c r="F22" s="117" t="s">
        <v>35</v>
      </c>
      <c r="G22" s="117" t="s">
        <v>35</v>
      </c>
      <c r="H22" s="117" t="s">
        <v>35</v>
      </c>
      <c r="I22" s="117" t="s">
        <v>35</v>
      </c>
      <c r="J22" s="117" t="s">
        <v>35</v>
      </c>
      <c r="K22" s="52">
        <v>29.94</v>
      </c>
      <c r="L22" s="52">
        <v>36.04</v>
      </c>
      <c r="M22" s="52">
        <v>33.93</v>
      </c>
      <c r="N22" s="57">
        <v>30.96</v>
      </c>
      <c r="O22" s="87">
        <v>29.84</v>
      </c>
      <c r="P22" s="88">
        <v>30.27</v>
      </c>
      <c r="Q22" s="88">
        <v>27.56</v>
      </c>
      <c r="R22" s="88">
        <v>27.5</v>
      </c>
      <c r="S22" s="93">
        <v>26.16</v>
      </c>
      <c r="T22" s="93">
        <v>24.75</v>
      </c>
      <c r="U22" s="93">
        <v>23.54</v>
      </c>
      <c r="V22" s="93">
        <v>29.96</v>
      </c>
      <c r="W22" s="93">
        <v>30.01</v>
      </c>
      <c r="X22" s="93">
        <v>25.88</v>
      </c>
    </row>
    <row r="23" spans="1:26" x14ac:dyDescent="0.25">
      <c r="A23" s="56" t="s">
        <v>28</v>
      </c>
      <c r="B23" s="117" t="s">
        <v>35</v>
      </c>
      <c r="C23" s="117" t="s">
        <v>35</v>
      </c>
      <c r="D23" s="117" t="s">
        <v>35</v>
      </c>
      <c r="E23" s="117" t="s">
        <v>35</v>
      </c>
      <c r="F23" s="117" t="s">
        <v>35</v>
      </c>
      <c r="G23" s="117" t="s">
        <v>35</v>
      </c>
      <c r="H23" s="117" t="s">
        <v>35</v>
      </c>
      <c r="I23" s="117" t="s">
        <v>35</v>
      </c>
      <c r="J23" s="117" t="s">
        <v>35</v>
      </c>
      <c r="K23" s="52">
        <v>30.07</v>
      </c>
      <c r="L23" s="52">
        <v>28.15</v>
      </c>
      <c r="M23" s="52">
        <v>29.85</v>
      </c>
      <c r="N23" s="57">
        <v>29.24</v>
      </c>
      <c r="O23" s="87">
        <v>28.17</v>
      </c>
      <c r="P23" s="88">
        <v>26.91</v>
      </c>
      <c r="Q23" s="88">
        <v>29.59</v>
      </c>
      <c r="R23" s="88">
        <v>27.84</v>
      </c>
      <c r="S23" s="93">
        <v>25.12</v>
      </c>
      <c r="T23" s="93">
        <v>26.07</v>
      </c>
      <c r="U23" s="93">
        <v>24.35</v>
      </c>
      <c r="V23" s="93">
        <v>26.6</v>
      </c>
      <c r="W23" s="93">
        <v>29.94</v>
      </c>
      <c r="X23" s="93">
        <v>25.38</v>
      </c>
    </row>
    <row r="24" spans="1:26" x14ac:dyDescent="0.25">
      <c r="A24" s="56" t="s">
        <v>29</v>
      </c>
      <c r="B24" s="117" t="s">
        <v>35</v>
      </c>
      <c r="C24" s="117" t="s">
        <v>35</v>
      </c>
      <c r="D24" s="117" t="s">
        <v>35</v>
      </c>
      <c r="E24" s="117" t="s">
        <v>35</v>
      </c>
      <c r="F24" s="117" t="s">
        <v>35</v>
      </c>
      <c r="G24" s="117" t="s">
        <v>35</v>
      </c>
      <c r="H24" s="117" t="s">
        <v>35</v>
      </c>
      <c r="I24" s="117" t="s">
        <v>35</v>
      </c>
      <c r="J24" s="117" t="s">
        <v>35</v>
      </c>
      <c r="K24" s="52">
        <v>27.47</v>
      </c>
      <c r="L24" s="52">
        <v>27.37</v>
      </c>
      <c r="M24" s="52">
        <v>28.83</v>
      </c>
      <c r="N24" s="57">
        <v>32.22</v>
      </c>
      <c r="O24" s="88">
        <v>24.89</v>
      </c>
      <c r="P24" s="88">
        <v>25.72</v>
      </c>
      <c r="Q24" s="88">
        <v>25.6</v>
      </c>
      <c r="R24" s="88">
        <v>24.74</v>
      </c>
      <c r="S24" s="93">
        <v>22.22</v>
      </c>
      <c r="T24" s="93">
        <v>22.41</v>
      </c>
      <c r="U24" s="93">
        <v>22.76</v>
      </c>
      <c r="V24" s="93">
        <v>24.26</v>
      </c>
      <c r="W24" s="93">
        <v>25.68</v>
      </c>
      <c r="X24" s="93">
        <v>22.55</v>
      </c>
    </row>
    <row r="25" spans="1:26" x14ac:dyDescent="0.25">
      <c r="A25" s="56" t="s">
        <v>30</v>
      </c>
      <c r="B25" s="117" t="s">
        <v>35</v>
      </c>
      <c r="C25" s="117" t="s">
        <v>35</v>
      </c>
      <c r="D25" s="117" t="s">
        <v>35</v>
      </c>
      <c r="E25" s="117" t="s">
        <v>35</v>
      </c>
      <c r="F25" s="117" t="s">
        <v>35</v>
      </c>
      <c r="G25" s="117" t="s">
        <v>35</v>
      </c>
      <c r="H25" s="117" t="s">
        <v>35</v>
      </c>
      <c r="I25" s="117" t="s">
        <v>35</v>
      </c>
      <c r="J25" s="117" t="s">
        <v>35</v>
      </c>
      <c r="K25" s="52">
        <v>31.8</v>
      </c>
      <c r="L25" s="52">
        <v>32.15</v>
      </c>
      <c r="M25" s="52">
        <v>30.55</v>
      </c>
      <c r="N25" s="57">
        <v>29.73</v>
      </c>
      <c r="O25" s="87">
        <v>28.49</v>
      </c>
      <c r="P25" s="88">
        <v>26.67</v>
      </c>
      <c r="Q25" s="88">
        <v>24.59</v>
      </c>
      <c r="R25" s="88">
        <v>25.74</v>
      </c>
      <c r="S25" s="93">
        <v>26.03</v>
      </c>
      <c r="T25" s="93">
        <v>25.82</v>
      </c>
      <c r="U25" s="93">
        <v>25.25</v>
      </c>
      <c r="V25" s="93">
        <v>29.96</v>
      </c>
      <c r="W25" s="93">
        <v>31.09</v>
      </c>
      <c r="X25" s="93">
        <v>24.77</v>
      </c>
    </row>
    <row r="26" spans="1:26" x14ac:dyDescent="0.25">
      <c r="A26" s="17" t="s">
        <v>1</v>
      </c>
      <c r="B26" s="117" t="s">
        <v>35</v>
      </c>
      <c r="C26" s="117" t="s">
        <v>35</v>
      </c>
      <c r="D26" s="117" t="s">
        <v>35</v>
      </c>
      <c r="E26" s="117" t="s">
        <v>35</v>
      </c>
      <c r="F26" s="117" t="s">
        <v>35</v>
      </c>
      <c r="G26" s="117" t="s">
        <v>35</v>
      </c>
      <c r="H26" s="117" t="s">
        <v>35</v>
      </c>
      <c r="I26" s="117" t="s">
        <v>35</v>
      </c>
      <c r="J26" s="117" t="s">
        <v>35</v>
      </c>
      <c r="K26" s="52">
        <v>28.78</v>
      </c>
      <c r="L26" s="52">
        <v>29.92</v>
      </c>
      <c r="M26" s="52">
        <v>30.22</v>
      </c>
      <c r="N26" s="57">
        <v>30.83</v>
      </c>
      <c r="O26" s="87">
        <v>29.07</v>
      </c>
      <c r="P26" s="88">
        <v>32.72</v>
      </c>
      <c r="Q26" s="88">
        <v>29.77</v>
      </c>
      <c r="R26" s="88">
        <v>30.63</v>
      </c>
      <c r="S26" s="87" t="s">
        <v>0</v>
      </c>
      <c r="T26" s="88" t="s">
        <v>0</v>
      </c>
      <c r="U26" s="88" t="s">
        <v>0</v>
      </c>
      <c r="V26" s="88" t="s">
        <v>0</v>
      </c>
      <c r="W26" s="88" t="s">
        <v>0</v>
      </c>
      <c r="X26" s="90" t="s">
        <v>0</v>
      </c>
    </row>
    <row r="27" spans="1:26" s="73" customFormat="1" x14ac:dyDescent="0.25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52"/>
      <c r="L27" s="52"/>
      <c r="M27" s="52"/>
      <c r="N27" s="57"/>
      <c r="O27" s="87"/>
      <c r="P27" s="88"/>
      <c r="Q27" s="88"/>
      <c r="R27" s="88"/>
      <c r="S27" s="87"/>
      <c r="T27" s="88"/>
      <c r="U27" s="88"/>
      <c r="V27" s="88"/>
      <c r="W27" s="88"/>
      <c r="X27" s="90"/>
    </row>
    <row r="28" spans="1:26" s="73" customFormat="1" x14ac:dyDescent="0.25">
      <c r="A28" s="79"/>
      <c r="B28" s="80"/>
      <c r="C28" s="80"/>
      <c r="D28" s="80"/>
      <c r="E28" s="80"/>
      <c r="F28" s="80"/>
      <c r="G28" s="80"/>
      <c r="H28" s="80"/>
      <c r="I28" s="80"/>
      <c r="J28" s="80"/>
      <c r="K28" s="52"/>
      <c r="L28" s="52"/>
      <c r="M28" s="52"/>
      <c r="N28" s="57"/>
      <c r="O28" s="87"/>
      <c r="P28" s="88"/>
      <c r="Q28" s="88"/>
      <c r="R28" s="88"/>
      <c r="S28" s="87"/>
      <c r="T28" s="88"/>
      <c r="U28" s="88"/>
      <c r="V28" s="88"/>
      <c r="W28" s="88"/>
      <c r="X28" s="90"/>
    </row>
    <row r="29" spans="1:26" s="73" customFormat="1" x14ac:dyDescent="0.25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52"/>
      <c r="L29" s="52"/>
      <c r="M29" s="52"/>
      <c r="N29" s="57"/>
      <c r="O29" s="87"/>
      <c r="P29" s="88"/>
      <c r="Q29" s="88"/>
      <c r="R29" s="88"/>
      <c r="S29" s="87"/>
      <c r="T29" s="88"/>
      <c r="U29" s="88"/>
      <c r="V29" s="88"/>
      <c r="W29" s="88"/>
      <c r="X29" s="90"/>
    </row>
    <row r="30" spans="1:26" ht="16.5" customHeight="1" x14ac:dyDescent="0.25">
      <c r="A30" s="122" t="s">
        <v>3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</row>
    <row r="31" spans="1:26" x14ac:dyDescent="0.25">
      <c r="A31" s="61" t="s">
        <v>13</v>
      </c>
      <c r="B31" s="97">
        <v>20.059999999999999</v>
      </c>
      <c r="C31" s="97">
        <v>20.2</v>
      </c>
      <c r="D31" s="97">
        <v>20.43</v>
      </c>
      <c r="E31" s="97">
        <v>23.1</v>
      </c>
      <c r="F31" s="97">
        <v>26.82</v>
      </c>
      <c r="G31" s="97">
        <v>28.54</v>
      </c>
      <c r="H31" s="97">
        <v>30.42</v>
      </c>
      <c r="I31" s="97">
        <v>32.69</v>
      </c>
      <c r="J31" s="97">
        <v>39.979999999999997</v>
      </c>
      <c r="K31" s="99">
        <v>32.83</v>
      </c>
      <c r="L31" s="99">
        <v>32.15</v>
      </c>
      <c r="M31" s="99">
        <v>32.42</v>
      </c>
      <c r="N31" s="92">
        <v>32.92</v>
      </c>
      <c r="O31" s="87">
        <v>31.67</v>
      </c>
      <c r="P31" s="88">
        <v>34.49</v>
      </c>
      <c r="Q31" s="88">
        <v>31.88</v>
      </c>
      <c r="R31" s="88">
        <v>32.020000000000003</v>
      </c>
      <c r="S31" s="93">
        <v>35.35</v>
      </c>
      <c r="T31" s="93">
        <v>37.18</v>
      </c>
      <c r="U31" s="93">
        <v>39.85</v>
      </c>
      <c r="V31" s="93">
        <v>40.57</v>
      </c>
      <c r="W31" s="93">
        <v>40.98</v>
      </c>
      <c r="X31" s="93">
        <v>30.66</v>
      </c>
      <c r="Y31" s="7"/>
      <c r="Z31" s="7"/>
    </row>
    <row r="32" spans="1:26" x14ac:dyDescent="0.25">
      <c r="A32" s="56" t="s">
        <v>14</v>
      </c>
      <c r="B32" s="117" t="s">
        <v>35</v>
      </c>
      <c r="C32" s="117" t="s">
        <v>35</v>
      </c>
      <c r="D32" s="117" t="s">
        <v>35</v>
      </c>
      <c r="E32" s="117" t="s">
        <v>35</v>
      </c>
      <c r="F32" s="117" t="s">
        <v>35</v>
      </c>
      <c r="G32" s="117" t="s">
        <v>35</v>
      </c>
      <c r="H32" s="117" t="s">
        <v>35</v>
      </c>
      <c r="I32" s="117" t="s">
        <v>35</v>
      </c>
      <c r="J32" s="117" t="s">
        <v>35</v>
      </c>
      <c r="K32" s="99">
        <v>41.6</v>
      </c>
      <c r="L32" s="99">
        <v>30.73</v>
      </c>
      <c r="M32" s="99">
        <v>32.700000000000003</v>
      </c>
      <c r="N32" s="92">
        <v>33.93</v>
      </c>
      <c r="O32" s="88">
        <v>35.29</v>
      </c>
      <c r="P32" s="88">
        <v>35.99</v>
      </c>
      <c r="Q32" s="88">
        <v>35.130000000000003</v>
      </c>
      <c r="R32" s="88">
        <v>36.840000000000003</v>
      </c>
      <c r="S32" s="93">
        <v>37.39</v>
      </c>
      <c r="T32" s="93">
        <v>38.5</v>
      </c>
      <c r="U32" s="93">
        <v>39.950000000000003</v>
      </c>
      <c r="V32" s="93">
        <v>38.549999999999997</v>
      </c>
      <c r="W32" s="93">
        <v>39.85</v>
      </c>
      <c r="X32" s="93">
        <v>32.4</v>
      </c>
      <c r="Y32" s="7"/>
      <c r="Z32" s="7"/>
    </row>
    <row r="33" spans="1:26" x14ac:dyDescent="0.25">
      <c r="A33" s="56" t="s">
        <v>15</v>
      </c>
      <c r="B33" s="117" t="s">
        <v>35</v>
      </c>
      <c r="C33" s="117" t="s">
        <v>35</v>
      </c>
      <c r="D33" s="117" t="s">
        <v>35</v>
      </c>
      <c r="E33" s="117" t="s">
        <v>35</v>
      </c>
      <c r="F33" s="117" t="s">
        <v>35</v>
      </c>
      <c r="G33" s="117" t="s">
        <v>35</v>
      </c>
      <c r="H33" s="117" t="s">
        <v>35</v>
      </c>
      <c r="I33" s="117" t="s">
        <v>35</v>
      </c>
      <c r="J33" s="117" t="s">
        <v>35</v>
      </c>
      <c r="K33" s="99">
        <v>35.950000000000003</v>
      </c>
      <c r="L33" s="99">
        <v>39.94</v>
      </c>
      <c r="M33" s="99">
        <v>38.5</v>
      </c>
      <c r="N33" s="92">
        <v>38.46</v>
      </c>
      <c r="O33" s="87">
        <v>39.64</v>
      </c>
      <c r="P33" s="88">
        <v>34.19</v>
      </c>
      <c r="Q33" s="88">
        <v>34.909999999999997</v>
      </c>
      <c r="R33" s="88">
        <v>31.33</v>
      </c>
      <c r="S33" s="93">
        <v>31.45</v>
      </c>
      <c r="T33" s="93">
        <v>32.25</v>
      </c>
      <c r="U33" s="93">
        <v>31.18</v>
      </c>
      <c r="V33" s="93">
        <v>39.119999999999997</v>
      </c>
      <c r="W33" s="93">
        <v>39.369999999999997</v>
      </c>
      <c r="X33" s="93">
        <v>29.04</v>
      </c>
      <c r="Y33" s="7"/>
      <c r="Z33" s="7"/>
    </row>
    <row r="34" spans="1:26" x14ac:dyDescent="0.25">
      <c r="A34" s="56" t="s">
        <v>16</v>
      </c>
      <c r="B34" s="117" t="s">
        <v>35</v>
      </c>
      <c r="C34" s="117" t="s">
        <v>35</v>
      </c>
      <c r="D34" s="117" t="s">
        <v>35</v>
      </c>
      <c r="E34" s="117" t="s">
        <v>35</v>
      </c>
      <c r="F34" s="117" t="s">
        <v>35</v>
      </c>
      <c r="G34" s="117" t="s">
        <v>35</v>
      </c>
      <c r="H34" s="117" t="s">
        <v>35</v>
      </c>
      <c r="I34" s="117" t="s">
        <v>35</v>
      </c>
      <c r="J34" s="117" t="s">
        <v>35</v>
      </c>
      <c r="K34" s="99">
        <v>34.03</v>
      </c>
      <c r="L34" s="99">
        <v>35.11</v>
      </c>
      <c r="M34" s="99">
        <v>34.549999999999997</v>
      </c>
      <c r="N34" s="92">
        <v>32.700000000000003</v>
      </c>
      <c r="O34" s="87">
        <v>32.6</v>
      </c>
      <c r="P34" s="88">
        <v>31.68</v>
      </c>
      <c r="Q34" s="88">
        <v>29.58</v>
      </c>
      <c r="R34" s="88">
        <v>24.68</v>
      </c>
      <c r="S34" s="93">
        <v>23.75</v>
      </c>
      <c r="T34" s="93">
        <v>24.61</v>
      </c>
      <c r="U34" s="93">
        <v>27.28</v>
      </c>
      <c r="V34" s="93">
        <v>31.11</v>
      </c>
      <c r="W34" s="93">
        <v>31.78</v>
      </c>
      <c r="X34" s="93">
        <v>26.82</v>
      </c>
      <c r="Y34" s="7"/>
      <c r="Z34" s="7"/>
    </row>
    <row r="35" spans="1:26" x14ac:dyDescent="0.25">
      <c r="A35" s="56" t="s">
        <v>18</v>
      </c>
      <c r="B35" s="117" t="s">
        <v>35</v>
      </c>
      <c r="C35" s="117" t="s">
        <v>35</v>
      </c>
      <c r="D35" s="117" t="s">
        <v>35</v>
      </c>
      <c r="E35" s="117" t="s">
        <v>35</v>
      </c>
      <c r="F35" s="117" t="s">
        <v>35</v>
      </c>
      <c r="G35" s="117" t="s">
        <v>35</v>
      </c>
      <c r="H35" s="117" t="s">
        <v>35</v>
      </c>
      <c r="I35" s="117" t="s">
        <v>35</v>
      </c>
      <c r="J35" s="117" t="s">
        <v>35</v>
      </c>
      <c r="K35" s="87" t="s">
        <v>0</v>
      </c>
      <c r="L35" s="87" t="s">
        <v>0</v>
      </c>
      <c r="M35" s="87" t="s">
        <v>0</v>
      </c>
      <c r="N35" s="87" t="s">
        <v>0</v>
      </c>
      <c r="O35" s="87" t="s">
        <v>0</v>
      </c>
      <c r="P35" s="87" t="s">
        <v>0</v>
      </c>
      <c r="Q35" s="87" t="s">
        <v>0</v>
      </c>
      <c r="R35" s="87" t="s">
        <v>0</v>
      </c>
      <c r="S35" s="93">
        <v>52.72</v>
      </c>
      <c r="T35" s="93">
        <v>54.82</v>
      </c>
      <c r="U35" s="93">
        <v>76.56</v>
      </c>
      <c r="V35" s="93">
        <v>53.66</v>
      </c>
      <c r="W35" s="93">
        <v>53.17</v>
      </c>
      <c r="X35" s="93">
        <v>32.57</v>
      </c>
      <c r="Y35" s="7"/>
      <c r="Z35" s="7"/>
    </row>
    <row r="36" spans="1:26" x14ac:dyDescent="0.25">
      <c r="A36" s="56" t="s">
        <v>21</v>
      </c>
      <c r="B36" s="117" t="s">
        <v>35</v>
      </c>
      <c r="C36" s="117" t="s">
        <v>35</v>
      </c>
      <c r="D36" s="117" t="s">
        <v>35</v>
      </c>
      <c r="E36" s="117" t="s">
        <v>35</v>
      </c>
      <c r="F36" s="117" t="s">
        <v>35</v>
      </c>
      <c r="G36" s="117" t="s">
        <v>35</v>
      </c>
      <c r="H36" s="117" t="s">
        <v>35</v>
      </c>
      <c r="I36" s="117" t="s">
        <v>35</v>
      </c>
      <c r="J36" s="117" t="s">
        <v>35</v>
      </c>
      <c r="K36" s="99">
        <v>38.409999999999997</v>
      </c>
      <c r="L36" s="99">
        <v>43.28</v>
      </c>
      <c r="M36" s="99">
        <v>40.270000000000003</v>
      </c>
      <c r="N36" s="92">
        <v>46.4</v>
      </c>
      <c r="O36" s="87">
        <v>44.87</v>
      </c>
      <c r="P36" s="88">
        <v>52.35</v>
      </c>
      <c r="Q36" s="88">
        <v>54</v>
      </c>
      <c r="R36" s="88">
        <v>45.76</v>
      </c>
      <c r="S36" s="72" t="s">
        <v>0</v>
      </c>
      <c r="T36" s="72" t="s">
        <v>0</v>
      </c>
      <c r="U36" s="72" t="s">
        <v>0</v>
      </c>
      <c r="V36" s="95" t="s">
        <v>0</v>
      </c>
      <c r="W36" s="95" t="s">
        <v>0</v>
      </c>
      <c r="X36" s="96" t="s">
        <v>0</v>
      </c>
      <c r="Y36" s="7"/>
      <c r="Z36" s="7"/>
    </row>
    <row r="37" spans="1:26" x14ac:dyDescent="0.25">
      <c r="A37" s="56" t="s">
        <v>25</v>
      </c>
      <c r="B37" s="117" t="s">
        <v>35</v>
      </c>
      <c r="C37" s="117" t="s">
        <v>35</v>
      </c>
      <c r="D37" s="117" t="s">
        <v>35</v>
      </c>
      <c r="E37" s="117" t="s">
        <v>35</v>
      </c>
      <c r="F37" s="117" t="s">
        <v>35</v>
      </c>
      <c r="G37" s="117" t="s">
        <v>35</v>
      </c>
      <c r="H37" s="117" t="s">
        <v>35</v>
      </c>
      <c r="I37" s="117" t="s">
        <v>35</v>
      </c>
      <c r="J37" s="117" t="s">
        <v>35</v>
      </c>
      <c r="K37" s="99">
        <v>49.63</v>
      </c>
      <c r="L37" s="99">
        <v>45.4</v>
      </c>
      <c r="M37" s="99">
        <v>46.47</v>
      </c>
      <c r="N37" s="92">
        <v>43.64</v>
      </c>
      <c r="O37" s="87">
        <v>40.020000000000003</v>
      </c>
      <c r="P37" s="88">
        <v>51.13</v>
      </c>
      <c r="Q37" s="88">
        <v>45.59</v>
      </c>
      <c r="R37" s="88">
        <v>43.8</v>
      </c>
      <c r="S37" s="93">
        <v>42.72</v>
      </c>
      <c r="T37" s="93">
        <v>51.36</v>
      </c>
      <c r="U37" s="93">
        <v>55.78</v>
      </c>
      <c r="V37" s="93">
        <v>61.05</v>
      </c>
      <c r="W37" s="93">
        <v>55.97</v>
      </c>
      <c r="X37" s="93">
        <v>30.87</v>
      </c>
      <c r="Y37" s="7"/>
      <c r="Z37" s="7"/>
    </row>
    <row r="38" spans="1:26" x14ac:dyDescent="0.25">
      <c r="A38" s="56" t="s">
        <v>28</v>
      </c>
      <c r="B38" s="117" t="s">
        <v>35</v>
      </c>
      <c r="C38" s="117" t="s">
        <v>35</v>
      </c>
      <c r="D38" s="117" t="s">
        <v>35</v>
      </c>
      <c r="E38" s="117" t="s">
        <v>35</v>
      </c>
      <c r="F38" s="117" t="s">
        <v>35</v>
      </c>
      <c r="G38" s="117" t="s">
        <v>35</v>
      </c>
      <c r="H38" s="117" t="s">
        <v>35</v>
      </c>
      <c r="I38" s="117" t="s">
        <v>35</v>
      </c>
      <c r="J38" s="117" t="s">
        <v>35</v>
      </c>
      <c r="K38" s="99">
        <v>33.94</v>
      </c>
      <c r="L38" s="99">
        <v>32.31</v>
      </c>
      <c r="M38" s="99">
        <v>33.33</v>
      </c>
      <c r="N38" s="92">
        <v>34.659999999999997</v>
      </c>
      <c r="O38" s="87">
        <v>31.39</v>
      </c>
      <c r="P38" s="88">
        <v>37.950000000000003</v>
      </c>
      <c r="Q38" s="88">
        <v>36.96</v>
      </c>
      <c r="R38" s="88">
        <v>35.979999999999997</v>
      </c>
      <c r="S38" s="93">
        <v>32.18</v>
      </c>
      <c r="T38" s="93">
        <v>34.270000000000003</v>
      </c>
      <c r="U38" s="93">
        <v>32.54</v>
      </c>
      <c r="V38" s="93">
        <v>36.85</v>
      </c>
      <c r="W38" s="93">
        <v>41.46</v>
      </c>
      <c r="X38" s="93">
        <v>27.54</v>
      </c>
      <c r="Y38" s="7"/>
      <c r="Z38" s="7"/>
    </row>
    <row r="39" spans="1:26" x14ac:dyDescent="0.25">
      <c r="A39" s="56" t="s">
        <v>30</v>
      </c>
      <c r="B39" s="117" t="s">
        <v>35</v>
      </c>
      <c r="C39" s="117" t="s">
        <v>35</v>
      </c>
      <c r="D39" s="117" t="s">
        <v>35</v>
      </c>
      <c r="E39" s="117" t="s">
        <v>35</v>
      </c>
      <c r="F39" s="117" t="s">
        <v>35</v>
      </c>
      <c r="G39" s="117" t="s">
        <v>35</v>
      </c>
      <c r="H39" s="117" t="s">
        <v>35</v>
      </c>
      <c r="I39" s="117" t="s">
        <v>35</v>
      </c>
      <c r="J39" s="117" t="s">
        <v>35</v>
      </c>
      <c r="K39" s="99">
        <v>34.24</v>
      </c>
      <c r="L39" s="99">
        <v>36.869999999999997</v>
      </c>
      <c r="M39" s="99">
        <v>34.79</v>
      </c>
      <c r="N39" s="92">
        <v>33.33</v>
      </c>
      <c r="O39" s="88">
        <v>30.79</v>
      </c>
      <c r="P39" s="88">
        <v>33.17</v>
      </c>
      <c r="Q39" s="88">
        <v>28.81</v>
      </c>
      <c r="R39" s="88">
        <v>31.05</v>
      </c>
      <c r="S39" s="93">
        <v>32.65</v>
      </c>
      <c r="T39" s="93">
        <v>34.33</v>
      </c>
      <c r="U39" s="93">
        <v>33.26</v>
      </c>
      <c r="V39" s="93">
        <v>40.46</v>
      </c>
      <c r="W39" s="93">
        <v>39.880000000000003</v>
      </c>
      <c r="X39" s="93">
        <v>30.34</v>
      </c>
      <c r="Y39" s="7"/>
      <c r="Z39" s="7"/>
    </row>
    <row r="40" spans="1:26" x14ac:dyDescent="0.25">
      <c r="A40" s="13" t="s">
        <v>1</v>
      </c>
      <c r="B40" s="117" t="s">
        <v>35</v>
      </c>
      <c r="C40" s="117" t="s">
        <v>35</v>
      </c>
      <c r="D40" s="117" t="s">
        <v>35</v>
      </c>
      <c r="E40" s="117" t="s">
        <v>35</v>
      </c>
      <c r="F40" s="117" t="s">
        <v>35</v>
      </c>
      <c r="G40" s="117" t="s">
        <v>35</v>
      </c>
      <c r="H40" s="117" t="s">
        <v>35</v>
      </c>
      <c r="I40" s="117" t="s">
        <v>35</v>
      </c>
      <c r="J40" s="117" t="s">
        <v>35</v>
      </c>
      <c r="K40" s="99">
        <v>28.78</v>
      </c>
      <c r="L40" s="99">
        <v>29.92</v>
      </c>
      <c r="M40" s="99">
        <v>30.22</v>
      </c>
      <c r="N40" s="93">
        <v>30.83</v>
      </c>
      <c r="O40" s="95">
        <v>29.07</v>
      </c>
      <c r="P40" s="97">
        <v>32.72</v>
      </c>
      <c r="Q40" s="97">
        <v>29.77</v>
      </c>
      <c r="R40" s="97">
        <v>30.63</v>
      </c>
      <c r="S40" s="88" t="s">
        <v>0</v>
      </c>
      <c r="T40" s="97" t="s">
        <v>0</v>
      </c>
      <c r="U40" s="95" t="s">
        <v>0</v>
      </c>
      <c r="V40" s="95" t="s">
        <v>0</v>
      </c>
      <c r="W40" s="95" t="s">
        <v>0</v>
      </c>
      <c r="X40" s="96" t="s">
        <v>0</v>
      </c>
      <c r="Y40" s="7"/>
      <c r="Z40" s="7"/>
    </row>
    <row r="41" spans="1:26" ht="17.25" customHeight="1" x14ac:dyDescent="0.25">
      <c r="A41" s="122" t="s">
        <v>4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</row>
    <row r="42" spans="1:26" x14ac:dyDescent="0.25">
      <c r="A42" s="41" t="s">
        <v>13</v>
      </c>
      <c r="B42" s="101">
        <v>25.91</v>
      </c>
      <c r="C42" s="101">
        <v>26.47</v>
      </c>
      <c r="D42" s="101">
        <v>25.26</v>
      </c>
      <c r="E42" s="101">
        <v>26</v>
      </c>
      <c r="F42" s="101">
        <v>28.31</v>
      </c>
      <c r="G42" s="101">
        <v>26.33</v>
      </c>
      <c r="H42" s="101">
        <v>28.19</v>
      </c>
      <c r="I42" s="101">
        <v>30</v>
      </c>
      <c r="J42" s="101">
        <v>29.34</v>
      </c>
      <c r="K42" s="99">
        <v>29.91</v>
      </c>
      <c r="L42" s="99">
        <v>32</v>
      </c>
      <c r="M42" s="99">
        <v>31.54</v>
      </c>
      <c r="N42" s="93">
        <v>29.87</v>
      </c>
      <c r="O42" s="100">
        <v>30.16</v>
      </c>
      <c r="P42" s="101">
        <v>28.24</v>
      </c>
      <c r="Q42" s="101">
        <v>28.63</v>
      </c>
      <c r="R42" s="101">
        <v>27.73</v>
      </c>
      <c r="S42" s="93">
        <v>25.63</v>
      </c>
      <c r="T42" s="93">
        <v>25.55</v>
      </c>
      <c r="U42" s="93">
        <v>25.61</v>
      </c>
      <c r="V42" s="93">
        <v>28.49</v>
      </c>
      <c r="W42" s="93">
        <v>29.79</v>
      </c>
      <c r="X42" s="93">
        <v>26.94</v>
      </c>
      <c r="Y42" s="7"/>
      <c r="Z42" s="7"/>
    </row>
    <row r="43" spans="1:26" x14ac:dyDescent="0.25">
      <c r="A43" s="40" t="s">
        <v>14</v>
      </c>
      <c r="B43" s="117" t="s">
        <v>35</v>
      </c>
      <c r="C43" s="117" t="s">
        <v>35</v>
      </c>
      <c r="D43" s="117" t="s">
        <v>35</v>
      </c>
      <c r="E43" s="117" t="s">
        <v>35</v>
      </c>
      <c r="F43" s="117" t="s">
        <v>35</v>
      </c>
      <c r="G43" s="117" t="s">
        <v>35</v>
      </c>
      <c r="H43" s="117" t="s">
        <v>35</v>
      </c>
      <c r="I43" s="117" t="s">
        <v>35</v>
      </c>
      <c r="J43" s="117" t="s">
        <v>35</v>
      </c>
      <c r="K43" s="99">
        <v>15.78</v>
      </c>
      <c r="L43" s="99">
        <v>31.91</v>
      </c>
      <c r="M43" s="99">
        <v>31.42</v>
      </c>
      <c r="N43" s="93">
        <v>28.84</v>
      </c>
      <c r="O43" s="88">
        <v>28.64</v>
      </c>
      <c r="P43" s="88">
        <v>27.92</v>
      </c>
      <c r="Q43" s="88">
        <v>24.93</v>
      </c>
      <c r="R43" s="88">
        <v>26.91</v>
      </c>
      <c r="S43" s="72" t="s">
        <v>0</v>
      </c>
      <c r="T43" s="72" t="s">
        <v>0</v>
      </c>
      <c r="U43" s="72" t="s">
        <v>0</v>
      </c>
      <c r="V43" s="72" t="s">
        <v>0</v>
      </c>
      <c r="W43" s="72" t="s">
        <v>0</v>
      </c>
      <c r="X43" s="72" t="s">
        <v>0</v>
      </c>
      <c r="Y43" s="7"/>
      <c r="Z43" s="7"/>
    </row>
    <row r="44" spans="1:26" x14ac:dyDescent="0.25">
      <c r="A44" s="42" t="s">
        <v>15</v>
      </c>
      <c r="B44" s="117" t="s">
        <v>35</v>
      </c>
      <c r="C44" s="117" t="s">
        <v>35</v>
      </c>
      <c r="D44" s="117" t="s">
        <v>35</v>
      </c>
      <c r="E44" s="117" t="s">
        <v>35</v>
      </c>
      <c r="F44" s="117" t="s">
        <v>35</v>
      </c>
      <c r="G44" s="117" t="s">
        <v>35</v>
      </c>
      <c r="H44" s="117" t="s">
        <v>35</v>
      </c>
      <c r="I44" s="117" t="s">
        <v>35</v>
      </c>
      <c r="J44" s="117" t="s">
        <v>35</v>
      </c>
      <c r="K44" s="99">
        <v>30.56</v>
      </c>
      <c r="L44" s="99">
        <v>28.44</v>
      </c>
      <c r="M44" s="99">
        <v>31.41</v>
      </c>
      <c r="N44" s="93">
        <v>31.36</v>
      </c>
      <c r="O44" s="100">
        <v>28.89</v>
      </c>
      <c r="P44" s="101">
        <v>26.18</v>
      </c>
      <c r="Q44" s="101">
        <v>24.74</v>
      </c>
      <c r="R44" s="101">
        <v>28.42</v>
      </c>
      <c r="S44" s="93">
        <v>22.95</v>
      </c>
      <c r="T44" s="93">
        <v>23.03</v>
      </c>
      <c r="U44" s="93">
        <v>23.16</v>
      </c>
      <c r="V44" s="93">
        <v>27.97</v>
      </c>
      <c r="W44" s="93">
        <v>27.52</v>
      </c>
      <c r="X44" s="93">
        <v>23.38</v>
      </c>
      <c r="Y44" s="7"/>
      <c r="Z44" s="7"/>
    </row>
    <row r="45" spans="1:26" x14ac:dyDescent="0.25">
      <c r="A45" s="42" t="s">
        <v>16</v>
      </c>
      <c r="B45" s="117" t="s">
        <v>35</v>
      </c>
      <c r="C45" s="117" t="s">
        <v>35</v>
      </c>
      <c r="D45" s="117" t="s">
        <v>35</v>
      </c>
      <c r="E45" s="117" t="s">
        <v>35</v>
      </c>
      <c r="F45" s="117" t="s">
        <v>35</v>
      </c>
      <c r="G45" s="117" t="s">
        <v>35</v>
      </c>
      <c r="H45" s="117" t="s">
        <v>35</v>
      </c>
      <c r="I45" s="117" t="s">
        <v>35</v>
      </c>
      <c r="J45" s="117" t="s">
        <v>35</v>
      </c>
      <c r="K45" s="99">
        <v>20.65</v>
      </c>
      <c r="L45" s="99">
        <v>23.76</v>
      </c>
      <c r="M45" s="99">
        <v>20.329999999999998</v>
      </c>
      <c r="N45" s="93">
        <v>23.08</v>
      </c>
      <c r="O45" s="100">
        <v>24.83</v>
      </c>
      <c r="P45" s="101">
        <v>21.79</v>
      </c>
      <c r="Q45" s="101">
        <v>17.98</v>
      </c>
      <c r="R45" s="101">
        <v>19.03</v>
      </c>
      <c r="S45" s="93">
        <v>22.36</v>
      </c>
      <c r="T45" s="93">
        <v>17.95</v>
      </c>
      <c r="U45" s="93">
        <v>18.04</v>
      </c>
      <c r="V45" s="93">
        <v>23.93</v>
      </c>
      <c r="W45" s="93">
        <v>23.38</v>
      </c>
      <c r="X45" s="93">
        <v>24.31</v>
      </c>
      <c r="Y45" s="7"/>
      <c r="Z45" s="7"/>
    </row>
    <row r="46" spans="1:26" x14ac:dyDescent="0.25">
      <c r="A46" s="42" t="s">
        <v>17</v>
      </c>
      <c r="B46" s="117" t="s">
        <v>35</v>
      </c>
      <c r="C46" s="117" t="s">
        <v>35</v>
      </c>
      <c r="D46" s="117" t="s">
        <v>35</v>
      </c>
      <c r="E46" s="117" t="s">
        <v>35</v>
      </c>
      <c r="F46" s="117" t="s">
        <v>35</v>
      </c>
      <c r="G46" s="117" t="s">
        <v>35</v>
      </c>
      <c r="H46" s="117" t="s">
        <v>35</v>
      </c>
      <c r="I46" s="117" t="s">
        <v>35</v>
      </c>
      <c r="J46" s="117" t="s">
        <v>35</v>
      </c>
      <c r="K46" s="99">
        <v>24.16</v>
      </c>
      <c r="L46" s="99">
        <v>27.42</v>
      </c>
      <c r="M46" s="99">
        <v>23.87</v>
      </c>
      <c r="N46" s="93">
        <v>24.7</v>
      </c>
      <c r="O46" s="100">
        <v>24.14</v>
      </c>
      <c r="P46" s="101">
        <v>23.91</v>
      </c>
      <c r="Q46" s="101">
        <v>23.96</v>
      </c>
      <c r="R46" s="101">
        <v>21.36</v>
      </c>
      <c r="S46" s="93">
        <v>19.850000000000001</v>
      </c>
      <c r="T46" s="93">
        <v>23.04</v>
      </c>
      <c r="U46" s="93">
        <v>22.27</v>
      </c>
      <c r="V46" s="93">
        <v>24.03</v>
      </c>
      <c r="W46" s="93">
        <v>23.72</v>
      </c>
      <c r="X46" s="93">
        <v>24.21</v>
      </c>
      <c r="Y46" s="7"/>
      <c r="Z46" s="7"/>
    </row>
    <row r="47" spans="1:26" x14ac:dyDescent="0.25">
      <c r="A47" s="42" t="s">
        <v>18</v>
      </c>
      <c r="B47" s="117" t="s">
        <v>35</v>
      </c>
      <c r="C47" s="117" t="s">
        <v>35</v>
      </c>
      <c r="D47" s="117" t="s">
        <v>35</v>
      </c>
      <c r="E47" s="117" t="s">
        <v>35</v>
      </c>
      <c r="F47" s="117" t="s">
        <v>35</v>
      </c>
      <c r="G47" s="117" t="s">
        <v>35</v>
      </c>
      <c r="H47" s="117" t="s">
        <v>35</v>
      </c>
      <c r="I47" s="117" t="s">
        <v>35</v>
      </c>
      <c r="J47" s="117" t="s">
        <v>35</v>
      </c>
      <c r="K47" s="102" t="s">
        <v>0</v>
      </c>
      <c r="L47" s="102" t="s">
        <v>0</v>
      </c>
      <c r="M47" s="102" t="s">
        <v>0</v>
      </c>
      <c r="N47" s="102" t="s">
        <v>0</v>
      </c>
      <c r="O47" s="102" t="s">
        <v>0</v>
      </c>
      <c r="P47" s="102" t="s">
        <v>0</v>
      </c>
      <c r="Q47" s="102" t="s">
        <v>0</v>
      </c>
      <c r="R47" s="102" t="s">
        <v>0</v>
      </c>
      <c r="S47" s="93">
        <v>26.79</v>
      </c>
      <c r="T47" s="93">
        <v>27.58</v>
      </c>
      <c r="U47" s="93">
        <v>26.86</v>
      </c>
      <c r="V47" s="93">
        <v>28.64</v>
      </c>
      <c r="W47" s="93">
        <v>30.18</v>
      </c>
      <c r="X47" s="93">
        <v>29.18</v>
      </c>
      <c r="Y47" s="7"/>
      <c r="Z47" s="7"/>
    </row>
    <row r="48" spans="1:26" x14ac:dyDescent="0.25">
      <c r="A48" s="42" t="s">
        <v>19</v>
      </c>
      <c r="B48" s="117" t="s">
        <v>35</v>
      </c>
      <c r="C48" s="117" t="s">
        <v>35</v>
      </c>
      <c r="D48" s="117" t="s">
        <v>35</v>
      </c>
      <c r="E48" s="117" t="s">
        <v>35</v>
      </c>
      <c r="F48" s="117" t="s">
        <v>35</v>
      </c>
      <c r="G48" s="117" t="s">
        <v>35</v>
      </c>
      <c r="H48" s="117" t="s">
        <v>35</v>
      </c>
      <c r="I48" s="117" t="s">
        <v>35</v>
      </c>
      <c r="J48" s="117" t="s">
        <v>35</v>
      </c>
      <c r="K48" s="102" t="s">
        <v>0</v>
      </c>
      <c r="L48" s="102" t="s">
        <v>0</v>
      </c>
      <c r="M48" s="102" t="s">
        <v>0</v>
      </c>
      <c r="N48" s="102" t="s">
        <v>0</v>
      </c>
      <c r="O48" s="102" t="s">
        <v>0</v>
      </c>
      <c r="P48" s="102" t="s">
        <v>0</v>
      </c>
      <c r="Q48" s="102" t="s">
        <v>0</v>
      </c>
      <c r="R48" s="102" t="s">
        <v>0</v>
      </c>
      <c r="S48" s="93">
        <v>25.43</v>
      </c>
      <c r="T48" s="93">
        <v>25.46</v>
      </c>
      <c r="U48" s="93">
        <v>26.92</v>
      </c>
      <c r="V48" s="93">
        <v>28.91</v>
      </c>
      <c r="W48" s="93">
        <v>31.38</v>
      </c>
      <c r="X48" s="93">
        <v>29.52</v>
      </c>
      <c r="Y48" s="7"/>
      <c r="Z48" s="7"/>
    </row>
    <row r="49" spans="1:26" x14ac:dyDescent="0.25">
      <c r="A49" s="42" t="s">
        <v>20</v>
      </c>
      <c r="B49" s="117" t="s">
        <v>35</v>
      </c>
      <c r="C49" s="117" t="s">
        <v>35</v>
      </c>
      <c r="D49" s="117" t="s">
        <v>35</v>
      </c>
      <c r="E49" s="117" t="s">
        <v>35</v>
      </c>
      <c r="F49" s="117" t="s">
        <v>35</v>
      </c>
      <c r="G49" s="117" t="s">
        <v>35</v>
      </c>
      <c r="H49" s="117" t="s">
        <v>35</v>
      </c>
      <c r="I49" s="117" t="s">
        <v>35</v>
      </c>
      <c r="J49" s="117" t="s">
        <v>35</v>
      </c>
      <c r="K49" s="99">
        <v>32.39</v>
      </c>
      <c r="L49" s="99">
        <v>33.42</v>
      </c>
      <c r="M49" s="99">
        <v>33.590000000000003</v>
      </c>
      <c r="N49" s="93">
        <v>30.88</v>
      </c>
      <c r="O49" s="100">
        <v>29.35</v>
      </c>
      <c r="P49" s="101">
        <v>29.5</v>
      </c>
      <c r="Q49" s="101">
        <v>28.79</v>
      </c>
      <c r="R49" s="101">
        <v>28.7</v>
      </c>
      <c r="S49" s="93">
        <v>27.96</v>
      </c>
      <c r="T49" s="93">
        <v>26.6</v>
      </c>
      <c r="U49" s="93">
        <v>29.9</v>
      </c>
      <c r="V49" s="93">
        <v>31.71</v>
      </c>
      <c r="W49" s="93">
        <v>32.869999999999997</v>
      </c>
      <c r="X49" s="93">
        <v>28.45</v>
      </c>
      <c r="Y49" s="7"/>
      <c r="Z49" s="7"/>
    </row>
    <row r="50" spans="1:26" x14ac:dyDescent="0.25">
      <c r="A50" s="42" t="s">
        <v>21</v>
      </c>
      <c r="B50" s="117" t="s">
        <v>35</v>
      </c>
      <c r="C50" s="117" t="s">
        <v>35</v>
      </c>
      <c r="D50" s="117" t="s">
        <v>35</v>
      </c>
      <c r="E50" s="117" t="s">
        <v>35</v>
      </c>
      <c r="F50" s="117" t="s">
        <v>35</v>
      </c>
      <c r="G50" s="117" t="s">
        <v>35</v>
      </c>
      <c r="H50" s="117" t="s">
        <v>35</v>
      </c>
      <c r="I50" s="117" t="s">
        <v>35</v>
      </c>
      <c r="J50" s="117" t="s">
        <v>35</v>
      </c>
      <c r="K50" s="99">
        <v>30.46</v>
      </c>
      <c r="L50" s="99">
        <v>31.82</v>
      </c>
      <c r="M50" s="99">
        <v>30.77</v>
      </c>
      <c r="N50" s="93">
        <v>28.44</v>
      </c>
      <c r="O50" s="88">
        <v>29.72</v>
      </c>
      <c r="P50" s="88">
        <v>29.24</v>
      </c>
      <c r="Q50" s="88">
        <v>28.78</v>
      </c>
      <c r="R50" s="88">
        <v>27.75</v>
      </c>
      <c r="S50" s="93">
        <v>23.79</v>
      </c>
      <c r="T50" s="93">
        <v>25.02</v>
      </c>
      <c r="U50" s="93">
        <v>23.37</v>
      </c>
      <c r="V50" s="93">
        <v>28.54</v>
      </c>
      <c r="W50" s="93">
        <v>30.83</v>
      </c>
      <c r="X50" s="93">
        <v>27.03</v>
      </c>
      <c r="Y50" s="7"/>
      <c r="Z50" s="7"/>
    </row>
    <row r="51" spans="1:26" x14ac:dyDescent="0.25">
      <c r="A51" s="42" t="s">
        <v>22</v>
      </c>
      <c r="B51" s="117" t="s">
        <v>35</v>
      </c>
      <c r="C51" s="117" t="s">
        <v>35</v>
      </c>
      <c r="D51" s="117" t="s">
        <v>35</v>
      </c>
      <c r="E51" s="117" t="s">
        <v>35</v>
      </c>
      <c r="F51" s="117" t="s">
        <v>35</v>
      </c>
      <c r="G51" s="117" t="s">
        <v>35</v>
      </c>
      <c r="H51" s="117" t="s">
        <v>35</v>
      </c>
      <c r="I51" s="117" t="s">
        <v>35</v>
      </c>
      <c r="J51" s="117" t="s">
        <v>35</v>
      </c>
      <c r="K51" s="99">
        <v>31.79</v>
      </c>
      <c r="L51" s="99">
        <v>33.659999999999997</v>
      </c>
      <c r="M51" s="99">
        <v>33.450000000000003</v>
      </c>
      <c r="N51" s="93">
        <v>33.200000000000003</v>
      </c>
      <c r="O51" s="100">
        <v>34.74</v>
      </c>
      <c r="P51" s="101">
        <v>33.33</v>
      </c>
      <c r="Q51" s="101">
        <v>33.630000000000003</v>
      </c>
      <c r="R51" s="101">
        <v>33.01</v>
      </c>
      <c r="S51" s="93">
        <v>30.04</v>
      </c>
      <c r="T51" s="93">
        <v>27.13</v>
      </c>
      <c r="U51" s="93">
        <v>28.33</v>
      </c>
      <c r="V51" s="93">
        <v>30.14</v>
      </c>
      <c r="W51" s="93">
        <v>31.09</v>
      </c>
      <c r="X51" s="93">
        <v>26.42</v>
      </c>
      <c r="Y51" s="7"/>
      <c r="Z51" s="7"/>
    </row>
    <row r="52" spans="1:26" x14ac:dyDescent="0.25">
      <c r="A52" s="42" t="s">
        <v>23</v>
      </c>
      <c r="B52" s="117" t="s">
        <v>35</v>
      </c>
      <c r="C52" s="117" t="s">
        <v>35</v>
      </c>
      <c r="D52" s="117" t="s">
        <v>35</v>
      </c>
      <c r="E52" s="117" t="s">
        <v>35</v>
      </c>
      <c r="F52" s="117" t="s">
        <v>35</v>
      </c>
      <c r="G52" s="117" t="s">
        <v>35</v>
      </c>
      <c r="H52" s="117" t="s">
        <v>35</v>
      </c>
      <c r="I52" s="117" t="s">
        <v>35</v>
      </c>
      <c r="J52" s="117" t="s">
        <v>35</v>
      </c>
      <c r="K52" s="99">
        <v>28.45</v>
      </c>
      <c r="L52" s="99">
        <v>30.83</v>
      </c>
      <c r="M52" s="99">
        <v>30.44</v>
      </c>
      <c r="N52" s="93">
        <v>26.44</v>
      </c>
      <c r="O52" s="100">
        <v>25.41</v>
      </c>
      <c r="P52" s="101">
        <v>25.84</v>
      </c>
      <c r="Q52" s="101">
        <v>22.73</v>
      </c>
      <c r="R52" s="101">
        <v>22.28</v>
      </c>
      <c r="S52" s="93">
        <v>19.03</v>
      </c>
      <c r="T52" s="93">
        <v>21.53</v>
      </c>
      <c r="U52" s="93">
        <v>21.41</v>
      </c>
      <c r="V52" s="93">
        <v>27.11</v>
      </c>
      <c r="W52" s="93">
        <v>27.13</v>
      </c>
      <c r="X52" s="93">
        <v>24.12</v>
      </c>
      <c r="Y52" s="7"/>
      <c r="Z52" s="7"/>
    </row>
    <row r="53" spans="1:26" x14ac:dyDescent="0.25">
      <c r="A53" s="42" t="s">
        <v>24</v>
      </c>
      <c r="B53" s="117" t="s">
        <v>35</v>
      </c>
      <c r="C53" s="117" t="s">
        <v>35</v>
      </c>
      <c r="D53" s="117" t="s">
        <v>35</v>
      </c>
      <c r="E53" s="117" t="s">
        <v>35</v>
      </c>
      <c r="F53" s="117" t="s">
        <v>35</v>
      </c>
      <c r="G53" s="117" t="s">
        <v>35</v>
      </c>
      <c r="H53" s="117" t="s">
        <v>35</v>
      </c>
      <c r="I53" s="117" t="s">
        <v>35</v>
      </c>
      <c r="J53" s="117" t="s">
        <v>35</v>
      </c>
      <c r="K53" s="99">
        <v>33.25</v>
      </c>
      <c r="L53" s="99">
        <v>33.35</v>
      </c>
      <c r="M53" s="99">
        <v>32.71</v>
      </c>
      <c r="N53" s="93">
        <v>31.99</v>
      </c>
      <c r="O53" s="100">
        <v>32.58</v>
      </c>
      <c r="P53" s="101">
        <v>24.97</v>
      </c>
      <c r="Q53" s="101">
        <v>32.08</v>
      </c>
      <c r="R53" s="101">
        <v>31.38</v>
      </c>
      <c r="S53" s="93">
        <v>29.69</v>
      </c>
      <c r="T53" s="93">
        <v>30.46</v>
      </c>
      <c r="U53" s="93">
        <v>31.03</v>
      </c>
      <c r="V53" s="93">
        <v>33.22</v>
      </c>
      <c r="W53" s="93">
        <v>35.11</v>
      </c>
      <c r="X53" s="93">
        <v>31.19</v>
      </c>
      <c r="Y53" s="7"/>
      <c r="Z53" s="7"/>
    </row>
    <row r="54" spans="1:26" x14ac:dyDescent="0.25">
      <c r="A54" s="42" t="s">
        <v>25</v>
      </c>
      <c r="B54" s="117" t="s">
        <v>35</v>
      </c>
      <c r="C54" s="117" t="s">
        <v>35</v>
      </c>
      <c r="D54" s="117" t="s">
        <v>35</v>
      </c>
      <c r="E54" s="117" t="s">
        <v>35</v>
      </c>
      <c r="F54" s="117" t="s">
        <v>35</v>
      </c>
      <c r="G54" s="117" t="s">
        <v>35</v>
      </c>
      <c r="H54" s="117" t="s">
        <v>35</v>
      </c>
      <c r="I54" s="117" t="s">
        <v>35</v>
      </c>
      <c r="J54" s="117" t="s">
        <v>35</v>
      </c>
      <c r="K54" s="99">
        <v>32.31</v>
      </c>
      <c r="L54" s="99">
        <v>35.35</v>
      </c>
      <c r="M54" s="99">
        <v>34.630000000000003</v>
      </c>
      <c r="N54" s="93">
        <v>32.24</v>
      </c>
      <c r="O54" s="100">
        <v>33.35</v>
      </c>
      <c r="P54" s="101">
        <v>32.97</v>
      </c>
      <c r="Q54" s="101">
        <v>31.62</v>
      </c>
      <c r="R54" s="101">
        <v>28.67</v>
      </c>
      <c r="S54" s="93">
        <v>28.35</v>
      </c>
      <c r="T54" s="93">
        <v>30.04</v>
      </c>
      <c r="U54" s="93">
        <v>29.05</v>
      </c>
      <c r="V54" s="93">
        <v>30.88</v>
      </c>
      <c r="W54" s="93">
        <v>30.9</v>
      </c>
      <c r="X54" s="93">
        <v>28.17</v>
      </c>
      <c r="Y54" s="7"/>
      <c r="Z54" s="7"/>
    </row>
    <row r="55" spans="1:26" x14ac:dyDescent="0.25">
      <c r="A55" s="42" t="s">
        <v>26</v>
      </c>
      <c r="B55" s="117" t="s">
        <v>35</v>
      </c>
      <c r="C55" s="117" t="s">
        <v>35</v>
      </c>
      <c r="D55" s="117" t="s">
        <v>35</v>
      </c>
      <c r="E55" s="117" t="s">
        <v>35</v>
      </c>
      <c r="F55" s="117" t="s">
        <v>35</v>
      </c>
      <c r="G55" s="117" t="s">
        <v>35</v>
      </c>
      <c r="H55" s="117" t="s">
        <v>35</v>
      </c>
      <c r="I55" s="117" t="s">
        <v>35</v>
      </c>
      <c r="J55" s="117" t="s">
        <v>35</v>
      </c>
      <c r="K55" s="89" t="s">
        <v>0</v>
      </c>
      <c r="L55" s="89" t="s">
        <v>0</v>
      </c>
      <c r="M55" s="89" t="s">
        <v>0</v>
      </c>
      <c r="N55" s="89" t="s">
        <v>0</v>
      </c>
      <c r="O55" s="89" t="s">
        <v>0</v>
      </c>
      <c r="P55" s="89" t="s">
        <v>0</v>
      </c>
      <c r="Q55" s="89" t="s">
        <v>0</v>
      </c>
      <c r="R55" s="89" t="s">
        <v>0</v>
      </c>
      <c r="S55" s="89" t="s">
        <v>0</v>
      </c>
      <c r="T55" s="89" t="s">
        <v>0</v>
      </c>
      <c r="U55" s="89" t="s">
        <v>0</v>
      </c>
      <c r="V55" s="89" t="s">
        <v>0</v>
      </c>
      <c r="W55" s="93">
        <v>24.35</v>
      </c>
      <c r="X55" s="93">
        <v>22.2</v>
      </c>
      <c r="Y55" s="7"/>
      <c r="Z55" s="7"/>
    </row>
    <row r="56" spans="1:26" x14ac:dyDescent="0.25">
      <c r="A56" s="40" t="s">
        <v>27</v>
      </c>
      <c r="B56" s="117" t="s">
        <v>35</v>
      </c>
      <c r="C56" s="117" t="s">
        <v>35</v>
      </c>
      <c r="D56" s="117" t="s">
        <v>35</v>
      </c>
      <c r="E56" s="117" t="s">
        <v>35</v>
      </c>
      <c r="F56" s="117" t="s">
        <v>35</v>
      </c>
      <c r="G56" s="117" t="s">
        <v>35</v>
      </c>
      <c r="H56" s="117" t="s">
        <v>35</v>
      </c>
      <c r="I56" s="117" t="s">
        <v>35</v>
      </c>
      <c r="J56" s="117" t="s">
        <v>35</v>
      </c>
      <c r="K56" s="99">
        <v>29.94</v>
      </c>
      <c r="L56" s="99">
        <v>36.04</v>
      </c>
      <c r="M56" s="99">
        <v>33.93</v>
      </c>
      <c r="N56" s="93">
        <v>31.74</v>
      </c>
      <c r="O56" s="100">
        <v>29.84</v>
      </c>
      <c r="P56" s="101">
        <v>30.27</v>
      </c>
      <c r="Q56" s="101">
        <v>27.56</v>
      </c>
      <c r="R56" s="101">
        <v>27.5</v>
      </c>
      <c r="S56" s="93">
        <v>26.16</v>
      </c>
      <c r="T56" s="93">
        <v>24.75</v>
      </c>
      <c r="U56" s="93">
        <v>23.54</v>
      </c>
      <c r="V56" s="93">
        <v>29.96</v>
      </c>
      <c r="W56" s="93">
        <v>30.01</v>
      </c>
      <c r="X56" s="93">
        <v>25.88</v>
      </c>
      <c r="Y56" s="7"/>
      <c r="Z56" s="7"/>
    </row>
    <row r="57" spans="1:26" x14ac:dyDescent="0.25">
      <c r="A57" s="40" t="s">
        <v>28</v>
      </c>
      <c r="B57" s="117" t="s">
        <v>35</v>
      </c>
      <c r="C57" s="117" t="s">
        <v>35</v>
      </c>
      <c r="D57" s="117" t="s">
        <v>35</v>
      </c>
      <c r="E57" s="117" t="s">
        <v>35</v>
      </c>
      <c r="F57" s="117" t="s">
        <v>35</v>
      </c>
      <c r="G57" s="117" t="s">
        <v>35</v>
      </c>
      <c r="H57" s="117" t="s">
        <v>35</v>
      </c>
      <c r="I57" s="117" t="s">
        <v>35</v>
      </c>
      <c r="J57" s="117" t="s">
        <v>35</v>
      </c>
      <c r="K57" s="99">
        <v>29.14</v>
      </c>
      <c r="L57" s="99">
        <v>27.16</v>
      </c>
      <c r="M57" s="99">
        <v>29.03</v>
      </c>
      <c r="N57" s="93">
        <v>26.61</v>
      </c>
      <c r="O57" s="100">
        <v>27.44</v>
      </c>
      <c r="P57" s="101">
        <v>24.24</v>
      </c>
      <c r="Q57" s="101">
        <v>27.67</v>
      </c>
      <c r="R57" s="101">
        <v>25.75</v>
      </c>
      <c r="S57" s="93">
        <v>23.32</v>
      </c>
      <c r="T57" s="93">
        <v>23.99</v>
      </c>
      <c r="U57" s="93">
        <v>22.21</v>
      </c>
      <c r="V57" s="93">
        <v>23.8</v>
      </c>
      <c r="W57" s="93">
        <v>26.69</v>
      </c>
      <c r="X57" s="93">
        <v>24.58</v>
      </c>
      <c r="Y57" s="7"/>
      <c r="Z57" s="7"/>
    </row>
    <row r="58" spans="1:26" x14ac:dyDescent="0.25">
      <c r="A58" s="40" t="s">
        <v>29</v>
      </c>
      <c r="B58" s="117" t="s">
        <v>35</v>
      </c>
      <c r="C58" s="117" t="s">
        <v>35</v>
      </c>
      <c r="D58" s="117" t="s">
        <v>35</v>
      </c>
      <c r="E58" s="117" t="s">
        <v>35</v>
      </c>
      <c r="F58" s="117" t="s">
        <v>35</v>
      </c>
      <c r="G58" s="117" t="s">
        <v>35</v>
      </c>
      <c r="H58" s="117" t="s">
        <v>35</v>
      </c>
      <c r="I58" s="117" t="s">
        <v>35</v>
      </c>
      <c r="J58" s="117" t="s">
        <v>35</v>
      </c>
      <c r="K58" s="99">
        <v>27.47</v>
      </c>
      <c r="L58" s="99">
        <v>27.37</v>
      </c>
      <c r="M58" s="99">
        <v>28.83</v>
      </c>
      <c r="N58" s="93">
        <v>26.97</v>
      </c>
      <c r="O58" s="88">
        <v>24.89</v>
      </c>
      <c r="P58" s="88">
        <v>25.72</v>
      </c>
      <c r="Q58" s="88">
        <v>25.6</v>
      </c>
      <c r="R58" s="88">
        <v>24.74</v>
      </c>
      <c r="S58" s="93">
        <v>22.22</v>
      </c>
      <c r="T58" s="93">
        <v>22.41</v>
      </c>
      <c r="U58" s="93">
        <v>22.76</v>
      </c>
      <c r="V58" s="93">
        <v>24.26</v>
      </c>
      <c r="W58" s="93">
        <v>25.68</v>
      </c>
      <c r="X58" s="93">
        <v>22.55</v>
      </c>
      <c r="Y58" s="7"/>
      <c r="Z58" s="7"/>
    </row>
    <row r="59" spans="1:26" x14ac:dyDescent="0.25">
      <c r="A59" s="43" t="s">
        <v>30</v>
      </c>
      <c r="B59" s="117" t="s">
        <v>35</v>
      </c>
      <c r="C59" s="117" t="s">
        <v>35</v>
      </c>
      <c r="D59" s="117" t="s">
        <v>35</v>
      </c>
      <c r="E59" s="117" t="s">
        <v>35</v>
      </c>
      <c r="F59" s="117" t="s">
        <v>35</v>
      </c>
      <c r="G59" s="117" t="s">
        <v>35</v>
      </c>
      <c r="H59" s="117" t="s">
        <v>35</v>
      </c>
      <c r="I59" s="117" t="s">
        <v>35</v>
      </c>
      <c r="J59" s="117" t="s">
        <v>35</v>
      </c>
      <c r="K59" s="99">
        <v>30.17</v>
      </c>
      <c r="L59" s="99">
        <v>29.03</v>
      </c>
      <c r="M59" s="99">
        <v>27.78</v>
      </c>
      <c r="N59" s="93">
        <v>27.32</v>
      </c>
      <c r="O59" s="103">
        <v>27.02</v>
      </c>
      <c r="P59" s="104">
        <v>22.58</v>
      </c>
      <c r="Q59" s="104">
        <v>21.98</v>
      </c>
      <c r="R59" s="104">
        <v>22.52</v>
      </c>
      <c r="S59" s="93">
        <v>22.1</v>
      </c>
      <c r="T59" s="93">
        <v>20.87</v>
      </c>
      <c r="U59" s="93">
        <v>20.55</v>
      </c>
      <c r="V59" s="93">
        <v>23.65</v>
      </c>
      <c r="W59" s="93">
        <v>25.75</v>
      </c>
      <c r="X59" s="93">
        <v>21.38</v>
      </c>
      <c r="Y59" s="7"/>
      <c r="Z59" s="7"/>
    </row>
    <row r="60" spans="1:26" s="2" customFormat="1" ht="17.25" customHeight="1" x14ac:dyDescent="0.2">
      <c r="A60" s="123" t="s">
        <v>8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</row>
  </sheetData>
  <mergeCells count="6">
    <mergeCell ref="A60:X60"/>
    <mergeCell ref="A2:X2"/>
    <mergeCell ref="W5:X5"/>
    <mergeCell ref="A7:X7"/>
    <mergeCell ref="A30:X30"/>
    <mergeCell ref="A41:X4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tabSelected="1" workbookViewId="0">
      <pane ySplit="6" topLeftCell="A7" activePane="bottomLeft" state="frozen"/>
      <selection activeCell="A70" sqref="A70:X70"/>
      <selection pane="bottomLeft" activeCell="T27" sqref="T27"/>
    </sheetView>
  </sheetViews>
  <sheetFormatPr defaultRowHeight="15" x14ac:dyDescent="0.25"/>
  <cols>
    <col min="1" max="1" width="20.7109375" style="1" customWidth="1"/>
    <col min="2" max="5" width="10" customWidth="1"/>
    <col min="6" max="6" width="10.140625" customWidth="1"/>
    <col min="7" max="7" width="9.85546875" customWidth="1"/>
    <col min="8" max="8" width="13.42578125" customWidth="1"/>
    <col min="9" max="9" width="9.42578125" customWidth="1"/>
    <col min="10" max="10" width="13.5703125" customWidth="1"/>
    <col min="11" max="24" width="10" customWidth="1"/>
  </cols>
  <sheetData>
    <row r="1" spans="1:26" ht="15" customHeight="1" x14ac:dyDescent="0.25"/>
    <row r="2" spans="1:26" ht="15" customHeight="1" x14ac:dyDescent="0.25">
      <c r="A2" s="121" t="s">
        <v>37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3" spans="1:26" ht="15" customHeight="1" x14ac:dyDescent="0.25"/>
    <row r="4" spans="1:26" ht="15" customHeight="1" x14ac:dyDescent="0.25"/>
    <row r="5" spans="1:26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W5" s="124" t="s">
        <v>10</v>
      </c>
      <c r="X5" s="124"/>
      <c r="Y5" s="26"/>
      <c r="Z5" s="26"/>
    </row>
    <row r="6" spans="1:26" x14ac:dyDescent="0.25">
      <c r="A6" s="9"/>
      <c r="B6" s="5">
        <v>2000</v>
      </c>
      <c r="C6" s="5">
        <v>2001</v>
      </c>
      <c r="D6" s="5">
        <v>2002</v>
      </c>
      <c r="E6" s="5">
        <v>2003</v>
      </c>
      <c r="F6" s="5">
        <v>2004</v>
      </c>
      <c r="G6" s="5">
        <v>2005</v>
      </c>
      <c r="H6" s="5">
        <v>2006</v>
      </c>
      <c r="I6" s="5">
        <v>2007</v>
      </c>
      <c r="J6" s="5">
        <v>2008</v>
      </c>
      <c r="K6" s="5">
        <v>2009</v>
      </c>
      <c r="L6" s="5">
        <v>2010</v>
      </c>
      <c r="M6" s="5">
        <v>2011</v>
      </c>
      <c r="N6" s="5">
        <v>2012</v>
      </c>
      <c r="O6" s="5">
        <v>2013</v>
      </c>
      <c r="P6" s="5">
        <v>2014</v>
      </c>
      <c r="Q6" s="5">
        <v>2015</v>
      </c>
      <c r="R6" s="11">
        <v>2016</v>
      </c>
      <c r="S6" s="5">
        <v>2017</v>
      </c>
      <c r="T6" s="5">
        <v>2018</v>
      </c>
      <c r="U6" s="11">
        <v>2019</v>
      </c>
      <c r="V6" s="21">
        <v>2020</v>
      </c>
      <c r="W6" s="21">
        <v>2021</v>
      </c>
      <c r="X6" s="23">
        <v>2022</v>
      </c>
      <c r="Y6" s="27"/>
      <c r="Z6" s="27"/>
    </row>
    <row r="7" spans="1:26" ht="15.75" customHeight="1" x14ac:dyDescent="0.25">
      <c r="A7" s="119" t="s">
        <v>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6" x14ac:dyDescent="0.25">
      <c r="A8" s="39" t="s">
        <v>13</v>
      </c>
      <c r="B8" s="97">
        <v>22.04</v>
      </c>
      <c r="C8" s="97">
        <v>21.93</v>
      </c>
      <c r="D8" s="97">
        <v>21.97</v>
      </c>
      <c r="E8" s="97">
        <v>23.08</v>
      </c>
      <c r="F8" s="97">
        <v>25.53</v>
      </c>
      <c r="G8" s="97">
        <v>25</v>
      </c>
      <c r="H8" s="97">
        <v>26.8</v>
      </c>
      <c r="I8" s="97">
        <v>28.24</v>
      </c>
      <c r="J8" s="97">
        <v>30.8</v>
      </c>
      <c r="K8" s="99">
        <v>28.42</v>
      </c>
      <c r="L8" s="99">
        <v>29.77</v>
      </c>
      <c r="M8" s="99">
        <v>29.43</v>
      </c>
      <c r="N8" s="95">
        <v>28.98</v>
      </c>
      <c r="O8" s="95">
        <v>28.48</v>
      </c>
      <c r="P8" s="97">
        <v>28.61</v>
      </c>
      <c r="Q8" s="97">
        <v>28.03</v>
      </c>
      <c r="R8" s="97">
        <v>27.36</v>
      </c>
      <c r="S8" s="95">
        <v>26.2</v>
      </c>
      <c r="T8" s="93">
        <v>26.83</v>
      </c>
      <c r="U8" s="93">
        <v>27.87</v>
      </c>
      <c r="V8" s="93">
        <v>30.17</v>
      </c>
      <c r="W8" s="93">
        <v>31.58</v>
      </c>
      <c r="X8" s="93">
        <v>27.5</v>
      </c>
      <c r="Y8" s="7"/>
    </row>
    <row r="9" spans="1:26" x14ac:dyDescent="0.25">
      <c r="A9" s="40" t="s">
        <v>14</v>
      </c>
      <c r="B9" s="117" t="s">
        <v>35</v>
      </c>
      <c r="C9" s="117" t="s">
        <v>35</v>
      </c>
      <c r="D9" s="117" t="s">
        <v>35</v>
      </c>
      <c r="E9" s="117" t="s">
        <v>35</v>
      </c>
      <c r="F9" s="117" t="s">
        <v>35</v>
      </c>
      <c r="G9" s="117" t="s">
        <v>35</v>
      </c>
      <c r="H9" s="117" t="s">
        <v>35</v>
      </c>
      <c r="I9" s="117" t="s">
        <v>35</v>
      </c>
      <c r="J9" s="117" t="s">
        <v>35</v>
      </c>
      <c r="K9" s="99">
        <v>29.47</v>
      </c>
      <c r="L9" s="99">
        <v>28.54</v>
      </c>
      <c r="M9" s="99">
        <v>29.38</v>
      </c>
      <c r="N9" s="88">
        <v>30.66</v>
      </c>
      <c r="O9" s="88">
        <v>30.34</v>
      </c>
      <c r="P9" s="99">
        <v>31.68</v>
      </c>
      <c r="Q9" s="88">
        <v>29.71</v>
      </c>
      <c r="R9" s="88">
        <v>30.72</v>
      </c>
      <c r="S9" s="88">
        <v>29.76</v>
      </c>
      <c r="T9" s="93">
        <v>37.1</v>
      </c>
      <c r="U9" s="93">
        <v>38.04</v>
      </c>
      <c r="V9" s="93">
        <v>36.72</v>
      </c>
      <c r="W9" s="93">
        <v>39.479999999999997</v>
      </c>
      <c r="X9" s="93">
        <v>31.25</v>
      </c>
      <c r="Y9" s="7"/>
    </row>
    <row r="10" spans="1:26" x14ac:dyDescent="0.25">
      <c r="A10" s="40" t="s">
        <v>15</v>
      </c>
      <c r="B10" s="117" t="s">
        <v>35</v>
      </c>
      <c r="C10" s="117" t="s">
        <v>35</v>
      </c>
      <c r="D10" s="117" t="s">
        <v>35</v>
      </c>
      <c r="E10" s="117" t="s">
        <v>35</v>
      </c>
      <c r="F10" s="117" t="s">
        <v>35</v>
      </c>
      <c r="G10" s="117" t="s">
        <v>35</v>
      </c>
      <c r="H10" s="117" t="s">
        <v>35</v>
      </c>
      <c r="I10" s="117" t="s">
        <v>35</v>
      </c>
      <c r="J10" s="117" t="s">
        <v>35</v>
      </c>
      <c r="K10" s="99">
        <v>31.83</v>
      </c>
      <c r="L10" s="99">
        <v>33.729999999999997</v>
      </c>
      <c r="M10" s="99">
        <v>32.380000000000003</v>
      </c>
      <c r="N10" s="95">
        <v>32.93</v>
      </c>
      <c r="O10" s="95">
        <v>30.05</v>
      </c>
      <c r="P10" s="88">
        <v>29.7</v>
      </c>
      <c r="Q10" s="97">
        <v>30.81</v>
      </c>
      <c r="R10" s="97">
        <v>30.04</v>
      </c>
      <c r="S10" s="95">
        <v>26.84</v>
      </c>
      <c r="T10" s="93">
        <v>27.73</v>
      </c>
      <c r="U10" s="93">
        <v>28.51</v>
      </c>
      <c r="V10" s="93">
        <v>33.65</v>
      </c>
      <c r="W10" s="93">
        <v>34.46</v>
      </c>
      <c r="X10" s="93">
        <v>28.05</v>
      </c>
      <c r="Y10" s="7"/>
    </row>
    <row r="11" spans="1:26" x14ac:dyDescent="0.25">
      <c r="A11" s="40" t="s">
        <v>16</v>
      </c>
      <c r="B11" s="117" t="s">
        <v>35</v>
      </c>
      <c r="C11" s="117" t="s">
        <v>35</v>
      </c>
      <c r="D11" s="117" t="s">
        <v>35</v>
      </c>
      <c r="E11" s="117" t="s">
        <v>35</v>
      </c>
      <c r="F11" s="117" t="s">
        <v>35</v>
      </c>
      <c r="G11" s="117" t="s">
        <v>35</v>
      </c>
      <c r="H11" s="117" t="s">
        <v>35</v>
      </c>
      <c r="I11" s="117" t="s">
        <v>35</v>
      </c>
      <c r="J11" s="117" t="s">
        <v>35</v>
      </c>
      <c r="K11" s="99">
        <v>27.1</v>
      </c>
      <c r="L11" s="99">
        <v>28.28</v>
      </c>
      <c r="M11" s="99">
        <v>28.57</v>
      </c>
      <c r="N11" s="95">
        <v>26.92</v>
      </c>
      <c r="O11" s="95">
        <v>25.7</v>
      </c>
      <c r="P11" s="97">
        <v>24.05</v>
      </c>
      <c r="Q11" s="97">
        <v>24.51</v>
      </c>
      <c r="R11" s="97">
        <v>20.66</v>
      </c>
      <c r="S11" s="95">
        <v>20.58</v>
      </c>
      <c r="T11" s="93">
        <v>19.97</v>
      </c>
      <c r="U11" s="93">
        <v>19.489999999999998</v>
      </c>
      <c r="V11" s="93">
        <v>25.11</v>
      </c>
      <c r="W11" s="93">
        <v>28.36</v>
      </c>
      <c r="X11" s="93">
        <v>22.64</v>
      </c>
      <c r="Y11" s="7"/>
    </row>
    <row r="12" spans="1:26" x14ac:dyDescent="0.25">
      <c r="A12" s="40" t="s">
        <v>17</v>
      </c>
      <c r="B12" s="117" t="s">
        <v>35</v>
      </c>
      <c r="C12" s="117" t="s">
        <v>35</v>
      </c>
      <c r="D12" s="117" t="s">
        <v>35</v>
      </c>
      <c r="E12" s="117" t="s">
        <v>35</v>
      </c>
      <c r="F12" s="117" t="s">
        <v>35</v>
      </c>
      <c r="G12" s="117" t="s">
        <v>35</v>
      </c>
      <c r="H12" s="117" t="s">
        <v>35</v>
      </c>
      <c r="I12" s="117" t="s">
        <v>35</v>
      </c>
      <c r="J12" s="117" t="s">
        <v>35</v>
      </c>
      <c r="K12" s="99">
        <v>24.83</v>
      </c>
      <c r="L12" s="99">
        <v>29.35</v>
      </c>
      <c r="M12" s="99">
        <v>24.21</v>
      </c>
      <c r="N12" s="95">
        <v>24.42</v>
      </c>
      <c r="O12" s="95">
        <v>25.17</v>
      </c>
      <c r="P12" s="97">
        <v>23.49</v>
      </c>
      <c r="Q12" s="97">
        <v>22.55</v>
      </c>
      <c r="R12" s="97">
        <v>21.21</v>
      </c>
      <c r="S12" s="95">
        <v>20.440000000000001</v>
      </c>
      <c r="T12" s="93">
        <v>21.25</v>
      </c>
      <c r="U12" s="93">
        <v>21.88</v>
      </c>
      <c r="V12" s="93">
        <v>23.66</v>
      </c>
      <c r="W12" s="93">
        <v>22.65</v>
      </c>
      <c r="X12" s="93">
        <v>23.64</v>
      </c>
      <c r="Y12" s="7"/>
    </row>
    <row r="13" spans="1:26" x14ac:dyDescent="0.25">
      <c r="A13" s="40" t="s">
        <v>18</v>
      </c>
      <c r="B13" s="117" t="s">
        <v>35</v>
      </c>
      <c r="C13" s="117" t="s">
        <v>35</v>
      </c>
      <c r="D13" s="117" t="s">
        <v>35</v>
      </c>
      <c r="E13" s="117" t="s">
        <v>35</v>
      </c>
      <c r="F13" s="117" t="s">
        <v>35</v>
      </c>
      <c r="G13" s="117" t="s">
        <v>35</v>
      </c>
      <c r="H13" s="117" t="s">
        <v>35</v>
      </c>
      <c r="I13" s="117" t="s">
        <v>35</v>
      </c>
      <c r="J13" s="117" t="s">
        <v>35</v>
      </c>
      <c r="K13" s="47"/>
      <c r="L13" s="47"/>
      <c r="M13" s="47"/>
      <c r="N13" s="95"/>
      <c r="O13" s="95"/>
      <c r="P13" s="97"/>
      <c r="Q13" s="97"/>
      <c r="R13" s="97"/>
      <c r="S13" s="95"/>
      <c r="T13" s="93">
        <v>30.15</v>
      </c>
      <c r="U13" s="93">
        <v>34.79</v>
      </c>
      <c r="V13" s="93">
        <v>32.409999999999997</v>
      </c>
      <c r="W13" s="93">
        <v>34.19</v>
      </c>
      <c r="X13" s="93">
        <v>29.09</v>
      </c>
      <c r="Y13" s="7"/>
    </row>
    <row r="14" spans="1:26" x14ac:dyDescent="0.25">
      <c r="A14" s="40" t="s">
        <v>19</v>
      </c>
      <c r="B14" s="117" t="s">
        <v>35</v>
      </c>
      <c r="C14" s="117" t="s">
        <v>35</v>
      </c>
      <c r="D14" s="117" t="s">
        <v>35</v>
      </c>
      <c r="E14" s="117" t="s">
        <v>35</v>
      </c>
      <c r="F14" s="117" t="s">
        <v>35</v>
      </c>
      <c r="G14" s="117" t="s">
        <v>35</v>
      </c>
      <c r="H14" s="117" t="s">
        <v>35</v>
      </c>
      <c r="I14" s="117" t="s">
        <v>35</v>
      </c>
      <c r="J14" s="117" t="s">
        <v>35</v>
      </c>
      <c r="K14" s="47"/>
      <c r="L14" s="47"/>
      <c r="M14" s="47"/>
      <c r="N14" s="95"/>
      <c r="O14" s="95"/>
      <c r="P14" s="97"/>
      <c r="Q14" s="97"/>
      <c r="R14" s="97"/>
      <c r="S14" s="95"/>
      <c r="T14" s="93">
        <v>24.54</v>
      </c>
      <c r="U14" s="93">
        <v>26.23</v>
      </c>
      <c r="V14" s="93">
        <v>28.33</v>
      </c>
      <c r="W14" s="93">
        <v>31.32</v>
      </c>
      <c r="X14" s="93">
        <v>28.94</v>
      </c>
      <c r="Y14" s="7"/>
    </row>
    <row r="15" spans="1:26" x14ac:dyDescent="0.25">
      <c r="A15" s="40" t="s">
        <v>20</v>
      </c>
      <c r="B15" s="117" t="s">
        <v>35</v>
      </c>
      <c r="C15" s="117" t="s">
        <v>35</v>
      </c>
      <c r="D15" s="117" t="s">
        <v>35</v>
      </c>
      <c r="E15" s="117" t="s">
        <v>35</v>
      </c>
      <c r="F15" s="117" t="s">
        <v>35</v>
      </c>
      <c r="G15" s="117" t="s">
        <v>35</v>
      </c>
      <c r="H15" s="117" t="s">
        <v>35</v>
      </c>
      <c r="I15" s="117" t="s">
        <v>35</v>
      </c>
      <c r="J15" s="117" t="s">
        <v>35</v>
      </c>
      <c r="K15" s="99">
        <v>30.81</v>
      </c>
      <c r="L15" s="99">
        <v>32.090000000000003</v>
      </c>
      <c r="M15" s="99">
        <v>33.42</v>
      </c>
      <c r="N15" s="95">
        <v>31.63</v>
      </c>
      <c r="O15" s="95">
        <v>28.86</v>
      </c>
      <c r="P15" s="97">
        <v>29.77</v>
      </c>
      <c r="Q15" s="97">
        <v>29.06</v>
      </c>
      <c r="R15" s="97">
        <v>29.12</v>
      </c>
      <c r="S15" s="95">
        <v>26.76</v>
      </c>
      <c r="T15" s="93">
        <v>27.69</v>
      </c>
      <c r="U15" s="93">
        <v>29.44</v>
      </c>
      <c r="V15" s="93">
        <v>31.62</v>
      </c>
      <c r="W15" s="93">
        <v>33.369999999999997</v>
      </c>
      <c r="X15" s="93">
        <v>28.32</v>
      </c>
      <c r="Y15" s="7"/>
    </row>
    <row r="16" spans="1:26" x14ac:dyDescent="0.25">
      <c r="A16" s="40" t="s">
        <v>21</v>
      </c>
      <c r="B16" s="117" t="s">
        <v>35</v>
      </c>
      <c r="C16" s="117" t="s">
        <v>35</v>
      </c>
      <c r="D16" s="117" t="s">
        <v>35</v>
      </c>
      <c r="E16" s="117" t="s">
        <v>35</v>
      </c>
      <c r="F16" s="117" t="s">
        <v>35</v>
      </c>
      <c r="G16" s="117" t="s">
        <v>35</v>
      </c>
      <c r="H16" s="117" t="s">
        <v>35</v>
      </c>
      <c r="I16" s="117" t="s">
        <v>35</v>
      </c>
      <c r="J16" s="117" t="s">
        <v>35</v>
      </c>
      <c r="K16" s="99">
        <v>28.84</v>
      </c>
      <c r="L16" s="99">
        <v>31.62</v>
      </c>
      <c r="M16" s="99">
        <v>29.82</v>
      </c>
      <c r="N16" s="88">
        <v>29.24</v>
      </c>
      <c r="O16" s="88">
        <v>29.58</v>
      </c>
      <c r="P16" s="88">
        <v>30.34</v>
      </c>
      <c r="Q16" s="88">
        <v>30.27</v>
      </c>
      <c r="R16" s="88">
        <v>29.19</v>
      </c>
      <c r="S16" s="88">
        <v>27.34</v>
      </c>
      <c r="T16" s="93">
        <v>22.96</v>
      </c>
      <c r="U16" s="93">
        <v>22.57</v>
      </c>
      <c r="V16" s="93">
        <v>27.96</v>
      </c>
      <c r="W16" s="93">
        <v>29.9</v>
      </c>
      <c r="X16" s="93">
        <v>27.54</v>
      </c>
      <c r="Y16" s="7"/>
    </row>
    <row r="17" spans="1:25" x14ac:dyDescent="0.25">
      <c r="A17" s="40" t="s">
        <v>22</v>
      </c>
      <c r="B17" s="117" t="s">
        <v>35</v>
      </c>
      <c r="C17" s="117" t="s">
        <v>35</v>
      </c>
      <c r="D17" s="117" t="s">
        <v>35</v>
      </c>
      <c r="E17" s="117" t="s">
        <v>35</v>
      </c>
      <c r="F17" s="117" t="s">
        <v>35</v>
      </c>
      <c r="G17" s="117" t="s">
        <v>35</v>
      </c>
      <c r="H17" s="117" t="s">
        <v>35</v>
      </c>
      <c r="I17" s="117" t="s">
        <v>35</v>
      </c>
      <c r="J17" s="117" t="s">
        <v>35</v>
      </c>
      <c r="K17" s="99">
        <v>31</v>
      </c>
      <c r="L17" s="99">
        <v>33.08</v>
      </c>
      <c r="M17" s="99">
        <v>34.67</v>
      </c>
      <c r="N17" s="95">
        <v>33.04</v>
      </c>
      <c r="O17" s="95">
        <v>33.86</v>
      </c>
      <c r="P17" s="97">
        <v>31.38</v>
      </c>
      <c r="Q17" s="97">
        <v>32.54</v>
      </c>
      <c r="R17" s="97">
        <v>30.98</v>
      </c>
      <c r="S17" s="95">
        <v>29.62</v>
      </c>
      <c r="T17" s="93">
        <v>27.5</v>
      </c>
      <c r="U17" s="93">
        <v>27.65</v>
      </c>
      <c r="V17" s="93">
        <v>29.53</v>
      </c>
      <c r="W17" s="93">
        <v>30.52</v>
      </c>
      <c r="X17" s="93">
        <v>26.4</v>
      </c>
      <c r="Y17" s="7"/>
    </row>
    <row r="18" spans="1:25" x14ac:dyDescent="0.25">
      <c r="A18" s="40" t="s">
        <v>23</v>
      </c>
      <c r="B18" s="117" t="s">
        <v>35</v>
      </c>
      <c r="C18" s="117" t="s">
        <v>35</v>
      </c>
      <c r="D18" s="117" t="s">
        <v>35</v>
      </c>
      <c r="E18" s="117" t="s">
        <v>35</v>
      </c>
      <c r="F18" s="117" t="s">
        <v>35</v>
      </c>
      <c r="G18" s="117" t="s">
        <v>35</v>
      </c>
      <c r="H18" s="117" t="s">
        <v>35</v>
      </c>
      <c r="I18" s="117" t="s">
        <v>35</v>
      </c>
      <c r="J18" s="117" t="s">
        <v>35</v>
      </c>
      <c r="K18" s="99">
        <v>26.07</v>
      </c>
      <c r="L18" s="99">
        <v>29.54</v>
      </c>
      <c r="M18" s="99">
        <v>28.84</v>
      </c>
      <c r="N18" s="95">
        <v>24.9</v>
      </c>
      <c r="O18" s="95">
        <v>26.63</v>
      </c>
      <c r="P18" s="97">
        <v>26.64</v>
      </c>
      <c r="Q18" s="97">
        <v>23.34</v>
      </c>
      <c r="R18" s="97">
        <v>21.96</v>
      </c>
      <c r="S18" s="95">
        <v>19.559999999999999</v>
      </c>
      <c r="T18" s="93">
        <v>21.63</v>
      </c>
      <c r="U18" s="93">
        <v>21.5</v>
      </c>
      <c r="V18" s="93">
        <v>26.46</v>
      </c>
      <c r="W18" s="93">
        <v>25.53</v>
      </c>
      <c r="X18" s="93">
        <v>26.34</v>
      </c>
      <c r="Y18" s="7"/>
    </row>
    <row r="19" spans="1:25" x14ac:dyDescent="0.25">
      <c r="A19" s="40" t="s">
        <v>24</v>
      </c>
      <c r="B19" s="117" t="s">
        <v>35</v>
      </c>
      <c r="C19" s="117" t="s">
        <v>35</v>
      </c>
      <c r="D19" s="117" t="s">
        <v>35</v>
      </c>
      <c r="E19" s="117" t="s">
        <v>35</v>
      </c>
      <c r="F19" s="117" t="s">
        <v>35</v>
      </c>
      <c r="G19" s="117" t="s">
        <v>35</v>
      </c>
      <c r="H19" s="117" t="s">
        <v>35</v>
      </c>
      <c r="I19" s="117" t="s">
        <v>35</v>
      </c>
      <c r="J19" s="117" t="s">
        <v>35</v>
      </c>
      <c r="K19" s="99">
        <v>31.13</v>
      </c>
      <c r="L19" s="99">
        <v>32.619999999999997</v>
      </c>
      <c r="M19" s="99">
        <v>30.91</v>
      </c>
      <c r="N19" s="95">
        <v>31.4</v>
      </c>
      <c r="O19" s="95">
        <v>30.83</v>
      </c>
      <c r="P19" s="97">
        <v>23.55</v>
      </c>
      <c r="Q19" s="97">
        <v>30.81</v>
      </c>
      <c r="R19" s="97">
        <v>30.72</v>
      </c>
      <c r="S19" s="95">
        <v>28.5</v>
      </c>
      <c r="T19" s="93">
        <v>28.96</v>
      </c>
      <c r="U19" s="93">
        <v>30.09</v>
      </c>
      <c r="V19" s="93">
        <v>32.630000000000003</v>
      </c>
      <c r="W19" s="93">
        <v>34.53</v>
      </c>
      <c r="X19" s="93">
        <v>30.1</v>
      </c>
      <c r="Y19" s="7"/>
    </row>
    <row r="20" spans="1:25" x14ac:dyDescent="0.25">
      <c r="A20" s="40" t="s">
        <v>25</v>
      </c>
      <c r="B20" s="117" t="s">
        <v>35</v>
      </c>
      <c r="C20" s="117" t="s">
        <v>35</v>
      </c>
      <c r="D20" s="117" t="s">
        <v>35</v>
      </c>
      <c r="E20" s="117" t="s">
        <v>35</v>
      </c>
      <c r="F20" s="117" t="s">
        <v>35</v>
      </c>
      <c r="G20" s="117" t="s">
        <v>35</v>
      </c>
      <c r="H20" s="117" t="s">
        <v>35</v>
      </c>
      <c r="I20" s="117" t="s">
        <v>35</v>
      </c>
      <c r="J20" s="117" t="s">
        <v>35</v>
      </c>
      <c r="K20" s="99">
        <v>33.93</v>
      </c>
      <c r="L20" s="99">
        <v>34.590000000000003</v>
      </c>
      <c r="M20" s="99">
        <v>33.909999999999997</v>
      </c>
      <c r="N20" s="95">
        <v>32.909999999999997</v>
      </c>
      <c r="O20" s="95">
        <v>33.31</v>
      </c>
      <c r="P20" s="97">
        <v>34.17</v>
      </c>
      <c r="Q20" s="97">
        <v>33.07</v>
      </c>
      <c r="R20" s="97">
        <v>29.59</v>
      </c>
      <c r="S20" s="95">
        <v>27.72</v>
      </c>
      <c r="T20" s="93">
        <v>31.84</v>
      </c>
      <c r="U20" s="93">
        <v>33.76</v>
      </c>
      <c r="V20" s="93">
        <v>36.08</v>
      </c>
      <c r="W20" s="93">
        <v>35.92</v>
      </c>
      <c r="X20" s="93">
        <v>29.41</v>
      </c>
      <c r="Y20" s="7"/>
    </row>
    <row r="21" spans="1:25" x14ac:dyDescent="0.25">
      <c r="A21" s="40" t="s">
        <v>26</v>
      </c>
      <c r="B21" s="117" t="s">
        <v>35</v>
      </c>
      <c r="C21" s="117" t="s">
        <v>35</v>
      </c>
      <c r="D21" s="117" t="s">
        <v>35</v>
      </c>
      <c r="E21" s="117" t="s">
        <v>35</v>
      </c>
      <c r="F21" s="117" t="s">
        <v>35</v>
      </c>
      <c r="G21" s="117" t="s">
        <v>35</v>
      </c>
      <c r="H21" s="117" t="s">
        <v>35</v>
      </c>
      <c r="I21" s="117" t="s">
        <v>35</v>
      </c>
      <c r="J21" s="117" t="s">
        <v>35</v>
      </c>
      <c r="K21" s="89" t="s">
        <v>0</v>
      </c>
      <c r="L21" s="89" t="s">
        <v>0</v>
      </c>
      <c r="M21" s="89" t="s">
        <v>0</v>
      </c>
      <c r="N21" s="89" t="s">
        <v>0</v>
      </c>
      <c r="O21" s="89" t="s">
        <v>0</v>
      </c>
      <c r="P21" s="89" t="s">
        <v>0</v>
      </c>
      <c r="Q21" s="89" t="s">
        <v>0</v>
      </c>
      <c r="R21" s="89" t="s">
        <v>0</v>
      </c>
      <c r="S21" s="89" t="s">
        <v>0</v>
      </c>
      <c r="T21" s="89" t="s">
        <v>0</v>
      </c>
      <c r="U21" s="89" t="s">
        <v>0</v>
      </c>
      <c r="V21" s="89" t="s">
        <v>0</v>
      </c>
      <c r="W21" s="93">
        <v>24.3</v>
      </c>
      <c r="X21" s="93">
        <v>21.94</v>
      </c>
      <c r="Y21" s="7"/>
    </row>
    <row r="22" spans="1:25" x14ac:dyDescent="0.25">
      <c r="A22" s="40" t="s">
        <v>27</v>
      </c>
      <c r="B22" s="117" t="s">
        <v>35</v>
      </c>
      <c r="C22" s="117" t="s">
        <v>35</v>
      </c>
      <c r="D22" s="117" t="s">
        <v>35</v>
      </c>
      <c r="E22" s="117" t="s">
        <v>35</v>
      </c>
      <c r="F22" s="117" t="s">
        <v>35</v>
      </c>
      <c r="G22" s="117" t="s">
        <v>35</v>
      </c>
      <c r="H22" s="117" t="s">
        <v>35</v>
      </c>
      <c r="I22" s="117" t="s">
        <v>35</v>
      </c>
      <c r="J22" s="117" t="s">
        <v>35</v>
      </c>
      <c r="K22" s="99">
        <v>30.28</v>
      </c>
      <c r="L22" s="99">
        <v>33.049999999999997</v>
      </c>
      <c r="M22" s="99">
        <v>33.590000000000003</v>
      </c>
      <c r="N22" s="95">
        <v>32.549999999999997</v>
      </c>
      <c r="O22" s="95">
        <v>28.62</v>
      </c>
      <c r="P22" s="97">
        <v>28.45</v>
      </c>
      <c r="Q22" s="97">
        <v>28.22</v>
      </c>
      <c r="R22" s="97">
        <v>25.2</v>
      </c>
      <c r="S22" s="95">
        <v>25.47</v>
      </c>
      <c r="T22" s="93">
        <v>24.39</v>
      </c>
      <c r="U22" s="93">
        <v>24.43</v>
      </c>
      <c r="V22" s="93">
        <v>29.05</v>
      </c>
      <c r="W22" s="93">
        <v>28.49</v>
      </c>
      <c r="X22" s="93">
        <v>25.75</v>
      </c>
      <c r="Y22" s="7"/>
    </row>
    <row r="23" spans="1:25" x14ac:dyDescent="0.25">
      <c r="A23" s="40" t="s">
        <v>28</v>
      </c>
      <c r="B23" s="117" t="s">
        <v>35</v>
      </c>
      <c r="C23" s="117" t="s">
        <v>35</v>
      </c>
      <c r="D23" s="117" t="s">
        <v>35</v>
      </c>
      <c r="E23" s="117" t="s">
        <v>35</v>
      </c>
      <c r="F23" s="117" t="s">
        <v>35</v>
      </c>
      <c r="G23" s="117" t="s">
        <v>35</v>
      </c>
      <c r="H23" s="117" t="s">
        <v>35</v>
      </c>
      <c r="I23" s="117" t="s">
        <v>35</v>
      </c>
      <c r="J23" s="117" t="s">
        <v>35</v>
      </c>
      <c r="K23" s="99">
        <v>28.52</v>
      </c>
      <c r="L23" s="99">
        <v>28.06</v>
      </c>
      <c r="M23" s="99">
        <v>27.11</v>
      </c>
      <c r="N23" s="95">
        <v>25.71</v>
      </c>
      <c r="O23" s="95">
        <v>27.44</v>
      </c>
      <c r="P23" s="97">
        <v>25.77</v>
      </c>
      <c r="Q23" s="97">
        <v>26.7</v>
      </c>
      <c r="R23" s="97">
        <v>26</v>
      </c>
      <c r="S23" s="95">
        <v>24.64</v>
      </c>
      <c r="T23" s="93">
        <v>24.67</v>
      </c>
      <c r="U23" s="93">
        <v>25.12</v>
      </c>
      <c r="V23" s="93">
        <v>26.46</v>
      </c>
      <c r="W23" s="93">
        <v>28.01</v>
      </c>
      <c r="X23" s="93">
        <v>25.72</v>
      </c>
      <c r="Y23" s="7"/>
    </row>
    <row r="24" spans="1:25" x14ac:dyDescent="0.25">
      <c r="A24" s="40" t="s">
        <v>29</v>
      </c>
      <c r="B24" s="117" t="s">
        <v>35</v>
      </c>
      <c r="C24" s="117" t="s">
        <v>35</v>
      </c>
      <c r="D24" s="117" t="s">
        <v>35</v>
      </c>
      <c r="E24" s="117" t="s">
        <v>35</v>
      </c>
      <c r="F24" s="117" t="s">
        <v>35</v>
      </c>
      <c r="G24" s="117" t="s">
        <v>35</v>
      </c>
      <c r="H24" s="117" t="s">
        <v>35</v>
      </c>
      <c r="I24" s="117" t="s">
        <v>35</v>
      </c>
      <c r="J24" s="117" t="s">
        <v>35</v>
      </c>
      <c r="K24" s="99">
        <v>25.45</v>
      </c>
      <c r="L24" s="99">
        <v>25.89</v>
      </c>
      <c r="M24" s="99">
        <v>24.47</v>
      </c>
      <c r="N24" s="88">
        <v>21.78</v>
      </c>
      <c r="O24" s="88">
        <v>24.82</v>
      </c>
      <c r="P24" s="88">
        <v>24.27</v>
      </c>
      <c r="Q24" s="88">
        <v>23.83</v>
      </c>
      <c r="R24" s="88">
        <v>21.58</v>
      </c>
      <c r="S24" s="88">
        <v>21.06</v>
      </c>
      <c r="T24" s="93">
        <v>21.1</v>
      </c>
      <c r="U24" s="93">
        <v>22.05</v>
      </c>
      <c r="V24" s="93">
        <v>23.14</v>
      </c>
      <c r="W24" s="93">
        <v>24.75</v>
      </c>
      <c r="X24" s="93">
        <v>22.14</v>
      </c>
      <c r="Y24" s="7"/>
    </row>
    <row r="25" spans="1:25" x14ac:dyDescent="0.25">
      <c r="A25" s="40" t="s">
        <v>30</v>
      </c>
      <c r="B25" s="117" t="s">
        <v>35</v>
      </c>
      <c r="C25" s="117" t="s">
        <v>35</v>
      </c>
      <c r="D25" s="117" t="s">
        <v>35</v>
      </c>
      <c r="E25" s="117" t="s">
        <v>35</v>
      </c>
      <c r="F25" s="117" t="s">
        <v>35</v>
      </c>
      <c r="G25" s="117" t="s">
        <v>35</v>
      </c>
      <c r="H25" s="117" t="s">
        <v>35</v>
      </c>
      <c r="I25" s="117" t="s">
        <v>35</v>
      </c>
      <c r="J25" s="117" t="s">
        <v>35</v>
      </c>
      <c r="K25" s="99">
        <v>28.35</v>
      </c>
      <c r="L25" s="99">
        <v>31.67</v>
      </c>
      <c r="M25" s="99">
        <v>29.21</v>
      </c>
      <c r="N25" s="95">
        <v>29.31</v>
      </c>
      <c r="O25" s="95">
        <v>29.45</v>
      </c>
      <c r="P25" s="97">
        <v>26.77</v>
      </c>
      <c r="Q25" s="97">
        <v>24.39</v>
      </c>
      <c r="R25" s="97">
        <v>25.52</v>
      </c>
      <c r="S25" s="95">
        <v>23.83</v>
      </c>
      <c r="T25" s="93">
        <v>27.01</v>
      </c>
      <c r="U25" s="93">
        <v>25.85</v>
      </c>
      <c r="V25" s="93">
        <v>29.18</v>
      </c>
      <c r="W25" s="93">
        <v>30.21</v>
      </c>
      <c r="X25" s="93">
        <v>25.67</v>
      </c>
      <c r="Y25" s="7"/>
    </row>
    <row r="26" spans="1:25" x14ac:dyDescent="0.25">
      <c r="A26" s="13" t="s">
        <v>1</v>
      </c>
      <c r="B26" s="117" t="s">
        <v>35</v>
      </c>
      <c r="C26" s="117" t="s">
        <v>35</v>
      </c>
      <c r="D26" s="117" t="s">
        <v>35</v>
      </c>
      <c r="E26" s="117" t="s">
        <v>35</v>
      </c>
      <c r="F26" s="117" t="s">
        <v>35</v>
      </c>
      <c r="G26" s="117" t="s">
        <v>35</v>
      </c>
      <c r="H26" s="117" t="s">
        <v>35</v>
      </c>
      <c r="I26" s="117" t="s">
        <v>35</v>
      </c>
      <c r="J26" s="117" t="s">
        <v>35</v>
      </c>
      <c r="K26" s="87">
        <v>24.11</v>
      </c>
      <c r="L26" s="87">
        <v>25.43</v>
      </c>
      <c r="M26" s="99">
        <v>26.37</v>
      </c>
      <c r="N26" s="95">
        <v>26.4</v>
      </c>
      <c r="O26" s="95">
        <v>24.57</v>
      </c>
      <c r="P26" s="97">
        <v>28.07</v>
      </c>
      <c r="Q26" s="97">
        <v>25.51</v>
      </c>
      <c r="R26" s="97">
        <v>26</v>
      </c>
      <c r="S26" s="95">
        <v>25.65</v>
      </c>
      <c r="T26" s="72" t="s">
        <v>0</v>
      </c>
      <c r="U26" s="72" t="s">
        <v>0</v>
      </c>
      <c r="V26" s="72" t="s">
        <v>0</v>
      </c>
      <c r="W26" s="72" t="s">
        <v>0</v>
      </c>
      <c r="X26" s="72" t="s">
        <v>0</v>
      </c>
      <c r="Y26" s="7"/>
    </row>
    <row r="27" spans="1:25" s="73" customFormat="1" x14ac:dyDescent="0.25">
      <c r="A27" s="76"/>
      <c r="B27" s="82"/>
      <c r="C27" s="82"/>
      <c r="D27" s="82"/>
      <c r="E27" s="82"/>
      <c r="F27" s="82"/>
      <c r="G27" s="82"/>
      <c r="H27" s="82"/>
      <c r="I27" s="82"/>
      <c r="J27" s="82"/>
      <c r="K27" s="81"/>
      <c r="L27" s="81"/>
      <c r="M27" s="52"/>
      <c r="N27" s="83"/>
      <c r="O27" s="83"/>
      <c r="P27" s="82"/>
      <c r="Q27" s="82"/>
      <c r="R27" s="82"/>
      <c r="S27" s="83"/>
      <c r="T27" s="53"/>
      <c r="U27" s="53"/>
      <c r="V27" s="53"/>
      <c r="W27" s="53"/>
      <c r="X27" s="53"/>
      <c r="Y27" s="75"/>
    </row>
    <row r="28" spans="1:25" s="73" customFormat="1" x14ac:dyDescent="0.25">
      <c r="A28" s="76"/>
      <c r="B28" s="82"/>
      <c r="C28" s="82"/>
      <c r="D28" s="82"/>
      <c r="E28" s="82"/>
      <c r="F28" s="82"/>
      <c r="G28" s="82"/>
      <c r="H28" s="82"/>
      <c r="I28" s="82"/>
      <c r="J28" s="82"/>
      <c r="K28" s="81"/>
      <c r="L28" s="81"/>
      <c r="M28" s="52"/>
      <c r="N28" s="83"/>
      <c r="O28" s="83"/>
      <c r="P28" s="82"/>
      <c r="Q28" s="82"/>
      <c r="R28" s="82"/>
      <c r="S28" s="83"/>
      <c r="T28" s="53"/>
      <c r="U28" s="53"/>
      <c r="V28" s="53"/>
      <c r="W28" s="53"/>
      <c r="X28" s="53"/>
      <c r="Y28" s="75"/>
    </row>
    <row r="29" spans="1:25" x14ac:dyDescent="0.25">
      <c r="A29" s="13"/>
      <c r="B29" s="30"/>
      <c r="C29" s="30"/>
      <c r="D29" s="30"/>
      <c r="E29" s="30"/>
      <c r="F29" s="30"/>
      <c r="G29" s="30"/>
      <c r="H29" s="30"/>
      <c r="I29" s="30"/>
      <c r="J29" s="30"/>
      <c r="K29" s="31"/>
      <c r="L29" s="31"/>
      <c r="M29" s="31"/>
      <c r="N29" s="31"/>
      <c r="O29" s="31"/>
      <c r="P29" s="30"/>
      <c r="Q29" s="30"/>
      <c r="R29" s="30"/>
      <c r="S29" s="31"/>
      <c r="T29" s="30"/>
      <c r="U29" s="31"/>
      <c r="V29" s="30"/>
      <c r="W29" s="29"/>
      <c r="X29" s="29"/>
      <c r="Y29" s="7"/>
    </row>
    <row r="30" spans="1:25" x14ac:dyDescent="0.25">
      <c r="A30" s="13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1"/>
      <c r="T30" s="30"/>
      <c r="U30" s="31"/>
      <c r="V30" s="30"/>
      <c r="W30" s="29"/>
      <c r="X30" s="29"/>
      <c r="Y30" s="7"/>
    </row>
    <row r="31" spans="1:25" ht="15.75" customHeight="1" x14ac:dyDescent="0.25">
      <c r="A31" s="122" t="s">
        <v>3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</row>
    <row r="32" spans="1:25" x14ac:dyDescent="0.25">
      <c r="A32" s="12"/>
      <c r="B32" s="30"/>
      <c r="C32" s="30"/>
      <c r="D32" s="30"/>
      <c r="E32" s="30"/>
      <c r="F32" s="30"/>
      <c r="G32" s="30"/>
      <c r="H32" s="30"/>
      <c r="I32" s="30"/>
      <c r="J32" s="30"/>
      <c r="K32" s="31"/>
      <c r="L32" s="31"/>
      <c r="M32" s="31"/>
      <c r="N32" s="31"/>
      <c r="O32" s="31"/>
      <c r="P32" s="30"/>
      <c r="Q32" s="30"/>
      <c r="R32" s="30"/>
      <c r="S32" s="31"/>
      <c r="T32" s="30"/>
      <c r="U32" s="31"/>
      <c r="V32" s="30"/>
      <c r="W32" s="29"/>
      <c r="X32" s="29"/>
      <c r="Y32" s="7"/>
    </row>
    <row r="33" spans="1:27" x14ac:dyDescent="0.25">
      <c r="A33" s="39" t="s">
        <v>13</v>
      </c>
      <c r="B33" s="97">
        <v>17.78</v>
      </c>
      <c r="C33" s="97">
        <v>17.62</v>
      </c>
      <c r="D33" s="97">
        <v>17.75</v>
      </c>
      <c r="E33" s="97">
        <v>19.920000000000002</v>
      </c>
      <c r="F33" s="97">
        <v>23.35</v>
      </c>
      <c r="G33" s="97">
        <v>24.4</v>
      </c>
      <c r="H33" s="97">
        <v>26.43</v>
      </c>
      <c r="I33" s="97">
        <v>27.9</v>
      </c>
      <c r="J33" s="97">
        <v>35.04</v>
      </c>
      <c r="K33" s="99">
        <v>28.43</v>
      </c>
      <c r="L33" s="99">
        <v>27.99</v>
      </c>
      <c r="M33" s="99">
        <v>28.59</v>
      </c>
      <c r="N33" s="88">
        <v>28.77</v>
      </c>
      <c r="O33" s="88">
        <v>27.61</v>
      </c>
      <c r="P33" s="88">
        <v>30.2</v>
      </c>
      <c r="Q33" s="88">
        <v>28.19</v>
      </c>
      <c r="R33" s="88">
        <v>28.26</v>
      </c>
      <c r="S33" s="88">
        <v>27.88</v>
      </c>
      <c r="T33" s="114">
        <v>35.93</v>
      </c>
      <c r="U33" s="114">
        <v>37.78</v>
      </c>
      <c r="V33" s="114">
        <v>38.83</v>
      </c>
      <c r="W33" s="114">
        <v>40.33</v>
      </c>
      <c r="X33" s="114">
        <v>29.66</v>
      </c>
      <c r="Y33" s="63"/>
      <c r="Z33" s="55"/>
      <c r="AA33" s="55"/>
    </row>
    <row r="34" spans="1:27" x14ac:dyDescent="0.25">
      <c r="A34" s="40" t="s">
        <v>14</v>
      </c>
      <c r="B34" s="117" t="s">
        <v>35</v>
      </c>
      <c r="C34" s="117" t="s">
        <v>35</v>
      </c>
      <c r="D34" s="117" t="s">
        <v>35</v>
      </c>
      <c r="E34" s="117" t="s">
        <v>35</v>
      </c>
      <c r="F34" s="117" t="s">
        <v>35</v>
      </c>
      <c r="G34" s="117" t="s">
        <v>35</v>
      </c>
      <c r="H34" s="117" t="s">
        <v>35</v>
      </c>
      <c r="I34" s="117" t="s">
        <v>35</v>
      </c>
      <c r="J34" s="117" t="s">
        <v>35</v>
      </c>
      <c r="K34" s="99">
        <v>37.75</v>
      </c>
      <c r="L34" s="99">
        <v>26.96</v>
      </c>
      <c r="M34" s="99">
        <v>31.75</v>
      </c>
      <c r="N34" s="95">
        <v>31.84</v>
      </c>
      <c r="O34" s="95">
        <v>32.119999999999997</v>
      </c>
      <c r="P34" s="97">
        <v>33.200000000000003</v>
      </c>
      <c r="Q34" s="97">
        <v>32.159999999999997</v>
      </c>
      <c r="R34" s="97">
        <v>33.5</v>
      </c>
      <c r="S34" s="95">
        <v>34.24</v>
      </c>
      <c r="T34" s="114">
        <v>37.1</v>
      </c>
      <c r="U34" s="114">
        <v>36.11</v>
      </c>
      <c r="V34" s="114">
        <v>36.72</v>
      </c>
      <c r="W34" s="114">
        <v>39.479999999999997</v>
      </c>
      <c r="X34" s="114">
        <v>31.25</v>
      </c>
      <c r="Y34" s="63"/>
      <c r="Z34" s="55"/>
      <c r="AA34" s="55"/>
    </row>
    <row r="35" spans="1:27" x14ac:dyDescent="0.25">
      <c r="A35" s="40" t="s">
        <v>15</v>
      </c>
      <c r="B35" s="117" t="s">
        <v>35</v>
      </c>
      <c r="C35" s="117" t="s">
        <v>35</v>
      </c>
      <c r="D35" s="117" t="s">
        <v>35</v>
      </c>
      <c r="E35" s="117" t="s">
        <v>35</v>
      </c>
      <c r="F35" s="117" t="s">
        <v>35</v>
      </c>
      <c r="G35" s="117" t="s">
        <v>35</v>
      </c>
      <c r="H35" s="117" t="s">
        <v>35</v>
      </c>
      <c r="I35" s="117" t="s">
        <v>35</v>
      </c>
      <c r="J35" s="117" t="s">
        <v>35</v>
      </c>
      <c r="K35" s="99">
        <v>33.97</v>
      </c>
      <c r="L35" s="99">
        <v>37.69</v>
      </c>
      <c r="M35" s="99">
        <v>31.21</v>
      </c>
      <c r="N35" s="95">
        <v>33.92</v>
      </c>
      <c r="O35" s="95">
        <v>32.9</v>
      </c>
      <c r="P35" s="97">
        <v>31.54</v>
      </c>
      <c r="Q35" s="97">
        <v>33.630000000000003</v>
      </c>
      <c r="R35" s="97">
        <v>32.83</v>
      </c>
      <c r="S35" s="95">
        <v>31.22</v>
      </c>
      <c r="T35" s="114">
        <v>31.09</v>
      </c>
      <c r="U35" s="114">
        <v>32.58</v>
      </c>
      <c r="V35" s="114">
        <v>37.78</v>
      </c>
      <c r="W35" s="114">
        <v>38.94</v>
      </c>
      <c r="X35" s="114">
        <v>29.56</v>
      </c>
      <c r="Y35" s="63"/>
      <c r="Z35" s="55"/>
      <c r="AA35" s="55"/>
    </row>
    <row r="36" spans="1:27" x14ac:dyDescent="0.25">
      <c r="A36" s="40" t="s">
        <v>16</v>
      </c>
      <c r="B36" s="117" t="s">
        <v>35</v>
      </c>
      <c r="C36" s="117" t="s">
        <v>35</v>
      </c>
      <c r="D36" s="117" t="s">
        <v>35</v>
      </c>
      <c r="E36" s="117" t="s">
        <v>35</v>
      </c>
      <c r="F36" s="117" t="s">
        <v>35</v>
      </c>
      <c r="G36" s="117" t="s">
        <v>35</v>
      </c>
      <c r="H36" s="117" t="s">
        <v>35</v>
      </c>
      <c r="I36" s="117" t="s">
        <v>35</v>
      </c>
      <c r="J36" s="117" t="s">
        <v>35</v>
      </c>
      <c r="K36" s="99">
        <v>29.16</v>
      </c>
      <c r="L36" s="99">
        <v>31.5</v>
      </c>
      <c r="M36" s="99">
        <v>29.17</v>
      </c>
      <c r="N36" s="95">
        <v>28.38</v>
      </c>
      <c r="O36" s="95">
        <v>26.51</v>
      </c>
      <c r="P36" s="97">
        <v>25.79</v>
      </c>
      <c r="Q36" s="97">
        <v>25.72</v>
      </c>
      <c r="R36" s="97">
        <v>22.25</v>
      </c>
      <c r="S36" s="95">
        <v>21.53</v>
      </c>
      <c r="T36" s="114">
        <v>22.56</v>
      </c>
      <c r="U36" s="114">
        <v>22.22</v>
      </c>
      <c r="V36" s="114">
        <v>29.02</v>
      </c>
      <c r="W36" s="114">
        <v>30.6</v>
      </c>
      <c r="X36" s="114">
        <v>22.17</v>
      </c>
      <c r="Y36" s="63"/>
      <c r="Z36" s="55"/>
      <c r="AA36" s="55"/>
    </row>
    <row r="37" spans="1:27" s="74" customFormat="1" x14ac:dyDescent="0.25">
      <c r="A37" s="56" t="s">
        <v>18</v>
      </c>
      <c r="B37" s="117" t="s">
        <v>35</v>
      </c>
      <c r="C37" s="117" t="s">
        <v>35</v>
      </c>
      <c r="D37" s="117" t="s">
        <v>35</v>
      </c>
      <c r="E37" s="117" t="s">
        <v>35</v>
      </c>
      <c r="F37" s="117" t="s">
        <v>35</v>
      </c>
      <c r="G37" s="117" t="s">
        <v>35</v>
      </c>
      <c r="H37" s="117" t="s">
        <v>35</v>
      </c>
      <c r="I37" s="117" t="s">
        <v>35</v>
      </c>
      <c r="J37" s="117" t="s">
        <v>35</v>
      </c>
      <c r="K37" s="94" t="s">
        <v>0</v>
      </c>
      <c r="L37" s="94" t="s">
        <v>0</v>
      </c>
      <c r="M37" s="94" t="s">
        <v>0</v>
      </c>
      <c r="N37" s="89" t="s">
        <v>0</v>
      </c>
      <c r="O37" s="89" t="s">
        <v>0</v>
      </c>
      <c r="P37" s="89" t="s">
        <v>0</v>
      </c>
      <c r="Q37" s="89" t="s">
        <v>0</v>
      </c>
      <c r="R37" s="89" t="s">
        <v>0</v>
      </c>
      <c r="S37" s="87">
        <v>51.33</v>
      </c>
      <c r="T37" s="115">
        <v>57.49</v>
      </c>
      <c r="U37" s="115">
        <v>82.73</v>
      </c>
      <c r="V37" s="115">
        <v>53.18</v>
      </c>
      <c r="W37" s="115">
        <v>55.02</v>
      </c>
      <c r="X37" s="115">
        <v>29.81</v>
      </c>
      <c r="Y37" s="98"/>
      <c r="Z37" s="57"/>
      <c r="AA37" s="57"/>
    </row>
    <row r="38" spans="1:27" x14ac:dyDescent="0.25">
      <c r="A38" s="40" t="s">
        <v>21</v>
      </c>
      <c r="B38" s="117" t="s">
        <v>35</v>
      </c>
      <c r="C38" s="117" t="s">
        <v>35</v>
      </c>
      <c r="D38" s="117" t="s">
        <v>35</v>
      </c>
      <c r="E38" s="117" t="s">
        <v>35</v>
      </c>
      <c r="F38" s="117" t="s">
        <v>35</v>
      </c>
      <c r="G38" s="117" t="s">
        <v>35</v>
      </c>
      <c r="H38" s="117" t="s">
        <v>35</v>
      </c>
      <c r="I38" s="117" t="s">
        <v>35</v>
      </c>
      <c r="J38" s="117" t="s">
        <v>35</v>
      </c>
      <c r="K38" s="99">
        <v>36.020000000000003</v>
      </c>
      <c r="L38" s="99">
        <v>36.97</v>
      </c>
      <c r="M38" s="99">
        <v>36.6</v>
      </c>
      <c r="N38" s="95">
        <v>41.71</v>
      </c>
      <c r="O38" s="95">
        <v>44.78</v>
      </c>
      <c r="P38" s="97">
        <v>51.46</v>
      </c>
      <c r="Q38" s="97">
        <v>53.83</v>
      </c>
      <c r="R38" s="97">
        <v>52.91</v>
      </c>
      <c r="S38" s="72" t="s">
        <v>0</v>
      </c>
      <c r="T38" s="91" t="s">
        <v>0</v>
      </c>
      <c r="U38" s="91" t="s">
        <v>0</v>
      </c>
      <c r="V38" s="91" t="s">
        <v>0</v>
      </c>
      <c r="W38" s="91" t="s">
        <v>0</v>
      </c>
      <c r="X38" s="91" t="s">
        <v>0</v>
      </c>
      <c r="Y38" s="63"/>
      <c r="Z38" s="55"/>
      <c r="AA38" s="55"/>
    </row>
    <row r="39" spans="1:27" x14ac:dyDescent="0.25">
      <c r="A39" s="40" t="s">
        <v>25</v>
      </c>
      <c r="B39" s="117" t="s">
        <v>35</v>
      </c>
      <c r="C39" s="117" t="s">
        <v>35</v>
      </c>
      <c r="D39" s="117" t="s">
        <v>35</v>
      </c>
      <c r="E39" s="117" t="s">
        <v>35</v>
      </c>
      <c r="F39" s="117" t="s">
        <v>35</v>
      </c>
      <c r="G39" s="117" t="s">
        <v>35</v>
      </c>
      <c r="H39" s="117" t="s">
        <v>35</v>
      </c>
      <c r="I39" s="117" t="s">
        <v>35</v>
      </c>
      <c r="J39" s="117" t="s">
        <v>35</v>
      </c>
      <c r="K39" s="99">
        <v>46.92</v>
      </c>
      <c r="L39" s="99">
        <v>41.87</v>
      </c>
      <c r="M39" s="99">
        <v>42.47</v>
      </c>
      <c r="N39" s="95">
        <v>40.229999999999997</v>
      </c>
      <c r="O39" s="95">
        <v>39.72</v>
      </c>
      <c r="P39" s="97">
        <v>46.06</v>
      </c>
      <c r="Q39" s="97">
        <v>49.75</v>
      </c>
      <c r="R39" s="97">
        <v>45.23</v>
      </c>
      <c r="S39" s="95">
        <v>44.4</v>
      </c>
      <c r="T39" s="114">
        <v>50.16</v>
      </c>
      <c r="U39" s="114">
        <v>57.57</v>
      </c>
      <c r="V39" s="114">
        <v>58.25</v>
      </c>
      <c r="W39" s="114">
        <v>56.75</v>
      </c>
      <c r="X39" s="114">
        <v>33.31</v>
      </c>
      <c r="Y39" s="63"/>
      <c r="Z39" s="55"/>
      <c r="AA39" s="55"/>
    </row>
    <row r="40" spans="1:27" x14ac:dyDescent="0.25">
      <c r="A40" s="40" t="s">
        <v>28</v>
      </c>
      <c r="B40" s="117" t="s">
        <v>35</v>
      </c>
      <c r="C40" s="117" t="s">
        <v>35</v>
      </c>
      <c r="D40" s="117" t="s">
        <v>35</v>
      </c>
      <c r="E40" s="117" t="s">
        <v>35</v>
      </c>
      <c r="F40" s="117" t="s">
        <v>35</v>
      </c>
      <c r="G40" s="117" t="s">
        <v>35</v>
      </c>
      <c r="H40" s="117" t="s">
        <v>35</v>
      </c>
      <c r="I40" s="117" t="s">
        <v>35</v>
      </c>
      <c r="J40" s="117" t="s">
        <v>35</v>
      </c>
      <c r="K40" s="99">
        <v>29.63</v>
      </c>
      <c r="L40" s="99">
        <v>32.01</v>
      </c>
      <c r="M40" s="99">
        <v>32.909999999999997</v>
      </c>
      <c r="N40" s="88">
        <v>27.7</v>
      </c>
      <c r="O40" s="88">
        <v>32.08</v>
      </c>
      <c r="P40" s="88">
        <v>36.97</v>
      </c>
      <c r="Q40" s="88">
        <v>33.53</v>
      </c>
      <c r="R40" s="88">
        <v>33.4</v>
      </c>
      <c r="S40" s="88">
        <v>33.97</v>
      </c>
      <c r="T40" s="114">
        <v>32.770000000000003</v>
      </c>
      <c r="U40" s="114">
        <v>35.26</v>
      </c>
      <c r="V40" s="114">
        <v>37.340000000000003</v>
      </c>
      <c r="W40" s="114">
        <v>38.18</v>
      </c>
      <c r="X40" s="114">
        <v>27.41</v>
      </c>
      <c r="Y40" s="63"/>
      <c r="Z40" s="55"/>
      <c r="AA40" s="55"/>
    </row>
    <row r="41" spans="1:27" x14ac:dyDescent="0.25">
      <c r="A41" s="40" t="s">
        <v>30</v>
      </c>
      <c r="B41" s="117" t="s">
        <v>35</v>
      </c>
      <c r="C41" s="117" t="s">
        <v>35</v>
      </c>
      <c r="D41" s="117" t="s">
        <v>35</v>
      </c>
      <c r="E41" s="117" t="s">
        <v>35</v>
      </c>
      <c r="F41" s="117" t="s">
        <v>35</v>
      </c>
      <c r="G41" s="117" t="s">
        <v>35</v>
      </c>
      <c r="H41" s="117" t="s">
        <v>35</v>
      </c>
      <c r="I41" s="117" t="s">
        <v>35</v>
      </c>
      <c r="J41" s="117" t="s">
        <v>35</v>
      </c>
      <c r="K41" s="99">
        <v>31.28</v>
      </c>
      <c r="L41" s="99">
        <v>36.04</v>
      </c>
      <c r="M41" s="99">
        <v>33.619999999999997</v>
      </c>
      <c r="N41" s="95">
        <v>32.46</v>
      </c>
      <c r="O41" s="95">
        <v>24.57</v>
      </c>
      <c r="P41" s="97">
        <v>33.29</v>
      </c>
      <c r="Q41" s="97">
        <v>31.14</v>
      </c>
      <c r="R41" s="97">
        <v>31.41</v>
      </c>
      <c r="S41" s="95">
        <v>32.28</v>
      </c>
      <c r="T41" s="114">
        <v>38.18</v>
      </c>
      <c r="U41" s="114">
        <v>35.01</v>
      </c>
      <c r="V41" s="114">
        <v>39.869999999999997</v>
      </c>
      <c r="W41" s="114">
        <v>38.56</v>
      </c>
      <c r="X41" s="114">
        <v>32.020000000000003</v>
      </c>
      <c r="Y41" s="62"/>
      <c r="AA41" s="55"/>
    </row>
    <row r="42" spans="1:27" x14ac:dyDescent="0.25">
      <c r="A42" s="13" t="s">
        <v>1</v>
      </c>
      <c r="B42" s="117" t="s">
        <v>35</v>
      </c>
      <c r="C42" s="117" t="s">
        <v>35</v>
      </c>
      <c r="D42" s="117" t="s">
        <v>35</v>
      </c>
      <c r="E42" s="117" t="s">
        <v>35</v>
      </c>
      <c r="F42" s="117" t="s">
        <v>35</v>
      </c>
      <c r="G42" s="117" t="s">
        <v>35</v>
      </c>
      <c r="H42" s="117" t="s">
        <v>35</v>
      </c>
      <c r="I42" s="117" t="s">
        <v>35</v>
      </c>
      <c r="J42" s="117" t="s">
        <v>35</v>
      </c>
      <c r="K42" s="81">
        <v>24.11</v>
      </c>
      <c r="L42" s="81">
        <v>25.43</v>
      </c>
      <c r="M42" s="99">
        <v>26.37</v>
      </c>
      <c r="N42" s="95">
        <v>26.4</v>
      </c>
      <c r="O42" s="95">
        <v>33</v>
      </c>
      <c r="P42" s="97">
        <v>28.07</v>
      </c>
      <c r="Q42" s="97">
        <v>25.51</v>
      </c>
      <c r="R42" s="97">
        <v>26</v>
      </c>
      <c r="S42" s="95">
        <v>25.65</v>
      </c>
      <c r="T42" s="91" t="s">
        <v>0</v>
      </c>
      <c r="U42" s="83" t="s">
        <v>0</v>
      </c>
      <c r="V42" s="82" t="s">
        <v>0</v>
      </c>
      <c r="W42" s="82" t="s">
        <v>0</v>
      </c>
      <c r="X42" s="82" t="s">
        <v>0</v>
      </c>
      <c r="Y42" s="62"/>
      <c r="AA42" s="55"/>
    </row>
    <row r="43" spans="1:27" s="73" customFormat="1" x14ac:dyDescent="0.25">
      <c r="A43" s="76"/>
      <c r="B43" s="82"/>
      <c r="C43" s="82"/>
      <c r="D43" s="82"/>
      <c r="E43" s="82"/>
      <c r="F43" s="82"/>
      <c r="G43" s="82"/>
      <c r="H43" s="82"/>
      <c r="I43" s="82"/>
      <c r="J43" s="82"/>
      <c r="K43" s="81"/>
      <c r="L43" s="81"/>
      <c r="M43" s="52"/>
      <c r="N43" s="83"/>
      <c r="O43" s="83"/>
      <c r="P43" s="82"/>
      <c r="Q43" s="82"/>
      <c r="R43" s="82"/>
      <c r="S43" s="83"/>
      <c r="T43" s="53"/>
      <c r="U43" s="83"/>
      <c r="V43" s="82"/>
      <c r="W43" s="82"/>
      <c r="X43" s="82"/>
      <c r="Y43" s="62"/>
      <c r="AA43" s="55"/>
    </row>
    <row r="44" spans="1:27" s="73" customFormat="1" x14ac:dyDescent="0.25">
      <c r="A44" s="76"/>
      <c r="B44" s="82"/>
      <c r="C44" s="82"/>
      <c r="D44" s="82"/>
      <c r="E44" s="82"/>
      <c r="F44" s="82"/>
      <c r="G44" s="82"/>
      <c r="H44" s="82"/>
      <c r="I44" s="82"/>
      <c r="J44" s="82"/>
      <c r="K44" s="81"/>
      <c r="L44" s="81"/>
      <c r="M44" s="52"/>
      <c r="N44" s="83"/>
      <c r="O44" s="83"/>
      <c r="P44" s="82"/>
      <c r="Q44" s="82"/>
      <c r="R44" s="82"/>
      <c r="S44" s="83"/>
      <c r="T44" s="53"/>
      <c r="U44" s="83"/>
      <c r="V44" s="82"/>
      <c r="W44" s="82"/>
      <c r="X44" s="82"/>
      <c r="Y44" s="62"/>
      <c r="AA44" s="55"/>
    </row>
    <row r="45" spans="1:27" ht="15" customHeight="1" x14ac:dyDescent="0.25">
      <c r="A45" s="122" t="s">
        <v>4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62"/>
      <c r="AA45" s="55"/>
    </row>
    <row r="46" spans="1:27" x14ac:dyDescent="0.25">
      <c r="A46" s="41" t="s">
        <v>13</v>
      </c>
      <c r="B46" s="101">
        <v>24.99</v>
      </c>
      <c r="C46" s="101">
        <v>25.02</v>
      </c>
      <c r="D46" s="101">
        <v>24.99</v>
      </c>
      <c r="E46" s="101">
        <v>25.31</v>
      </c>
      <c r="F46" s="101">
        <v>27.06</v>
      </c>
      <c r="G46" s="101">
        <v>25.43</v>
      </c>
      <c r="H46" s="101">
        <v>27.06</v>
      </c>
      <c r="I46" s="101">
        <v>28.46</v>
      </c>
      <c r="J46" s="101">
        <v>28.11</v>
      </c>
      <c r="K46" s="99">
        <v>28.41</v>
      </c>
      <c r="L46" s="99">
        <v>30.96</v>
      </c>
      <c r="M46" s="99">
        <v>29.99</v>
      </c>
      <c r="N46" s="100">
        <v>29.12</v>
      </c>
      <c r="O46" s="100">
        <v>29.07</v>
      </c>
      <c r="P46" s="101">
        <v>27.42</v>
      </c>
      <c r="Q46" s="101">
        <v>27.9</v>
      </c>
      <c r="R46" s="101">
        <v>26.59</v>
      </c>
      <c r="S46" s="101">
        <v>24.74</v>
      </c>
      <c r="T46" s="114">
        <v>24.59</v>
      </c>
      <c r="U46" s="114">
        <v>24.68</v>
      </c>
      <c r="V46" s="114">
        <v>27.97</v>
      </c>
      <c r="W46" s="114">
        <v>29.31</v>
      </c>
      <c r="X46" s="114">
        <v>26.78</v>
      </c>
      <c r="Y46" s="55"/>
      <c r="AA46" s="55"/>
    </row>
    <row r="47" spans="1:27" x14ac:dyDescent="0.25">
      <c r="A47" s="40" t="s">
        <v>14</v>
      </c>
      <c r="B47" s="117" t="s">
        <v>35</v>
      </c>
      <c r="C47" s="117" t="s">
        <v>35</v>
      </c>
      <c r="D47" s="117" t="s">
        <v>35</v>
      </c>
      <c r="E47" s="117" t="s">
        <v>35</v>
      </c>
      <c r="F47" s="117" t="s">
        <v>35</v>
      </c>
      <c r="G47" s="117" t="s">
        <v>35</v>
      </c>
      <c r="H47" s="117" t="s">
        <v>35</v>
      </c>
      <c r="I47" s="117" t="s">
        <v>35</v>
      </c>
      <c r="J47" s="117" t="s">
        <v>35</v>
      </c>
      <c r="K47" s="99">
        <v>14.85</v>
      </c>
      <c r="L47" s="99">
        <v>31.32</v>
      </c>
      <c r="M47" s="99">
        <v>29.76</v>
      </c>
      <c r="N47" s="88">
        <v>28.62</v>
      </c>
      <c r="O47" s="88">
        <v>27.28</v>
      </c>
      <c r="P47" s="88">
        <v>29.11</v>
      </c>
      <c r="Q47" s="88">
        <v>25.61</v>
      </c>
      <c r="R47" s="88">
        <v>26.15</v>
      </c>
      <c r="S47" s="88">
        <v>22.49</v>
      </c>
      <c r="T47" s="114">
        <v>22.77</v>
      </c>
      <c r="U47" s="114">
        <v>23.74</v>
      </c>
      <c r="V47" s="114">
        <v>27.3</v>
      </c>
      <c r="W47" s="91" t="s">
        <v>0</v>
      </c>
      <c r="X47" s="91" t="s">
        <v>0</v>
      </c>
      <c r="Y47" s="55"/>
      <c r="AA47" s="55"/>
    </row>
    <row r="48" spans="1:27" x14ac:dyDescent="0.25">
      <c r="A48" s="42" t="s">
        <v>15</v>
      </c>
      <c r="B48" s="117" t="s">
        <v>35</v>
      </c>
      <c r="C48" s="117" t="s">
        <v>35</v>
      </c>
      <c r="D48" s="117" t="s">
        <v>35</v>
      </c>
      <c r="E48" s="117" t="s">
        <v>35</v>
      </c>
      <c r="F48" s="117" t="s">
        <v>35</v>
      </c>
      <c r="G48" s="117" t="s">
        <v>35</v>
      </c>
      <c r="H48" s="117" t="s">
        <v>35</v>
      </c>
      <c r="I48" s="117" t="s">
        <v>35</v>
      </c>
      <c r="J48" s="117" t="s">
        <v>35</v>
      </c>
      <c r="K48" s="99">
        <v>28.39</v>
      </c>
      <c r="L48" s="99">
        <v>27.32</v>
      </c>
      <c r="M48" s="99">
        <v>33.39</v>
      </c>
      <c r="N48" s="100">
        <v>31.31</v>
      </c>
      <c r="O48" s="100">
        <v>25.75</v>
      </c>
      <c r="P48" s="101">
        <v>27.09</v>
      </c>
      <c r="Q48" s="101">
        <v>26.55</v>
      </c>
      <c r="R48" s="101">
        <v>26.12</v>
      </c>
      <c r="S48" s="101">
        <v>20.54</v>
      </c>
      <c r="T48" s="114">
        <v>18.55</v>
      </c>
      <c r="U48" s="114">
        <v>15.67</v>
      </c>
      <c r="V48" s="114">
        <v>23.15</v>
      </c>
      <c r="W48" s="114">
        <v>27.55</v>
      </c>
      <c r="X48" s="114">
        <v>25.12</v>
      </c>
      <c r="Y48" s="55"/>
      <c r="AA48" s="55"/>
    </row>
    <row r="49" spans="1:27" x14ac:dyDescent="0.25">
      <c r="A49" s="42" t="s">
        <v>16</v>
      </c>
      <c r="B49" s="117" t="s">
        <v>35</v>
      </c>
      <c r="C49" s="117" t="s">
        <v>35</v>
      </c>
      <c r="D49" s="117" t="s">
        <v>35</v>
      </c>
      <c r="E49" s="117" t="s">
        <v>35</v>
      </c>
      <c r="F49" s="117" t="s">
        <v>35</v>
      </c>
      <c r="G49" s="117" t="s">
        <v>35</v>
      </c>
      <c r="H49" s="117" t="s">
        <v>35</v>
      </c>
      <c r="I49" s="117" t="s">
        <v>35</v>
      </c>
      <c r="J49" s="117" t="s">
        <v>35</v>
      </c>
      <c r="K49" s="99">
        <v>22</v>
      </c>
      <c r="L49" s="99">
        <v>20.149999999999999</v>
      </c>
      <c r="M49" s="99">
        <v>21.79</v>
      </c>
      <c r="N49" s="100">
        <v>23.11</v>
      </c>
      <c r="O49" s="100">
        <v>23.57</v>
      </c>
      <c r="P49" s="101">
        <v>19.52</v>
      </c>
      <c r="Q49" s="101">
        <v>21.34</v>
      </c>
      <c r="R49" s="101">
        <v>16.5</v>
      </c>
      <c r="S49" s="101">
        <v>18.16</v>
      </c>
      <c r="T49" s="114">
        <v>21.25</v>
      </c>
      <c r="U49" s="114">
        <v>21.47</v>
      </c>
      <c r="V49" s="114">
        <v>23.66</v>
      </c>
      <c r="W49" s="114">
        <v>23.27</v>
      </c>
      <c r="X49" s="114">
        <v>24.06</v>
      </c>
      <c r="Y49" s="55"/>
      <c r="AA49" s="55"/>
    </row>
    <row r="50" spans="1:27" x14ac:dyDescent="0.25">
      <c r="A50" s="42" t="s">
        <v>17</v>
      </c>
      <c r="B50" s="117" t="s">
        <v>35</v>
      </c>
      <c r="C50" s="117" t="s">
        <v>35</v>
      </c>
      <c r="D50" s="117" t="s">
        <v>35</v>
      </c>
      <c r="E50" s="117" t="s">
        <v>35</v>
      </c>
      <c r="F50" s="117" t="s">
        <v>35</v>
      </c>
      <c r="G50" s="117" t="s">
        <v>35</v>
      </c>
      <c r="H50" s="117" t="s">
        <v>35</v>
      </c>
      <c r="I50" s="117" t="s">
        <v>35</v>
      </c>
      <c r="J50" s="117" t="s">
        <v>35</v>
      </c>
      <c r="K50" s="99">
        <v>24.83</v>
      </c>
      <c r="L50" s="99">
        <v>29.35</v>
      </c>
      <c r="M50" s="99">
        <v>24.21</v>
      </c>
      <c r="N50" s="100">
        <v>24.42</v>
      </c>
      <c r="O50" s="100">
        <v>25.17</v>
      </c>
      <c r="P50" s="101">
        <v>23.49</v>
      </c>
      <c r="Q50" s="101">
        <v>22.55</v>
      </c>
      <c r="R50" s="101">
        <v>21.21</v>
      </c>
      <c r="S50" s="101">
        <v>20.440000000000001</v>
      </c>
      <c r="T50" s="114">
        <v>25.8</v>
      </c>
      <c r="U50" s="114">
        <v>26.96</v>
      </c>
      <c r="V50" s="114">
        <v>28.59</v>
      </c>
      <c r="W50" s="114">
        <v>22.65</v>
      </c>
      <c r="X50" s="114">
        <v>23.64</v>
      </c>
      <c r="Y50" s="55"/>
      <c r="AA50" s="55"/>
    </row>
    <row r="51" spans="1:27" x14ac:dyDescent="0.25">
      <c r="A51" s="42" t="s">
        <v>18</v>
      </c>
      <c r="B51" s="117" t="s">
        <v>35</v>
      </c>
      <c r="C51" s="117" t="s">
        <v>35</v>
      </c>
      <c r="D51" s="117" t="s">
        <v>35</v>
      </c>
      <c r="E51" s="117" t="s">
        <v>35</v>
      </c>
      <c r="F51" s="117" t="s">
        <v>35</v>
      </c>
      <c r="G51" s="117" t="s">
        <v>35</v>
      </c>
      <c r="H51" s="117" t="s">
        <v>35</v>
      </c>
      <c r="I51" s="117" t="s">
        <v>35</v>
      </c>
      <c r="J51" s="117" t="s">
        <v>35</v>
      </c>
      <c r="K51" s="89" t="s">
        <v>0</v>
      </c>
      <c r="L51" s="89" t="s">
        <v>0</v>
      </c>
      <c r="M51" s="89" t="s">
        <v>0</v>
      </c>
      <c r="N51" s="89" t="s">
        <v>0</v>
      </c>
      <c r="O51" s="89" t="s">
        <v>0</v>
      </c>
      <c r="P51" s="89" t="s">
        <v>0</v>
      </c>
      <c r="Q51" s="89" t="s">
        <v>0</v>
      </c>
      <c r="R51" s="89" t="s">
        <v>0</v>
      </c>
      <c r="S51" s="89" t="s">
        <v>0</v>
      </c>
      <c r="T51" s="94" t="s">
        <v>0</v>
      </c>
      <c r="U51" s="94" t="s">
        <v>0</v>
      </c>
      <c r="V51" s="94" t="s">
        <v>0</v>
      </c>
      <c r="W51" s="114">
        <v>30.39</v>
      </c>
      <c r="X51" s="114">
        <v>28.86</v>
      </c>
      <c r="Y51" s="55"/>
      <c r="AA51" s="55"/>
    </row>
    <row r="52" spans="1:27" x14ac:dyDescent="0.25">
      <c r="A52" s="42" t="s">
        <v>19</v>
      </c>
      <c r="B52" s="117" t="s">
        <v>35</v>
      </c>
      <c r="C52" s="117" t="s">
        <v>35</v>
      </c>
      <c r="D52" s="117" t="s">
        <v>35</v>
      </c>
      <c r="E52" s="117" t="s">
        <v>35</v>
      </c>
      <c r="F52" s="117" t="s">
        <v>35</v>
      </c>
      <c r="G52" s="117" t="s">
        <v>35</v>
      </c>
      <c r="H52" s="117" t="s">
        <v>35</v>
      </c>
      <c r="I52" s="117" t="s">
        <v>35</v>
      </c>
      <c r="J52" s="117" t="s">
        <v>35</v>
      </c>
      <c r="K52" s="89" t="s">
        <v>0</v>
      </c>
      <c r="L52" s="89" t="s">
        <v>0</v>
      </c>
      <c r="M52" s="89" t="s">
        <v>0</v>
      </c>
      <c r="N52" s="89" t="s">
        <v>0</v>
      </c>
      <c r="O52" s="89" t="s">
        <v>0</v>
      </c>
      <c r="P52" s="89" t="s">
        <v>0</v>
      </c>
      <c r="Q52" s="89" t="s">
        <v>0</v>
      </c>
      <c r="R52" s="89" t="s">
        <v>0</v>
      </c>
      <c r="S52" s="89" t="s">
        <v>0</v>
      </c>
      <c r="T52" s="94" t="s">
        <v>0</v>
      </c>
      <c r="U52" s="94" t="s">
        <v>0</v>
      </c>
      <c r="V52" s="94" t="s">
        <v>0</v>
      </c>
      <c r="W52" s="114">
        <v>31.32</v>
      </c>
      <c r="X52" s="114">
        <v>28.94</v>
      </c>
      <c r="Y52" s="55"/>
    </row>
    <row r="53" spans="1:27" x14ac:dyDescent="0.25">
      <c r="A53" s="42" t="s">
        <v>20</v>
      </c>
      <c r="B53" s="117" t="s">
        <v>35</v>
      </c>
      <c r="C53" s="117" t="s">
        <v>35</v>
      </c>
      <c r="D53" s="117" t="s">
        <v>35</v>
      </c>
      <c r="E53" s="117" t="s">
        <v>35</v>
      </c>
      <c r="F53" s="117" t="s">
        <v>35</v>
      </c>
      <c r="G53" s="117" t="s">
        <v>35</v>
      </c>
      <c r="H53" s="117" t="s">
        <v>35</v>
      </c>
      <c r="I53" s="117" t="s">
        <v>35</v>
      </c>
      <c r="J53" s="117" t="s">
        <v>35</v>
      </c>
      <c r="K53" s="99">
        <v>30.81</v>
      </c>
      <c r="L53" s="99">
        <v>32.090000000000003</v>
      </c>
      <c r="M53" s="99">
        <v>33.42</v>
      </c>
      <c r="N53" s="100">
        <v>31.63</v>
      </c>
      <c r="O53" s="100">
        <v>28.66</v>
      </c>
      <c r="P53" s="101">
        <v>29.77</v>
      </c>
      <c r="Q53" s="101">
        <v>29.06</v>
      </c>
      <c r="R53" s="101">
        <v>29.12</v>
      </c>
      <c r="S53" s="101">
        <v>26.76</v>
      </c>
      <c r="T53" s="114">
        <v>24.54</v>
      </c>
      <c r="U53" s="114">
        <v>25.52</v>
      </c>
      <c r="V53" s="114">
        <v>28.33</v>
      </c>
      <c r="W53" s="114">
        <v>33.369999999999997</v>
      </c>
      <c r="X53" s="114">
        <v>28.32</v>
      </c>
      <c r="Y53" s="55"/>
    </row>
    <row r="54" spans="1:27" x14ac:dyDescent="0.25">
      <c r="A54" s="42" t="s">
        <v>21</v>
      </c>
      <c r="B54" s="117" t="s">
        <v>35</v>
      </c>
      <c r="C54" s="117" t="s">
        <v>35</v>
      </c>
      <c r="D54" s="117" t="s">
        <v>35</v>
      </c>
      <c r="E54" s="117" t="s">
        <v>35</v>
      </c>
      <c r="F54" s="117" t="s">
        <v>35</v>
      </c>
      <c r="G54" s="117" t="s">
        <v>35</v>
      </c>
      <c r="H54" s="117" t="s">
        <v>35</v>
      </c>
      <c r="I54" s="117" t="s">
        <v>35</v>
      </c>
      <c r="J54" s="117" t="s">
        <v>35</v>
      </c>
      <c r="K54" s="99">
        <v>27.76</v>
      </c>
      <c r="L54" s="99">
        <v>30.85</v>
      </c>
      <c r="M54" s="99">
        <v>28.92</v>
      </c>
      <c r="N54" s="88">
        <v>27.7</v>
      </c>
      <c r="O54" s="88">
        <v>27.84</v>
      </c>
      <c r="P54" s="88">
        <v>28.09</v>
      </c>
      <c r="Q54" s="88">
        <v>27.91</v>
      </c>
      <c r="R54" s="88">
        <v>26.97</v>
      </c>
      <c r="S54" s="88">
        <v>25.28</v>
      </c>
      <c r="T54" s="114">
        <v>27.69</v>
      </c>
      <c r="U54" s="114">
        <v>28.94</v>
      </c>
      <c r="V54" s="114">
        <v>31.62</v>
      </c>
      <c r="W54" s="114">
        <v>29.9</v>
      </c>
      <c r="X54" s="114">
        <v>27.54</v>
      </c>
      <c r="Y54" s="55"/>
    </row>
    <row r="55" spans="1:27" x14ac:dyDescent="0.25">
      <c r="A55" s="42" t="s">
        <v>22</v>
      </c>
      <c r="B55" s="117" t="s">
        <v>35</v>
      </c>
      <c r="C55" s="117" t="s">
        <v>35</v>
      </c>
      <c r="D55" s="117" t="s">
        <v>35</v>
      </c>
      <c r="E55" s="117" t="s">
        <v>35</v>
      </c>
      <c r="F55" s="117" t="s">
        <v>35</v>
      </c>
      <c r="G55" s="117" t="s">
        <v>35</v>
      </c>
      <c r="H55" s="117" t="s">
        <v>35</v>
      </c>
      <c r="I55" s="117" t="s">
        <v>35</v>
      </c>
      <c r="J55" s="117" t="s">
        <v>35</v>
      </c>
      <c r="K55" s="99">
        <v>31</v>
      </c>
      <c r="L55" s="99">
        <v>33.08</v>
      </c>
      <c r="M55" s="99">
        <v>34.67</v>
      </c>
      <c r="N55" s="100">
        <v>33.04</v>
      </c>
      <c r="O55" s="100">
        <v>33.86</v>
      </c>
      <c r="P55" s="101">
        <v>31.38</v>
      </c>
      <c r="Q55" s="101">
        <v>32.54</v>
      </c>
      <c r="R55" s="101">
        <v>30.98</v>
      </c>
      <c r="S55" s="101">
        <v>29.62</v>
      </c>
      <c r="T55" s="114">
        <v>22.96</v>
      </c>
      <c r="U55" s="114">
        <v>21.77</v>
      </c>
      <c r="V55" s="114">
        <v>27.96</v>
      </c>
      <c r="W55" s="114">
        <v>30.52</v>
      </c>
      <c r="X55" s="114">
        <v>26.4</v>
      </c>
      <c r="Y55" s="55"/>
    </row>
    <row r="56" spans="1:27" x14ac:dyDescent="0.25">
      <c r="A56" s="42" t="s">
        <v>23</v>
      </c>
      <c r="B56" s="117" t="s">
        <v>35</v>
      </c>
      <c r="C56" s="117" t="s">
        <v>35</v>
      </c>
      <c r="D56" s="117" t="s">
        <v>35</v>
      </c>
      <c r="E56" s="117" t="s">
        <v>35</v>
      </c>
      <c r="F56" s="117" t="s">
        <v>35</v>
      </c>
      <c r="G56" s="117" t="s">
        <v>35</v>
      </c>
      <c r="H56" s="117" t="s">
        <v>35</v>
      </c>
      <c r="I56" s="117" t="s">
        <v>35</v>
      </c>
      <c r="J56" s="117" t="s">
        <v>35</v>
      </c>
      <c r="K56" s="99">
        <v>26.07</v>
      </c>
      <c r="L56" s="99">
        <v>29.54</v>
      </c>
      <c r="M56" s="99">
        <v>28.84</v>
      </c>
      <c r="N56" s="100">
        <v>24.9</v>
      </c>
      <c r="O56" s="100">
        <v>26.63</v>
      </c>
      <c r="P56" s="101">
        <v>26.64</v>
      </c>
      <c r="Q56" s="101">
        <v>23.34</v>
      </c>
      <c r="R56" s="101">
        <v>21.96</v>
      </c>
      <c r="S56" s="101">
        <v>19.559999999999999</v>
      </c>
      <c r="T56" s="114">
        <v>27.5</v>
      </c>
      <c r="U56" s="114">
        <v>26.94</v>
      </c>
      <c r="V56" s="114">
        <v>29.53</v>
      </c>
      <c r="W56" s="114">
        <v>25.53</v>
      </c>
      <c r="X56" s="114">
        <v>26.34</v>
      </c>
      <c r="Y56" s="55"/>
    </row>
    <row r="57" spans="1:27" x14ac:dyDescent="0.25">
      <c r="A57" s="42" t="s">
        <v>24</v>
      </c>
      <c r="B57" s="117" t="s">
        <v>35</v>
      </c>
      <c r="C57" s="117" t="s">
        <v>35</v>
      </c>
      <c r="D57" s="117" t="s">
        <v>35</v>
      </c>
      <c r="E57" s="117" t="s">
        <v>35</v>
      </c>
      <c r="F57" s="117" t="s">
        <v>35</v>
      </c>
      <c r="G57" s="117" t="s">
        <v>35</v>
      </c>
      <c r="H57" s="117" t="s">
        <v>35</v>
      </c>
      <c r="I57" s="117" t="s">
        <v>35</v>
      </c>
      <c r="J57" s="117" t="s">
        <v>35</v>
      </c>
      <c r="K57" s="99">
        <v>31.13</v>
      </c>
      <c r="L57" s="99">
        <v>32.619999999999997</v>
      </c>
      <c r="M57" s="99">
        <v>30.91</v>
      </c>
      <c r="N57" s="100">
        <v>31.4</v>
      </c>
      <c r="O57" s="100">
        <v>30.83</v>
      </c>
      <c r="P57" s="101">
        <v>23.55</v>
      </c>
      <c r="Q57" s="101">
        <v>30.81</v>
      </c>
      <c r="R57" s="101">
        <v>30.72</v>
      </c>
      <c r="S57" s="101">
        <v>28.5</v>
      </c>
      <c r="T57" s="114">
        <v>21.63</v>
      </c>
      <c r="U57" s="114">
        <v>21.59</v>
      </c>
      <c r="V57" s="114">
        <v>26.46</v>
      </c>
      <c r="W57" s="114">
        <v>34.53</v>
      </c>
      <c r="X57" s="114">
        <v>30.1</v>
      </c>
      <c r="Y57" s="55"/>
    </row>
    <row r="58" spans="1:27" x14ac:dyDescent="0.25">
      <c r="A58" s="42" t="s">
        <v>25</v>
      </c>
      <c r="B58" s="117" t="s">
        <v>35</v>
      </c>
      <c r="C58" s="117" t="s">
        <v>35</v>
      </c>
      <c r="D58" s="117" t="s">
        <v>35</v>
      </c>
      <c r="E58" s="117" t="s">
        <v>35</v>
      </c>
      <c r="F58" s="117" t="s">
        <v>35</v>
      </c>
      <c r="G58" s="117" t="s">
        <v>35</v>
      </c>
      <c r="H58" s="117" t="s">
        <v>35</v>
      </c>
      <c r="I58" s="117" t="s">
        <v>35</v>
      </c>
      <c r="J58" s="117" t="s">
        <v>35</v>
      </c>
      <c r="K58" s="99">
        <v>31.72</v>
      </c>
      <c r="L58" s="99">
        <v>33.380000000000003</v>
      </c>
      <c r="M58" s="99">
        <v>32.520000000000003</v>
      </c>
      <c r="N58" s="100">
        <v>31.76</v>
      </c>
      <c r="O58" s="100">
        <v>32.340000000000003</v>
      </c>
      <c r="P58" s="101">
        <v>32.46</v>
      </c>
      <c r="Q58" s="101">
        <v>30.75</v>
      </c>
      <c r="R58" s="101">
        <v>27.47</v>
      </c>
      <c r="S58" s="101">
        <v>25.53</v>
      </c>
      <c r="T58" s="114">
        <v>28.96</v>
      </c>
      <c r="U58" s="114">
        <v>29.12</v>
      </c>
      <c r="V58" s="114">
        <v>32.630000000000003</v>
      </c>
      <c r="W58" s="114">
        <v>30.84</v>
      </c>
      <c r="X58" s="114">
        <v>27.85</v>
      </c>
      <c r="Y58" s="55"/>
    </row>
    <row r="59" spans="1:27" x14ac:dyDescent="0.25">
      <c r="A59" s="42" t="s">
        <v>26</v>
      </c>
      <c r="B59" s="117" t="s">
        <v>35</v>
      </c>
      <c r="C59" s="117" t="s">
        <v>35</v>
      </c>
      <c r="D59" s="117" t="s">
        <v>35</v>
      </c>
      <c r="E59" s="117" t="s">
        <v>35</v>
      </c>
      <c r="F59" s="117" t="s">
        <v>35</v>
      </c>
      <c r="G59" s="117" t="s">
        <v>35</v>
      </c>
      <c r="H59" s="117" t="s">
        <v>35</v>
      </c>
      <c r="I59" s="117" t="s">
        <v>35</v>
      </c>
      <c r="J59" s="117" t="s">
        <v>35</v>
      </c>
      <c r="K59" s="89" t="s">
        <v>0</v>
      </c>
      <c r="L59" s="89" t="s">
        <v>0</v>
      </c>
      <c r="M59" s="89" t="s">
        <v>0</v>
      </c>
      <c r="N59" s="89" t="s">
        <v>0</v>
      </c>
      <c r="O59" s="89" t="s">
        <v>0</v>
      </c>
      <c r="P59" s="89" t="s">
        <v>0</v>
      </c>
      <c r="Q59" s="89" t="s">
        <v>0</v>
      </c>
      <c r="R59" s="89" t="s">
        <v>0</v>
      </c>
      <c r="S59" s="89" t="s">
        <v>0</v>
      </c>
      <c r="T59" s="114">
        <v>27.57</v>
      </c>
      <c r="U59" s="114">
        <v>27.81</v>
      </c>
      <c r="V59" s="114">
        <v>30.74</v>
      </c>
      <c r="W59" s="114">
        <v>24.3</v>
      </c>
      <c r="X59" s="114">
        <v>21.94</v>
      </c>
      <c r="Y59" s="55"/>
    </row>
    <row r="60" spans="1:27" x14ac:dyDescent="0.25">
      <c r="A60" s="40" t="s">
        <v>27</v>
      </c>
      <c r="B60" s="117" t="s">
        <v>35</v>
      </c>
      <c r="C60" s="117" t="s">
        <v>35</v>
      </c>
      <c r="D60" s="117" t="s">
        <v>35</v>
      </c>
      <c r="E60" s="117" t="s">
        <v>35</v>
      </c>
      <c r="F60" s="117" t="s">
        <v>35</v>
      </c>
      <c r="G60" s="117" t="s">
        <v>35</v>
      </c>
      <c r="H60" s="117" t="s">
        <v>35</v>
      </c>
      <c r="I60" s="117" t="s">
        <v>35</v>
      </c>
      <c r="J60" s="117" t="s">
        <v>35</v>
      </c>
      <c r="K60" s="99">
        <v>30.28</v>
      </c>
      <c r="L60" s="99">
        <v>33.049999999999997</v>
      </c>
      <c r="M60" s="99">
        <v>33.590000000000003</v>
      </c>
      <c r="N60" s="100">
        <v>32.549999999999997</v>
      </c>
      <c r="O60" s="100">
        <v>28.62</v>
      </c>
      <c r="P60" s="101">
        <v>28.45</v>
      </c>
      <c r="Q60" s="101">
        <v>28.22</v>
      </c>
      <c r="R60" s="101">
        <v>25.2</v>
      </c>
      <c r="S60" s="101">
        <v>25.47</v>
      </c>
      <c r="T60" s="114">
        <v>24.39</v>
      </c>
      <c r="U60" s="114">
        <v>25.36</v>
      </c>
      <c r="V60" s="114">
        <v>29.05</v>
      </c>
      <c r="W60" s="114">
        <v>28.49</v>
      </c>
      <c r="X60" s="114">
        <v>25.75</v>
      </c>
      <c r="Y60" s="55"/>
    </row>
    <row r="61" spans="1:27" x14ac:dyDescent="0.25">
      <c r="A61" s="40" t="s">
        <v>28</v>
      </c>
      <c r="B61" s="117" t="s">
        <v>35</v>
      </c>
      <c r="C61" s="117" t="s">
        <v>35</v>
      </c>
      <c r="D61" s="117" t="s">
        <v>35</v>
      </c>
      <c r="E61" s="117" t="s">
        <v>35</v>
      </c>
      <c r="F61" s="117" t="s">
        <v>35</v>
      </c>
      <c r="G61" s="117" t="s">
        <v>35</v>
      </c>
      <c r="H61" s="117" t="s">
        <v>35</v>
      </c>
      <c r="I61" s="117" t="s">
        <v>35</v>
      </c>
      <c r="J61" s="117" t="s">
        <v>35</v>
      </c>
      <c r="K61" s="99">
        <v>28.24</v>
      </c>
      <c r="L61" s="99">
        <v>27.06</v>
      </c>
      <c r="M61" s="99">
        <v>25.67</v>
      </c>
      <c r="N61" s="100">
        <v>25.22</v>
      </c>
      <c r="O61" s="100">
        <v>26.36</v>
      </c>
      <c r="P61" s="101">
        <v>23.02</v>
      </c>
      <c r="Q61" s="101">
        <v>24.91</v>
      </c>
      <c r="R61" s="101">
        <v>24.1</v>
      </c>
      <c r="S61" s="101">
        <v>22.26</v>
      </c>
      <c r="T61" s="114">
        <v>22.6</v>
      </c>
      <c r="U61" s="114">
        <v>23.39</v>
      </c>
      <c r="V61" s="114">
        <v>23.43</v>
      </c>
      <c r="W61" s="114">
        <v>25.08</v>
      </c>
      <c r="X61" s="114">
        <v>25.03</v>
      </c>
      <c r="Y61" s="55"/>
    </row>
    <row r="62" spans="1:27" x14ac:dyDescent="0.25">
      <c r="A62" s="40" t="s">
        <v>29</v>
      </c>
      <c r="B62" s="117" t="s">
        <v>35</v>
      </c>
      <c r="C62" s="117" t="s">
        <v>35</v>
      </c>
      <c r="D62" s="117" t="s">
        <v>35</v>
      </c>
      <c r="E62" s="117" t="s">
        <v>35</v>
      </c>
      <c r="F62" s="117" t="s">
        <v>35</v>
      </c>
      <c r="G62" s="117" t="s">
        <v>35</v>
      </c>
      <c r="H62" s="117" t="s">
        <v>35</v>
      </c>
      <c r="I62" s="117" t="s">
        <v>35</v>
      </c>
      <c r="J62" s="117" t="s">
        <v>35</v>
      </c>
      <c r="K62" s="99">
        <v>25.45</v>
      </c>
      <c r="L62" s="99">
        <v>25.89</v>
      </c>
      <c r="M62" s="99">
        <v>24.47</v>
      </c>
      <c r="N62" s="88">
        <v>21.78</v>
      </c>
      <c r="O62" s="88">
        <v>24.82</v>
      </c>
      <c r="P62" s="88">
        <v>24.27</v>
      </c>
      <c r="Q62" s="88">
        <v>23.83</v>
      </c>
      <c r="R62" s="88">
        <v>21.58</v>
      </c>
      <c r="S62" s="88">
        <v>21.06</v>
      </c>
      <c r="T62" s="114">
        <v>21.1</v>
      </c>
      <c r="U62" s="114">
        <v>21.34</v>
      </c>
      <c r="V62" s="114">
        <v>23.14</v>
      </c>
      <c r="W62" s="114">
        <v>24.75</v>
      </c>
      <c r="X62" s="114">
        <v>22.14</v>
      </c>
      <c r="Y62" s="7"/>
    </row>
    <row r="63" spans="1:27" x14ac:dyDescent="0.25">
      <c r="A63" s="43" t="s">
        <v>30</v>
      </c>
      <c r="B63" s="117" t="s">
        <v>35</v>
      </c>
      <c r="C63" s="117" t="s">
        <v>35</v>
      </c>
      <c r="D63" s="117" t="s">
        <v>35</v>
      </c>
      <c r="E63" s="117" t="s">
        <v>35</v>
      </c>
      <c r="F63" s="117" t="s">
        <v>35</v>
      </c>
      <c r="G63" s="117" t="s">
        <v>35</v>
      </c>
      <c r="H63" s="117" t="s">
        <v>35</v>
      </c>
      <c r="I63" s="117" t="s">
        <v>35</v>
      </c>
      <c r="J63" s="117" t="s">
        <v>35</v>
      </c>
      <c r="K63" s="99">
        <v>26.3</v>
      </c>
      <c r="L63" s="99">
        <v>28.65</v>
      </c>
      <c r="M63" s="99">
        <v>26.22</v>
      </c>
      <c r="N63" s="103">
        <v>27.23</v>
      </c>
      <c r="O63" s="103">
        <v>26.75</v>
      </c>
      <c r="P63" s="104">
        <v>22.83</v>
      </c>
      <c r="Q63" s="104">
        <v>20.190000000000001</v>
      </c>
      <c r="R63" s="104">
        <v>21.94</v>
      </c>
      <c r="S63" s="104">
        <v>18.829999999999998</v>
      </c>
      <c r="T63" s="114">
        <v>20.6</v>
      </c>
      <c r="U63" s="114">
        <v>21.6</v>
      </c>
      <c r="V63" s="114">
        <v>22.82</v>
      </c>
      <c r="W63" s="114">
        <v>25.19</v>
      </c>
      <c r="X63" s="114">
        <v>21.71</v>
      </c>
      <c r="Y63" s="7"/>
    </row>
    <row r="64" spans="1:27" s="2" customFormat="1" ht="16.5" customHeight="1" x14ac:dyDescent="0.2">
      <c r="A64" s="123" t="s">
        <v>8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</row>
  </sheetData>
  <mergeCells count="6">
    <mergeCell ref="A64:X64"/>
    <mergeCell ref="A2:X2"/>
    <mergeCell ref="W5:X5"/>
    <mergeCell ref="A7:X7"/>
    <mergeCell ref="A31:X31"/>
    <mergeCell ref="A45:X4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3"/>
  <sheetViews>
    <sheetView workbookViewId="0">
      <pane ySplit="6" topLeftCell="A7" activePane="bottomLeft" state="frozen"/>
      <selection pane="bottomLeft" activeCell="Q32" sqref="Q32"/>
    </sheetView>
  </sheetViews>
  <sheetFormatPr defaultRowHeight="15" x14ac:dyDescent="0.25"/>
  <cols>
    <col min="1" max="1" width="22" style="6" customWidth="1"/>
    <col min="2" max="2" width="10" style="6" customWidth="1"/>
    <col min="3" max="19" width="9.140625" style="6"/>
  </cols>
  <sheetData>
    <row r="2" spans="1:25" ht="15" customHeight="1" x14ac:dyDescent="0.25">
      <c r="A2" s="126" t="s">
        <v>34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4" spans="1:25" x14ac:dyDescent="0.25">
      <c r="A4" s="32"/>
      <c r="B4" s="32"/>
    </row>
    <row r="5" spans="1:25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T5" s="127" t="s">
        <v>11</v>
      </c>
      <c r="U5" s="127"/>
      <c r="V5" s="127"/>
      <c r="W5" s="33"/>
      <c r="X5" s="33"/>
      <c r="Y5" s="33"/>
    </row>
    <row r="6" spans="1:25" x14ac:dyDescent="0.25">
      <c r="A6" s="34"/>
      <c r="B6" s="16">
        <v>1999</v>
      </c>
      <c r="C6" s="16">
        <v>2003</v>
      </c>
      <c r="D6" s="16">
        <v>2004</v>
      </c>
      <c r="E6" s="16">
        <v>2005</v>
      </c>
      <c r="F6" s="16">
        <v>2006</v>
      </c>
      <c r="G6" s="16">
        <v>2007</v>
      </c>
      <c r="H6" s="16">
        <v>2008</v>
      </c>
      <c r="I6" s="16">
        <v>2009</v>
      </c>
      <c r="J6" s="16">
        <v>2010</v>
      </c>
      <c r="K6" s="16">
        <v>2011</v>
      </c>
      <c r="L6" s="16">
        <v>2012</v>
      </c>
      <c r="M6" s="16">
        <v>2013</v>
      </c>
      <c r="N6" s="16">
        <v>2014</v>
      </c>
      <c r="O6" s="16">
        <v>2015</v>
      </c>
      <c r="P6" s="35">
        <v>2016</v>
      </c>
      <c r="Q6" s="16">
        <v>2017</v>
      </c>
      <c r="R6" s="16">
        <v>2018</v>
      </c>
      <c r="S6" s="35">
        <v>2019</v>
      </c>
      <c r="T6" s="36">
        <v>2020</v>
      </c>
      <c r="U6" s="36">
        <v>2021</v>
      </c>
      <c r="V6" s="37">
        <v>2022</v>
      </c>
      <c r="W6" s="27"/>
      <c r="X6" s="27"/>
      <c r="Y6" s="27"/>
    </row>
    <row r="7" spans="1:25" ht="17.25" customHeight="1" x14ac:dyDescent="0.25">
      <c r="A7" s="128" t="s">
        <v>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</row>
    <row r="8" spans="1:25" x14ac:dyDescent="0.25">
      <c r="A8" s="38" t="s">
        <v>2</v>
      </c>
      <c r="B8" s="105">
        <v>2.84</v>
      </c>
      <c r="C8" s="88">
        <v>2.98</v>
      </c>
      <c r="D8" s="88">
        <v>3.3</v>
      </c>
      <c r="E8" s="88">
        <v>3.21</v>
      </c>
      <c r="F8" s="88">
        <v>3.44</v>
      </c>
      <c r="G8" s="88">
        <v>3.63</v>
      </c>
      <c r="H8" s="88">
        <v>3.93</v>
      </c>
      <c r="I8" s="97">
        <v>3.59</v>
      </c>
      <c r="J8" s="97">
        <v>3.75</v>
      </c>
      <c r="K8" s="97">
        <v>3.72</v>
      </c>
      <c r="L8" s="97">
        <v>3.66</v>
      </c>
      <c r="M8" s="97">
        <v>3.63</v>
      </c>
      <c r="N8" s="97">
        <v>3.72</v>
      </c>
      <c r="O8" s="97">
        <v>3.68</v>
      </c>
      <c r="P8" s="97">
        <v>3.7</v>
      </c>
      <c r="Q8" s="97">
        <v>3.89</v>
      </c>
      <c r="R8" s="97">
        <v>4.07</v>
      </c>
      <c r="S8" s="95">
        <v>4.29</v>
      </c>
      <c r="T8" s="95">
        <v>4.75</v>
      </c>
      <c r="U8" s="106">
        <v>5.0999999999999996</v>
      </c>
      <c r="V8" s="106">
        <v>4.5222499999999997</v>
      </c>
    </row>
    <row r="9" spans="1:25" ht="16.5" customHeight="1" x14ac:dyDescent="0.25">
      <c r="A9" s="122" t="s">
        <v>3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</row>
    <row r="10" spans="1:25" x14ac:dyDescent="0.25">
      <c r="A10" s="38" t="s">
        <v>2</v>
      </c>
      <c r="B10" s="107">
        <v>2.35</v>
      </c>
      <c r="C10" s="108">
        <v>2.66</v>
      </c>
      <c r="D10" s="108">
        <v>2.96</v>
      </c>
      <c r="E10" s="107">
        <v>3.13</v>
      </c>
      <c r="F10" s="108">
        <v>3.4</v>
      </c>
      <c r="G10" s="108">
        <v>3.62</v>
      </c>
      <c r="H10" s="108">
        <v>4.53</v>
      </c>
      <c r="I10" s="109">
        <v>3.44</v>
      </c>
      <c r="J10" s="109">
        <v>3.37</v>
      </c>
      <c r="K10" s="109">
        <v>3.41</v>
      </c>
      <c r="L10" s="109">
        <v>3.45</v>
      </c>
      <c r="M10" s="109">
        <v>3.37</v>
      </c>
      <c r="N10" s="109">
        <v>3.81</v>
      </c>
      <c r="O10" s="109">
        <v>3.61</v>
      </c>
      <c r="P10" s="109">
        <v>3.74</v>
      </c>
      <c r="Q10" s="109">
        <v>5.97</v>
      </c>
      <c r="R10" s="109">
        <v>6.63</v>
      </c>
      <c r="S10" s="110">
        <v>7.27</v>
      </c>
      <c r="T10" s="110">
        <v>7.29</v>
      </c>
      <c r="U10" s="106">
        <v>7.63</v>
      </c>
      <c r="V10" s="106">
        <v>4.7465500000000009</v>
      </c>
    </row>
    <row r="11" spans="1:25" ht="16.5" customHeight="1" x14ac:dyDescent="0.25">
      <c r="A11" s="122" t="s">
        <v>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spans="1:25" x14ac:dyDescent="0.25">
      <c r="A12" s="38" t="s">
        <v>2</v>
      </c>
      <c r="B12" s="105">
        <v>3.2</v>
      </c>
      <c r="C12" s="105">
        <v>3.2</v>
      </c>
      <c r="D12" s="105">
        <v>3.55</v>
      </c>
      <c r="E12" s="105">
        <v>3.28</v>
      </c>
      <c r="F12" s="105">
        <v>3.47</v>
      </c>
      <c r="G12" s="105">
        <v>3.66</v>
      </c>
      <c r="H12" s="105">
        <v>3.57</v>
      </c>
      <c r="I12" s="101">
        <v>3.71</v>
      </c>
      <c r="J12" s="101">
        <v>4.03</v>
      </c>
      <c r="K12" s="101">
        <v>3.96</v>
      </c>
      <c r="L12" s="101">
        <v>3.83</v>
      </c>
      <c r="M12" s="101">
        <v>3.83</v>
      </c>
      <c r="N12" s="101">
        <v>3.66</v>
      </c>
      <c r="O12" s="101">
        <v>3.76</v>
      </c>
      <c r="P12" s="101">
        <v>3.68</v>
      </c>
      <c r="Q12" s="101">
        <v>3.48</v>
      </c>
      <c r="R12" s="101">
        <v>3.57</v>
      </c>
      <c r="S12" s="100">
        <v>3.72</v>
      </c>
      <c r="T12" s="95">
        <v>4.24</v>
      </c>
      <c r="U12" s="106">
        <v>4.5599999999999996</v>
      </c>
      <c r="V12" s="106">
        <v>4.4427500000000002</v>
      </c>
    </row>
    <row r="13" spans="1:25" s="2" customFormat="1" ht="18" customHeight="1" x14ac:dyDescent="0.2">
      <c r="A13" s="125" t="s">
        <v>12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</row>
  </sheetData>
  <mergeCells count="6">
    <mergeCell ref="A13:V13"/>
    <mergeCell ref="A2:V2"/>
    <mergeCell ref="T5:V5"/>
    <mergeCell ref="A7:V7"/>
    <mergeCell ref="A9:V9"/>
    <mergeCell ref="A11:V1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2"/>
  <sheetViews>
    <sheetView workbookViewId="0">
      <selection activeCell="B5" sqref="B5:B22"/>
    </sheetView>
  </sheetViews>
  <sheetFormatPr defaultRowHeight="15" x14ac:dyDescent="0.25"/>
  <sheetData>
    <row r="4" spans="2:8" x14ac:dyDescent="0.25">
      <c r="C4" s="44">
        <v>46316</v>
      </c>
      <c r="E4" s="67">
        <v>23667</v>
      </c>
      <c r="G4" s="67">
        <v>22649</v>
      </c>
      <c r="H4" s="85">
        <f>SUM(E4:G4)</f>
        <v>46316</v>
      </c>
    </row>
    <row r="5" spans="2:8" x14ac:dyDescent="0.25">
      <c r="B5" s="44">
        <v>4346</v>
      </c>
      <c r="C5" s="44">
        <v>4346</v>
      </c>
      <c r="E5" s="66">
        <v>2282</v>
      </c>
      <c r="G5" s="66">
        <v>2064</v>
      </c>
      <c r="H5" s="85">
        <f>SUM(E5:G5)</f>
        <v>4346</v>
      </c>
    </row>
    <row r="6" spans="2:8" x14ac:dyDescent="0.25">
      <c r="B6" s="44">
        <v>1477</v>
      </c>
      <c r="C6" s="44">
        <v>1477</v>
      </c>
      <c r="E6" s="67">
        <v>737</v>
      </c>
      <c r="G6" s="67">
        <v>740</v>
      </c>
      <c r="H6" s="85">
        <f>SUM(E6:G6)</f>
        <v>1477</v>
      </c>
    </row>
    <row r="7" spans="2:8" x14ac:dyDescent="0.25">
      <c r="B7" s="44">
        <v>1455</v>
      </c>
      <c r="C7" s="44">
        <v>1455</v>
      </c>
      <c r="E7" s="67">
        <v>723</v>
      </c>
      <c r="G7" s="67">
        <v>732</v>
      </c>
      <c r="H7" s="85">
        <f>SUM(E7:G7)</f>
        <v>1455</v>
      </c>
    </row>
    <row r="8" spans="2:8" x14ac:dyDescent="0.25">
      <c r="B8" s="44">
        <v>1236</v>
      </c>
      <c r="C8" s="44">
        <v>1236</v>
      </c>
      <c r="E8" s="67">
        <v>633</v>
      </c>
      <c r="G8" s="67">
        <v>603</v>
      </c>
      <c r="H8" s="85">
        <f>SUM(E8:G8)</f>
        <v>1236</v>
      </c>
    </row>
    <row r="9" spans="2:8" x14ac:dyDescent="0.25">
      <c r="C9" s="78" t="s">
        <v>0</v>
      </c>
      <c r="E9" s="67" t="s">
        <v>0</v>
      </c>
      <c r="G9" s="67" t="s">
        <v>0</v>
      </c>
    </row>
    <row r="10" spans="2:8" x14ac:dyDescent="0.25">
      <c r="C10" s="78" t="s">
        <v>0</v>
      </c>
      <c r="E10" s="67" t="s">
        <v>0</v>
      </c>
      <c r="G10" s="67" t="s">
        <v>0</v>
      </c>
    </row>
    <row r="11" spans="2:8" x14ac:dyDescent="0.25">
      <c r="B11" s="44">
        <v>2340</v>
      </c>
      <c r="C11" s="44">
        <v>2341</v>
      </c>
      <c r="E11" s="67">
        <v>1194</v>
      </c>
      <c r="G11" s="67">
        <v>1146</v>
      </c>
      <c r="H11" s="85">
        <f t="shared" ref="H11:H16" si="0">SUM(E11:G11)</f>
        <v>2340</v>
      </c>
    </row>
    <row r="12" spans="2:8" x14ac:dyDescent="0.25">
      <c r="B12">
        <v>6549</v>
      </c>
      <c r="C12" s="44">
        <v>6542</v>
      </c>
      <c r="E12" s="66">
        <v>3275</v>
      </c>
      <c r="G12" s="66">
        <v>3274</v>
      </c>
      <c r="H12" s="85">
        <f t="shared" si="0"/>
        <v>6549</v>
      </c>
    </row>
    <row r="13" spans="2:8" x14ac:dyDescent="0.25">
      <c r="B13">
        <v>1965</v>
      </c>
      <c r="C13" s="44">
        <v>1965</v>
      </c>
      <c r="E13" s="67">
        <v>1033</v>
      </c>
      <c r="G13" s="67">
        <v>932</v>
      </c>
      <c r="H13" s="85">
        <f t="shared" si="0"/>
        <v>1965</v>
      </c>
    </row>
    <row r="14" spans="2:8" x14ac:dyDescent="0.25">
      <c r="B14">
        <v>1156</v>
      </c>
      <c r="C14" s="44">
        <v>1156</v>
      </c>
      <c r="E14" s="67">
        <v>598</v>
      </c>
      <c r="G14" s="67">
        <v>558</v>
      </c>
      <c r="H14" s="85">
        <f t="shared" si="0"/>
        <v>1156</v>
      </c>
    </row>
    <row r="15" spans="2:8" x14ac:dyDescent="0.25">
      <c r="B15">
        <v>5531</v>
      </c>
      <c r="C15" s="44">
        <v>5541</v>
      </c>
      <c r="E15" s="67">
        <v>2785</v>
      </c>
      <c r="G15" s="67">
        <v>2746</v>
      </c>
      <c r="H15" s="85">
        <f t="shared" si="0"/>
        <v>5531</v>
      </c>
    </row>
    <row r="16" spans="2:8" x14ac:dyDescent="0.25">
      <c r="B16">
        <v>5839</v>
      </c>
      <c r="C16" s="44">
        <v>5839</v>
      </c>
      <c r="E16" s="67">
        <v>2999</v>
      </c>
      <c r="G16" s="67">
        <v>2840</v>
      </c>
      <c r="H16" s="85">
        <f t="shared" si="0"/>
        <v>5839</v>
      </c>
    </row>
    <row r="17" spans="2:8" x14ac:dyDescent="0.25">
      <c r="C17" s="77" t="s">
        <v>0</v>
      </c>
      <c r="E17" s="67" t="s">
        <v>0</v>
      </c>
      <c r="G17" s="67" t="s">
        <v>0</v>
      </c>
    </row>
    <row r="18" spans="2:8" x14ac:dyDescent="0.25">
      <c r="B18">
        <v>1187</v>
      </c>
      <c r="C18" s="44">
        <v>1187</v>
      </c>
      <c r="E18" s="67">
        <v>605</v>
      </c>
      <c r="G18" s="67">
        <v>582</v>
      </c>
      <c r="H18" s="85">
        <f>SUM(E18:G18)</f>
        <v>1187</v>
      </c>
    </row>
    <row r="19" spans="2:8" x14ac:dyDescent="0.25">
      <c r="B19">
        <v>2512</v>
      </c>
      <c r="C19" s="44">
        <v>2512</v>
      </c>
      <c r="E19" s="67">
        <v>1283</v>
      </c>
      <c r="G19" s="67">
        <v>1229</v>
      </c>
      <c r="H19" s="85">
        <f>SUM(E19:G19)</f>
        <v>2512</v>
      </c>
    </row>
    <row r="20" spans="2:8" x14ac:dyDescent="0.25">
      <c r="B20">
        <v>1808</v>
      </c>
      <c r="C20" s="44">
        <v>1808</v>
      </c>
      <c r="E20" s="66">
        <v>917</v>
      </c>
      <c r="G20" s="66">
        <v>891</v>
      </c>
      <c r="H20" s="85">
        <f>SUM(E20:G20)</f>
        <v>1808</v>
      </c>
    </row>
    <row r="21" spans="2:8" x14ac:dyDescent="0.25">
      <c r="B21">
        <v>1665</v>
      </c>
      <c r="C21" s="50">
        <v>1665</v>
      </c>
      <c r="E21" s="67">
        <v>863</v>
      </c>
      <c r="G21" s="67">
        <v>802</v>
      </c>
      <c r="H21" s="85">
        <f>SUM(E21:G21)</f>
        <v>1665</v>
      </c>
    </row>
    <row r="22" spans="2:8" x14ac:dyDescent="0.25">
      <c r="B22">
        <v>7250</v>
      </c>
      <c r="C22" s="50">
        <v>7246</v>
      </c>
      <c r="E22" s="67">
        <v>3740</v>
      </c>
      <c r="G22" s="65">
        <v>3510</v>
      </c>
      <c r="H22" s="85">
        <f>SUM(E22:G22)</f>
        <v>7250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Все население</vt:lpstr>
      <vt:lpstr>Число мальчиков</vt:lpstr>
      <vt:lpstr>Число девочек</vt:lpstr>
      <vt:lpstr>Общий коэффициент</vt:lpstr>
      <vt:lpstr>Коэффициент мальчиков</vt:lpstr>
      <vt:lpstr>Коэффициент девочек</vt:lpstr>
      <vt:lpstr>Коэфф. суммарной рождаемости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Альфия Мансурова</cp:lastModifiedBy>
  <cp:lastPrinted>2017-11-24T10:35:48Z</cp:lastPrinted>
  <dcterms:created xsi:type="dcterms:W3CDTF">2017-11-23T03:02:51Z</dcterms:created>
  <dcterms:modified xsi:type="dcterms:W3CDTF">2023-09-27T08:41:29Z</dcterms:modified>
</cp:coreProperties>
</file>