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1100" windowHeight="6345" activeTab="0"/>
  </bookViews>
  <sheets>
    <sheet name="Жетісу" sheetId="1" r:id="rId1"/>
  </sheets>
  <definedNames/>
  <calcPr fullCalcOnLoad="1"/>
</workbook>
</file>

<file path=xl/sharedStrings.xml><?xml version="1.0" encoding="utf-8"?>
<sst xmlns="http://schemas.openxmlformats.org/spreadsheetml/2006/main" count="357" uniqueCount="54">
  <si>
    <t>-</t>
  </si>
  <si>
    <t xml:space="preserve">Число экспонатов основного фонда 
 </t>
  </si>
  <si>
    <t xml:space="preserve">Число  экспонатов, требующих реставрации 
 </t>
  </si>
  <si>
    <t xml:space="preserve">Число посещений
 </t>
  </si>
  <si>
    <t xml:space="preserve">Число экскурсий </t>
  </si>
  <si>
    <t xml:space="preserve">Число лекций
 </t>
  </si>
  <si>
    <t xml:space="preserve">Деятельность музеев 
</t>
  </si>
  <si>
    <t xml:space="preserve">Число  экспонатов, требующих реставрации, единиц </t>
  </si>
  <si>
    <t>Число экскурсий, единиц</t>
  </si>
  <si>
    <t>Число лекций, единиц</t>
  </si>
  <si>
    <t xml:space="preserve">Число экспонатов основного фонда, единиц </t>
  </si>
  <si>
    <t>Число посещений, тыс. человек</t>
  </si>
  <si>
    <t>Число выставок, единиц</t>
  </si>
  <si>
    <t>Число выставок</t>
  </si>
  <si>
    <t>единиц</t>
  </si>
  <si>
    <t>Число музеев, единиц</t>
  </si>
  <si>
    <t>Значение “X”  - означает конфиденциальные данные.</t>
  </si>
  <si>
    <t>Число экспонатов, экспонировавшихся в течение года, единиц</t>
  </si>
  <si>
    <t xml:space="preserve">Число экспонатов, экспонировавшихся в течение года 
 </t>
  </si>
  <si>
    <t>Число экспонатов основного фонда в электронном формате</t>
  </si>
  <si>
    <t xml:space="preserve">Число экспонатов основного фонда в электронном формате
 </t>
  </si>
  <si>
    <t>Число музеев</t>
  </si>
  <si>
    <t>x</t>
  </si>
  <si>
    <t>Число выставок музеев, проведенных в режиме он-лайн, единиц</t>
  </si>
  <si>
    <t>Число мероприятий музеев, проведенных в режиме он-лайн, единиц</t>
  </si>
  <si>
    <t>Число посещений мероприятий музеев, проведенных в режиме он-лайн, единиц</t>
  </si>
  <si>
    <t>Число мероприятий музеев, проведенных в режиме он-лайн</t>
  </si>
  <si>
    <t>Число посещений мероприятий музеев, проведенных в режиме он-лайн</t>
  </si>
  <si>
    <t>Число выставок музеев, проведенных в режиме он-лайн</t>
  </si>
  <si>
    <t>Число зданий (помещений) музеев, доступных для лиц с инвалидностью</t>
  </si>
  <si>
    <t xml:space="preserve">Число зданий (помещений) музеев, доступных для лиц с инвалидностью, единиц </t>
  </si>
  <si>
    <t>Жамбылская область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</si>
  <si>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</si>
  <si>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</si>
  <si>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</si>
  <si>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</si>
  <si>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</si>
  <si>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</si>
  <si>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</si>
  <si>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</si>
  <si>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</si>
  <si>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</si>
  <si>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</si>
  <si>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Область Жетісу</t>
  </si>
  <si>
    <t>г.а. Талдыкорган</t>
  </si>
  <si>
    <t>г.а. Текели</t>
  </si>
  <si>
    <t>Аксуский</t>
  </si>
  <si>
    <t>Алакольский</t>
  </si>
  <si>
    <t>Ескельдинский</t>
  </si>
  <si>
    <t>Кербулакский</t>
  </si>
  <si>
    <t>Коксуский</t>
  </si>
  <si>
    <t>Каратальский</t>
  </si>
  <si>
    <t>Панфиловский</t>
  </si>
  <si>
    <t>Сарканский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</si>
</sst>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.0"/>
    <numFmt numFmtId="183" formatCode="0.0"/>
    <numFmt numFmtId="184" formatCode="###\ ###\ ###\ ##0"/>
    <numFmt numFmtId="185" formatCode="###\ ###\ ###\ ##0.0"/>
    <numFmt numFmtId="186" formatCode="###.0\ ###\ ###\ ##0"/>
    <numFmt numFmtId="187" formatCode="###.\ ###\ ###\ ##0"/>
    <numFmt numFmtId="188" formatCode="###.###\ ###\ ##0"/>
    <numFmt numFmtId="189" formatCode="###.##\ ###\ ##0"/>
    <numFmt numFmtId="190" formatCode="###.#\ ###\ ##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8"/>
      <color indexed="8"/>
      <name val="Roboto"/>
      <family val="0"/>
    </font>
    <font>
      <sz val="9"/>
      <color indexed="8"/>
      <name val="Roboto"/>
      <family val="0"/>
    </font>
    <font>
      <b/>
      <sz val="8"/>
      <color indexed="8"/>
      <name val="Roboto"/>
      <family val="0"/>
    </font>
    <font>
      <sz val="8"/>
      <name val="Roboto"/>
      <family val="0"/>
    </font>
    <font>
      <sz val="9"/>
      <color indexed="10"/>
      <name val="Roboto"/>
      <family val="0"/>
    </font>
    <font>
      <sz val="12"/>
      <color indexed="8"/>
      <name val="Roboto"/>
      <family val="0"/>
    </font>
    <font>
      <sz val="10"/>
      <name val="Roboto"/>
      <family val="0"/>
    </font>
    <font>
      <sz val="9"/>
      <name val="Roboto"/>
      <family val="0"/>
    </font>
    <font>
      <b/>
      <sz val="11"/>
      <color indexed="8"/>
      <name val="Roboto"/>
      <family val="0"/>
    </font>
    <font>
      <b/>
      <sz val="10"/>
      <color indexed="8"/>
      <name val="Roboto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right" wrapText="1"/>
    </xf>
    <xf numFmtId="184" fontId="8" fillId="0" borderId="0" xfId="0" applyNumberFormat="1" applyFont="1" applyAlignment="1">
      <alignment horizontal="right" wrapText="1"/>
    </xf>
    <xf numFmtId="0" fontId="8" fillId="0" borderId="0" xfId="0" applyFont="1" applyBorder="1" applyAlignment="1">
      <alignment horizontal="left" wrapText="1"/>
    </xf>
    <xf numFmtId="3" fontId="11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182" fontId="11" fillId="0" borderId="0" xfId="0" applyNumberFormat="1" applyFont="1" applyBorder="1" applyAlignment="1">
      <alignment horizontal="right" wrapText="1"/>
    </xf>
    <xf numFmtId="185" fontId="8" fillId="0" borderId="0" xfId="0" applyNumberFormat="1" applyFont="1" applyAlignment="1">
      <alignment horizontal="right" wrapText="1"/>
    </xf>
    <xf numFmtId="184" fontId="8" fillId="0" borderId="1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3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right" wrapText="1"/>
    </xf>
    <xf numFmtId="0" fontId="11" fillId="0" borderId="1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184" fontId="8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 vertical="top" wrapText="1"/>
    </xf>
    <xf numFmtId="182" fontId="11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10" xfId="0" applyNumberFormat="1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3" fontId="8" fillId="0" borderId="13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184" fontId="8" fillId="0" borderId="12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right"/>
    </xf>
    <xf numFmtId="184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184" fontId="8" fillId="0" borderId="0" xfId="0" applyNumberFormat="1" applyFont="1" applyBorder="1" applyAlignment="1">
      <alignment horizontal="right" wrapText="1"/>
    </xf>
    <xf numFmtId="184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3"/>
  <sheetViews>
    <sheetView tabSelected="1" zoomScale="130" zoomScaleNormal="130" zoomScalePageLayoutView="0" workbookViewId="0" topLeftCell="A190">
      <selection activeCell="A20" sqref="A20:Q20"/>
    </sheetView>
  </sheetViews>
  <sheetFormatPr defaultColWidth="9.00390625" defaultRowHeight="12.75"/>
  <cols>
    <col min="1" max="1" width="22.625" style="56" customWidth="1"/>
    <col min="2" max="2" width="8.625" style="11" hidden="1" customWidth="1"/>
    <col min="3" max="3" width="8.75390625" style="11" hidden="1" customWidth="1"/>
    <col min="4" max="4" width="8.375" style="11" hidden="1" customWidth="1"/>
    <col min="5" max="5" width="8.25390625" style="11" hidden="1" customWidth="1"/>
    <col min="6" max="6" width="8.375" style="11" hidden="1" customWidth="1"/>
    <col min="7" max="7" width="8.125" style="11" hidden="1" customWidth="1"/>
    <col min="8" max="8" width="8.25390625" style="11" hidden="1" customWidth="1"/>
    <col min="9" max="9" width="8.00390625" style="11" hidden="1" customWidth="1"/>
    <col min="10" max="10" width="8.125" style="11" hidden="1" customWidth="1"/>
    <col min="11" max="11" width="8.25390625" style="11" hidden="1" customWidth="1"/>
    <col min="12" max="12" width="8.375" style="11" hidden="1" customWidth="1"/>
    <col min="13" max="13" width="8.25390625" style="11" customWidth="1"/>
    <col min="14" max="15" width="8.125" style="11" customWidth="1"/>
    <col min="16" max="16" width="7.875" style="11" bestFit="1" customWidth="1"/>
    <col min="17" max="17" width="8.375" style="11" customWidth="1"/>
    <col min="18" max="18" width="9.125" style="11" customWidth="1"/>
    <col min="19" max="16384" width="9.125" style="3" customWidth="1"/>
  </cols>
  <sheetData>
    <row r="2" spans="1:17" ht="12.75" customHeight="1">
      <c r="A2" s="93" t="s">
        <v>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21" ht="12.75">
      <c r="A3" s="12"/>
      <c r="B3" s="13"/>
      <c r="C3" s="13"/>
      <c r="D3" s="13"/>
      <c r="E3" s="13"/>
      <c r="F3" s="13"/>
      <c r="G3" s="13"/>
      <c r="H3" s="13"/>
      <c r="I3" s="13"/>
      <c r="J3" s="13"/>
      <c r="K3" s="97"/>
      <c r="L3" s="98"/>
      <c r="M3" s="14"/>
      <c r="N3" s="14"/>
      <c r="O3" s="14"/>
      <c r="P3" s="14"/>
      <c r="Q3" s="14"/>
      <c r="U3" s="7"/>
    </row>
    <row r="4" spans="1:18" ht="18.75" customHeight="1">
      <c r="A4" s="15"/>
      <c r="B4" s="16">
        <v>2001</v>
      </c>
      <c r="C4" s="16">
        <v>2002</v>
      </c>
      <c r="D4" s="16">
        <v>2003</v>
      </c>
      <c r="E4" s="16">
        <v>2004</v>
      </c>
      <c r="F4" s="16">
        <v>2005</v>
      </c>
      <c r="G4" s="16">
        <v>2006</v>
      </c>
      <c r="H4" s="16">
        <v>2007</v>
      </c>
      <c r="I4" s="16">
        <v>2008</v>
      </c>
      <c r="J4" s="16">
        <v>2009</v>
      </c>
      <c r="K4" s="16">
        <v>2010</v>
      </c>
      <c r="L4" s="16">
        <v>2011</v>
      </c>
      <c r="M4" s="81">
        <v>2018</v>
      </c>
      <c r="N4" s="81">
        <v>2019</v>
      </c>
      <c r="O4" s="81">
        <v>2020</v>
      </c>
      <c r="P4" s="81">
        <v>2021</v>
      </c>
      <c r="Q4" s="79">
        <v>2022</v>
      </c>
      <c r="R4" s="79">
        <v>2023</v>
      </c>
    </row>
    <row r="5" spans="1:18" ht="12.75">
      <c r="A5" s="12" t="s">
        <v>15</v>
      </c>
      <c r="B5" s="18">
        <f aca="true" t="shared" si="0" ref="B5:L5">B23</f>
        <v>6</v>
      </c>
      <c r="C5" s="18">
        <f t="shared" si="0"/>
        <v>6</v>
      </c>
      <c r="D5" s="18">
        <f t="shared" si="0"/>
        <v>7</v>
      </c>
      <c r="E5" s="18">
        <f t="shared" si="0"/>
        <v>10</v>
      </c>
      <c r="F5" s="18">
        <f t="shared" si="0"/>
        <v>9</v>
      </c>
      <c r="G5" s="18">
        <f t="shared" si="0"/>
        <v>9</v>
      </c>
      <c r="H5" s="18">
        <f t="shared" si="0"/>
        <v>9</v>
      </c>
      <c r="I5" s="18">
        <f t="shared" si="0"/>
        <v>9</v>
      </c>
      <c r="J5" s="18">
        <f t="shared" si="0"/>
        <v>9</v>
      </c>
      <c r="K5" s="18">
        <f t="shared" si="0"/>
        <v>11</v>
      </c>
      <c r="L5" s="18">
        <f t="shared" si="0"/>
        <v>12</v>
      </c>
      <c r="M5" s="18"/>
      <c r="N5" s="18"/>
      <c r="O5" s="18"/>
      <c r="P5" s="18"/>
      <c r="Q5" s="19">
        <v>14</v>
      </c>
      <c r="R5" s="35">
        <v>13</v>
      </c>
    </row>
    <row r="6" spans="1:18" ht="24" customHeight="1">
      <c r="A6" s="20" t="s">
        <v>10</v>
      </c>
      <c r="B6" s="21">
        <f aca="true" t="shared" si="1" ref="B6:L6">B39</f>
        <v>39578</v>
      </c>
      <c r="C6" s="21">
        <f t="shared" si="1"/>
        <v>43873</v>
      </c>
      <c r="D6" s="21">
        <f t="shared" si="1"/>
        <v>59343</v>
      </c>
      <c r="E6" s="21">
        <f t="shared" si="1"/>
        <v>64082</v>
      </c>
      <c r="F6" s="21">
        <f t="shared" si="1"/>
        <v>64767</v>
      </c>
      <c r="G6" s="21">
        <f t="shared" si="1"/>
        <v>66934</v>
      </c>
      <c r="H6" s="21">
        <f t="shared" si="1"/>
        <v>68314</v>
      </c>
      <c r="I6" s="21">
        <f t="shared" si="1"/>
        <v>69408</v>
      </c>
      <c r="J6" s="21">
        <f t="shared" si="1"/>
        <v>72023</v>
      </c>
      <c r="K6" s="21">
        <f t="shared" si="1"/>
        <v>75189</v>
      </c>
      <c r="L6" s="21">
        <f t="shared" si="1"/>
        <v>88034</v>
      </c>
      <c r="M6" s="21"/>
      <c r="N6" s="21"/>
      <c r="O6" s="21"/>
      <c r="P6" s="21"/>
      <c r="Q6" s="19">
        <v>22371</v>
      </c>
      <c r="R6" s="36">
        <v>25405</v>
      </c>
    </row>
    <row r="7" spans="1:18" ht="33.75">
      <c r="A7" s="20" t="s">
        <v>17</v>
      </c>
      <c r="B7" s="22">
        <f aca="true" t="shared" si="2" ref="B7:L7">B71</f>
        <v>2682</v>
      </c>
      <c r="C7" s="22">
        <f t="shared" si="2"/>
        <v>3230</v>
      </c>
      <c r="D7" s="22">
        <f t="shared" si="2"/>
        <v>18512</v>
      </c>
      <c r="E7" s="22">
        <f t="shared" si="2"/>
        <v>18972</v>
      </c>
      <c r="F7" s="22">
        <f t="shared" si="2"/>
        <v>18672</v>
      </c>
      <c r="G7" s="22">
        <f t="shared" si="2"/>
        <v>20848</v>
      </c>
      <c r="H7" s="22">
        <f t="shared" si="2"/>
        <v>20962</v>
      </c>
      <c r="I7" s="22">
        <f t="shared" si="2"/>
        <v>17970</v>
      </c>
      <c r="J7" s="22">
        <f t="shared" si="2"/>
        <v>10319</v>
      </c>
      <c r="K7" s="22">
        <f t="shared" si="2"/>
        <v>9694</v>
      </c>
      <c r="L7" s="22">
        <f t="shared" si="2"/>
        <v>13388</v>
      </c>
      <c r="M7" s="22"/>
      <c r="N7" s="22"/>
      <c r="O7" s="22"/>
      <c r="P7" s="22"/>
      <c r="Q7" s="19">
        <v>4217</v>
      </c>
      <c r="R7" s="36">
        <v>6173</v>
      </c>
    </row>
    <row r="8" spans="1:18" ht="33.75">
      <c r="A8" s="20" t="s">
        <v>7</v>
      </c>
      <c r="B8" s="22">
        <f aca="true" t="shared" si="3" ref="B8:L8">B87</f>
        <v>38</v>
      </c>
      <c r="C8" s="22">
        <f t="shared" si="3"/>
        <v>518</v>
      </c>
      <c r="D8" s="22">
        <f t="shared" si="3"/>
        <v>1214</v>
      </c>
      <c r="E8" s="22">
        <f t="shared" si="3"/>
        <v>1226</v>
      </c>
      <c r="F8" s="22">
        <f t="shared" si="3"/>
        <v>799</v>
      </c>
      <c r="G8" s="22">
        <f t="shared" si="3"/>
        <v>741</v>
      </c>
      <c r="H8" s="22">
        <f t="shared" si="3"/>
        <v>788</v>
      </c>
      <c r="I8" s="22">
        <f t="shared" si="3"/>
        <v>327</v>
      </c>
      <c r="J8" s="22">
        <f t="shared" si="3"/>
        <v>928</v>
      </c>
      <c r="K8" s="22">
        <f t="shared" si="3"/>
        <v>125</v>
      </c>
      <c r="L8" s="22">
        <f t="shared" si="3"/>
        <v>155</v>
      </c>
      <c r="M8" s="22"/>
      <c r="N8" s="22"/>
      <c r="O8" s="22"/>
      <c r="P8" s="22"/>
      <c r="Q8" s="19">
        <v>255</v>
      </c>
      <c r="R8" s="35">
        <v>411</v>
      </c>
    </row>
    <row r="9" spans="1:18" ht="15.75" customHeight="1">
      <c r="A9" s="23" t="s">
        <v>11</v>
      </c>
      <c r="B9" s="24">
        <f aca="true" t="shared" si="4" ref="B9:L9">B102</f>
        <v>79.8</v>
      </c>
      <c r="C9" s="24">
        <f t="shared" si="4"/>
        <v>100.1</v>
      </c>
      <c r="D9" s="24">
        <f t="shared" si="4"/>
        <v>93</v>
      </c>
      <c r="E9" s="24">
        <f t="shared" si="4"/>
        <v>215.2</v>
      </c>
      <c r="F9" s="24">
        <f t="shared" si="4"/>
        <v>221.4</v>
      </c>
      <c r="G9" s="24">
        <f t="shared" si="4"/>
        <v>774.6</v>
      </c>
      <c r="H9" s="24">
        <f t="shared" si="4"/>
        <v>903.7</v>
      </c>
      <c r="I9" s="24">
        <f t="shared" si="4"/>
        <v>779.8</v>
      </c>
      <c r="J9" s="24">
        <f t="shared" si="4"/>
        <v>486.8</v>
      </c>
      <c r="K9" s="24">
        <f t="shared" si="4"/>
        <v>482.7</v>
      </c>
      <c r="L9" s="24">
        <f t="shared" si="4"/>
        <v>163.5</v>
      </c>
      <c r="M9" s="24"/>
      <c r="N9" s="24"/>
      <c r="O9" s="24"/>
      <c r="P9" s="24"/>
      <c r="Q9" s="25">
        <v>49.7</v>
      </c>
      <c r="R9" s="35">
        <v>50.8</v>
      </c>
    </row>
    <row r="10" spans="1:18" ht="12.75">
      <c r="A10" s="12" t="s">
        <v>8</v>
      </c>
      <c r="B10" s="21">
        <f aca="true" t="shared" si="5" ref="B10:L10">B118</f>
        <v>679</v>
      </c>
      <c r="C10" s="21">
        <f t="shared" si="5"/>
        <v>935</v>
      </c>
      <c r="D10" s="21">
        <f t="shared" si="5"/>
        <v>1276</v>
      </c>
      <c r="E10" s="21">
        <f t="shared" si="5"/>
        <v>2420</v>
      </c>
      <c r="F10" s="21">
        <f t="shared" si="5"/>
        <v>1526</v>
      </c>
      <c r="G10" s="21">
        <f t="shared" si="5"/>
        <v>1506</v>
      </c>
      <c r="H10" s="21">
        <f t="shared" si="5"/>
        <v>1597</v>
      </c>
      <c r="I10" s="21">
        <f t="shared" si="5"/>
        <v>1342</v>
      </c>
      <c r="J10" s="21">
        <f t="shared" si="5"/>
        <v>1314</v>
      </c>
      <c r="K10" s="21">
        <f t="shared" si="5"/>
        <v>1209</v>
      </c>
      <c r="L10" s="21">
        <f t="shared" si="5"/>
        <v>1481</v>
      </c>
      <c r="M10" s="21"/>
      <c r="N10" s="21"/>
      <c r="O10" s="21"/>
      <c r="P10" s="21"/>
      <c r="Q10" s="19">
        <v>2315</v>
      </c>
      <c r="R10" s="36">
        <v>2887</v>
      </c>
    </row>
    <row r="11" spans="1:18" ht="12.75">
      <c r="A11" s="12" t="s">
        <v>9</v>
      </c>
      <c r="B11" s="21">
        <f aca="true" t="shared" si="6" ref="B11:L11">B133</f>
        <v>74</v>
      </c>
      <c r="C11" s="21">
        <f t="shared" si="6"/>
        <v>212</v>
      </c>
      <c r="D11" s="21">
        <f t="shared" si="6"/>
        <v>149</v>
      </c>
      <c r="E11" s="21">
        <f t="shared" si="6"/>
        <v>228</v>
      </c>
      <c r="F11" s="21">
        <f t="shared" si="6"/>
        <v>203</v>
      </c>
      <c r="G11" s="21">
        <f t="shared" si="6"/>
        <v>232</v>
      </c>
      <c r="H11" s="21">
        <f t="shared" si="6"/>
        <v>299</v>
      </c>
      <c r="I11" s="21">
        <f t="shared" si="6"/>
        <v>297</v>
      </c>
      <c r="J11" s="21">
        <f t="shared" si="6"/>
        <v>335</v>
      </c>
      <c r="K11" s="21">
        <f t="shared" si="6"/>
        <v>340</v>
      </c>
      <c r="L11" s="21">
        <f t="shared" si="6"/>
        <v>379</v>
      </c>
      <c r="M11" s="21"/>
      <c r="N11" s="21"/>
      <c r="O11" s="21"/>
      <c r="P11" s="21"/>
      <c r="Q11" s="19">
        <v>263</v>
      </c>
      <c r="R11" s="35">
        <v>300</v>
      </c>
    </row>
    <row r="12" spans="1:18" ht="23.25" customHeight="1">
      <c r="A12" s="9" t="s">
        <v>19</v>
      </c>
      <c r="B12" s="22">
        <f aca="true" t="shared" si="7" ref="B12:L12">B55</f>
        <v>75</v>
      </c>
      <c r="C12" s="22" t="str">
        <f t="shared" si="7"/>
        <v>-</v>
      </c>
      <c r="D12" s="22" t="str">
        <f t="shared" si="7"/>
        <v>-</v>
      </c>
      <c r="E12" s="22" t="str">
        <f t="shared" si="7"/>
        <v>-</v>
      </c>
      <c r="F12" s="22" t="str">
        <f t="shared" si="7"/>
        <v>-</v>
      </c>
      <c r="G12" s="22">
        <f t="shared" si="7"/>
        <v>75</v>
      </c>
      <c r="H12" s="22" t="str">
        <f t="shared" si="7"/>
        <v>-</v>
      </c>
      <c r="I12" s="22" t="str">
        <f t="shared" si="7"/>
        <v>-</v>
      </c>
      <c r="J12" s="22" t="str">
        <f t="shared" si="7"/>
        <v>-</v>
      </c>
      <c r="K12" s="22" t="str">
        <f t="shared" si="7"/>
        <v>-</v>
      </c>
      <c r="L12" s="22" t="str">
        <f t="shared" si="7"/>
        <v>-</v>
      </c>
      <c r="M12" s="22"/>
      <c r="N12" s="22"/>
      <c r="O12" s="22"/>
      <c r="P12" s="22"/>
      <c r="Q12" s="19">
        <v>16122</v>
      </c>
      <c r="R12" s="36">
        <v>20742</v>
      </c>
    </row>
    <row r="13" spans="1:18" ht="12.75">
      <c r="A13" s="20" t="s">
        <v>12</v>
      </c>
      <c r="B13" s="22">
        <f aca="true" t="shared" si="8" ref="B13:L13">B148</f>
        <v>248</v>
      </c>
      <c r="C13" s="22">
        <f t="shared" si="8"/>
        <v>422</v>
      </c>
      <c r="D13" s="22">
        <f t="shared" si="8"/>
        <v>205</v>
      </c>
      <c r="E13" s="22">
        <f t="shared" si="8"/>
        <v>523</v>
      </c>
      <c r="F13" s="22">
        <f t="shared" si="8"/>
        <v>914</v>
      </c>
      <c r="G13" s="22">
        <f t="shared" si="8"/>
        <v>764</v>
      </c>
      <c r="H13" s="22">
        <f t="shared" si="8"/>
        <v>722</v>
      </c>
      <c r="I13" s="22">
        <f t="shared" si="8"/>
        <v>614</v>
      </c>
      <c r="J13" s="22">
        <f t="shared" si="8"/>
        <v>366</v>
      </c>
      <c r="K13" s="22">
        <f t="shared" si="8"/>
        <v>436</v>
      </c>
      <c r="L13" s="22">
        <f t="shared" si="8"/>
        <v>496</v>
      </c>
      <c r="M13" s="22"/>
      <c r="N13" s="22"/>
      <c r="O13" s="22"/>
      <c r="P13" s="22"/>
      <c r="Q13" s="19">
        <v>253</v>
      </c>
      <c r="R13" s="35">
        <v>273</v>
      </c>
    </row>
    <row r="14" spans="1:18" ht="33.75">
      <c r="A14" s="10" t="s">
        <v>24</v>
      </c>
      <c r="B14" s="8" t="s">
        <v>0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/>
      <c r="N14" s="8"/>
      <c r="O14" s="8"/>
      <c r="P14" s="8"/>
      <c r="Q14" s="19">
        <v>99</v>
      </c>
      <c r="R14" s="35">
        <v>57</v>
      </c>
    </row>
    <row r="15" spans="1:18" ht="34.5" customHeight="1">
      <c r="A15" s="10" t="s">
        <v>25</v>
      </c>
      <c r="B15" s="8" t="s">
        <v>0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/>
      <c r="N15" s="8"/>
      <c r="O15" s="8"/>
      <c r="P15" s="8"/>
      <c r="Q15" s="19">
        <v>5690</v>
      </c>
      <c r="R15" s="36">
        <v>8145</v>
      </c>
    </row>
    <row r="16" spans="1:18" ht="36" customHeight="1">
      <c r="A16" s="9" t="s">
        <v>23</v>
      </c>
      <c r="B16" s="8" t="s">
        <v>0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/>
      <c r="N16" s="8"/>
      <c r="O16" s="8"/>
      <c r="P16" s="8"/>
      <c r="Q16" s="19">
        <v>18</v>
      </c>
      <c r="R16" s="35">
        <v>15</v>
      </c>
    </row>
    <row r="17" spans="1:18" ht="33.75">
      <c r="A17" s="5" t="s">
        <v>30</v>
      </c>
      <c r="B17" s="6" t="s">
        <v>0</v>
      </c>
      <c r="C17" s="6" t="s">
        <v>0</v>
      </c>
      <c r="D17" s="6" t="s">
        <v>0</v>
      </c>
      <c r="E17" s="6" t="s">
        <v>0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6" t="s">
        <v>0</v>
      </c>
      <c r="L17" s="6" t="s">
        <v>0</v>
      </c>
      <c r="M17" s="6"/>
      <c r="N17" s="6"/>
      <c r="O17" s="6"/>
      <c r="P17" s="6"/>
      <c r="Q17" s="26">
        <v>2</v>
      </c>
      <c r="R17" s="86">
        <v>4</v>
      </c>
    </row>
    <row r="18" spans="1:17" ht="12.7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27"/>
      <c r="B19" s="28"/>
      <c r="C19" s="28"/>
      <c r="D19" s="28"/>
      <c r="E19" s="2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8" s="1" customFormat="1" ht="15.75">
      <c r="A20" s="99" t="s">
        <v>21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29"/>
    </row>
    <row r="21" spans="1:18" s="4" customFormat="1" ht="1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89" t="s">
        <v>14</v>
      </c>
    </row>
    <row r="22" spans="1:18" s="2" customFormat="1" ht="18.75" customHeight="1">
      <c r="A22" s="30"/>
      <c r="B22" s="16">
        <v>2001</v>
      </c>
      <c r="C22" s="16">
        <v>2002</v>
      </c>
      <c r="D22" s="16">
        <v>2003</v>
      </c>
      <c r="E22" s="16">
        <v>2004</v>
      </c>
      <c r="F22" s="16">
        <v>2005</v>
      </c>
      <c r="G22" s="16">
        <v>2006</v>
      </c>
      <c r="H22" s="16">
        <v>2007</v>
      </c>
      <c r="I22" s="16">
        <v>2008</v>
      </c>
      <c r="J22" s="16">
        <v>2009</v>
      </c>
      <c r="K22" s="16">
        <v>2010</v>
      </c>
      <c r="L22" s="16">
        <v>2011</v>
      </c>
      <c r="M22" s="81">
        <v>2018</v>
      </c>
      <c r="N22" s="81">
        <v>2019</v>
      </c>
      <c r="O22" s="81">
        <v>2020</v>
      </c>
      <c r="P22" s="81">
        <v>2021</v>
      </c>
      <c r="Q22" s="79">
        <v>2022</v>
      </c>
      <c r="R22" s="79">
        <v>2023</v>
      </c>
    </row>
    <row r="23" spans="1:18" ht="12.75">
      <c r="A23" s="31" t="s">
        <v>43</v>
      </c>
      <c r="B23" s="32">
        <v>6</v>
      </c>
      <c r="C23" s="32">
        <v>6</v>
      </c>
      <c r="D23" s="33">
        <v>7</v>
      </c>
      <c r="E23" s="33">
        <v>10</v>
      </c>
      <c r="F23" s="34">
        <v>9</v>
      </c>
      <c r="G23" s="33">
        <v>9</v>
      </c>
      <c r="H23" s="35">
        <v>9</v>
      </c>
      <c r="I23" s="36">
        <v>9</v>
      </c>
      <c r="J23" s="37">
        <v>9</v>
      </c>
      <c r="K23" s="33">
        <v>11</v>
      </c>
      <c r="L23" s="38">
        <v>12</v>
      </c>
      <c r="M23" s="39"/>
      <c r="N23" s="39"/>
      <c r="O23" s="39"/>
      <c r="P23" s="39"/>
      <c r="Q23" s="19">
        <v>14</v>
      </c>
      <c r="R23" s="87">
        <v>13</v>
      </c>
    </row>
    <row r="24" spans="1:18" ht="12.75">
      <c r="A24" s="41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9">
        <v>3</v>
      </c>
      <c r="R24" s="87">
        <v>3</v>
      </c>
    </row>
    <row r="25" spans="1:18" ht="12.75">
      <c r="A25" s="41" t="s">
        <v>45</v>
      </c>
      <c r="B25" s="32"/>
      <c r="C25" s="32"/>
      <c r="D25" s="33"/>
      <c r="E25" s="33"/>
      <c r="F25" s="34"/>
      <c r="G25" s="33"/>
      <c r="H25" s="35"/>
      <c r="I25" s="36"/>
      <c r="J25" s="37"/>
      <c r="K25" s="33"/>
      <c r="L25" s="38"/>
      <c r="M25" s="8"/>
      <c r="N25" s="8"/>
      <c r="O25" s="8"/>
      <c r="P25" s="8"/>
      <c r="Q25" s="42" t="s">
        <v>0</v>
      </c>
      <c r="R25" s="42" t="s">
        <v>0</v>
      </c>
    </row>
    <row r="26" spans="1:18" ht="12.75">
      <c r="A26" s="41" t="s">
        <v>46</v>
      </c>
      <c r="B26" s="32"/>
      <c r="C26" s="32"/>
      <c r="D26" s="33"/>
      <c r="E26" s="33"/>
      <c r="F26" s="34"/>
      <c r="G26" s="33"/>
      <c r="H26" s="35"/>
      <c r="I26" s="36"/>
      <c r="J26" s="37"/>
      <c r="K26" s="33"/>
      <c r="L26" s="38"/>
      <c r="M26" s="8"/>
      <c r="N26" s="8"/>
      <c r="O26" s="8"/>
      <c r="P26" s="8"/>
      <c r="Q26" s="19">
        <v>2</v>
      </c>
      <c r="R26" s="87">
        <v>2</v>
      </c>
    </row>
    <row r="27" spans="1:18" ht="12.75">
      <c r="A27" s="41" t="s">
        <v>47</v>
      </c>
      <c r="B27" s="32"/>
      <c r="C27" s="32"/>
      <c r="D27" s="33"/>
      <c r="E27" s="33"/>
      <c r="F27" s="34"/>
      <c r="G27" s="33"/>
      <c r="H27" s="35"/>
      <c r="I27" s="36"/>
      <c r="J27" s="37"/>
      <c r="K27" s="33"/>
      <c r="L27" s="38"/>
      <c r="M27" s="8"/>
      <c r="N27" s="8"/>
      <c r="O27" s="8"/>
      <c r="P27" s="8"/>
      <c r="Q27" s="19">
        <v>2</v>
      </c>
      <c r="R27" s="87">
        <v>2</v>
      </c>
    </row>
    <row r="28" spans="1:18" ht="12.75">
      <c r="A28" s="41" t="s">
        <v>48</v>
      </c>
      <c r="B28" s="32"/>
      <c r="C28" s="32"/>
      <c r="D28" s="33"/>
      <c r="E28" s="33"/>
      <c r="F28" s="34"/>
      <c r="G28" s="33"/>
      <c r="H28" s="35"/>
      <c r="I28" s="36"/>
      <c r="J28" s="37"/>
      <c r="K28" s="33"/>
      <c r="L28" s="38"/>
      <c r="M28" s="8"/>
      <c r="N28" s="8"/>
      <c r="O28" s="8"/>
      <c r="P28" s="8"/>
      <c r="Q28" s="42" t="s">
        <v>22</v>
      </c>
      <c r="R28" s="87">
        <v>1</v>
      </c>
    </row>
    <row r="29" spans="1:18" ht="12.75">
      <c r="A29" s="41" t="s">
        <v>49</v>
      </c>
      <c r="B29" s="32"/>
      <c r="C29" s="32"/>
      <c r="D29" s="33"/>
      <c r="E29" s="33"/>
      <c r="F29" s="34"/>
      <c r="G29" s="33"/>
      <c r="H29" s="35"/>
      <c r="I29" s="36"/>
      <c r="J29" s="37"/>
      <c r="K29" s="33"/>
      <c r="L29" s="38"/>
      <c r="M29" s="8"/>
      <c r="N29" s="8"/>
      <c r="O29" s="8"/>
      <c r="P29" s="8"/>
      <c r="Q29" s="42" t="s">
        <v>22</v>
      </c>
      <c r="R29" s="42" t="s">
        <v>0</v>
      </c>
    </row>
    <row r="30" spans="1:18" ht="12.75">
      <c r="A30" s="41" t="s">
        <v>50</v>
      </c>
      <c r="B30" s="32"/>
      <c r="C30" s="32"/>
      <c r="D30" s="33"/>
      <c r="E30" s="33"/>
      <c r="F30" s="34"/>
      <c r="G30" s="33"/>
      <c r="H30" s="35"/>
      <c r="I30" s="36"/>
      <c r="J30" s="37"/>
      <c r="K30" s="33"/>
      <c r="L30" s="38"/>
      <c r="M30" s="8"/>
      <c r="N30" s="8"/>
      <c r="O30" s="8"/>
      <c r="P30" s="8"/>
      <c r="Q30" s="42" t="s">
        <v>0</v>
      </c>
      <c r="R30" s="42" t="s">
        <v>0</v>
      </c>
    </row>
    <row r="31" spans="1:18" ht="12.75">
      <c r="A31" s="41" t="s">
        <v>51</v>
      </c>
      <c r="B31" s="32"/>
      <c r="C31" s="32"/>
      <c r="D31" s="33"/>
      <c r="E31" s="33"/>
      <c r="F31" s="34"/>
      <c r="G31" s="33"/>
      <c r="H31" s="35"/>
      <c r="I31" s="36"/>
      <c r="J31" s="37"/>
      <c r="K31" s="33"/>
      <c r="L31" s="38"/>
      <c r="M31" s="8"/>
      <c r="N31" s="8"/>
      <c r="O31" s="8"/>
      <c r="P31" s="8"/>
      <c r="Q31" s="42" t="s">
        <v>0</v>
      </c>
      <c r="R31" s="42" t="s">
        <v>0</v>
      </c>
    </row>
    <row r="32" spans="1:18" ht="12.75">
      <c r="A32" s="41" t="s">
        <v>52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9">
        <v>3</v>
      </c>
      <c r="R32" s="87">
        <v>3</v>
      </c>
    </row>
    <row r="33" spans="1:18" ht="12.75">
      <c r="A33" s="43" t="s">
        <v>53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6">
        <v>2</v>
      </c>
      <c r="R33" s="88">
        <v>2</v>
      </c>
    </row>
    <row r="34" spans="1:18" ht="12.75">
      <c r="A34" s="44"/>
      <c r="B34" s="32"/>
      <c r="C34" s="32"/>
      <c r="D34" s="33"/>
      <c r="E34" s="33"/>
      <c r="F34" s="34"/>
      <c r="G34" s="33"/>
      <c r="H34" s="35"/>
      <c r="I34" s="36"/>
      <c r="J34" s="37"/>
      <c r="K34" s="33"/>
      <c r="L34" s="38"/>
      <c r="M34" s="8"/>
      <c r="N34" s="8"/>
      <c r="O34" s="8"/>
      <c r="P34" s="8"/>
      <c r="Q34" s="45"/>
      <c r="R34" s="40"/>
    </row>
    <row r="35" spans="1:17" ht="12.75">
      <c r="A35" s="35"/>
      <c r="B35" s="46"/>
      <c r="C35" s="46"/>
      <c r="D35" s="46"/>
      <c r="E35" s="3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 customHeight="1">
      <c r="A36" s="93" t="s">
        <v>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8" ht="12.7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89" t="s">
        <v>14</v>
      </c>
    </row>
    <row r="38" spans="1:18" ht="18.75" customHeight="1">
      <c r="A38" s="30"/>
      <c r="B38" s="16">
        <v>2001</v>
      </c>
      <c r="C38" s="16">
        <v>2002</v>
      </c>
      <c r="D38" s="16">
        <v>2003</v>
      </c>
      <c r="E38" s="16">
        <v>2004</v>
      </c>
      <c r="F38" s="16">
        <v>2005</v>
      </c>
      <c r="G38" s="16">
        <v>2006</v>
      </c>
      <c r="H38" s="16">
        <v>2007</v>
      </c>
      <c r="I38" s="16">
        <v>2008</v>
      </c>
      <c r="J38" s="16">
        <v>2009</v>
      </c>
      <c r="K38" s="16">
        <v>2010</v>
      </c>
      <c r="L38" s="16">
        <v>2011</v>
      </c>
      <c r="M38" s="81">
        <v>2018</v>
      </c>
      <c r="N38" s="81">
        <v>2019</v>
      </c>
      <c r="O38" s="81">
        <v>2020</v>
      </c>
      <c r="P38" s="81">
        <v>2021</v>
      </c>
      <c r="Q38" s="79">
        <v>2022</v>
      </c>
      <c r="R38" s="79">
        <v>2023</v>
      </c>
    </row>
    <row r="39" spans="1:18" ht="12.75">
      <c r="A39" s="31" t="s">
        <v>43</v>
      </c>
      <c r="B39" s="38">
        <v>39578</v>
      </c>
      <c r="C39" s="38">
        <v>43873</v>
      </c>
      <c r="D39" s="38">
        <v>59343</v>
      </c>
      <c r="E39" s="38">
        <v>64082</v>
      </c>
      <c r="F39" s="47">
        <v>64767</v>
      </c>
      <c r="G39" s="38">
        <v>66934</v>
      </c>
      <c r="H39" s="36">
        <v>68314</v>
      </c>
      <c r="I39" s="36">
        <v>69408</v>
      </c>
      <c r="J39" s="37">
        <v>72023</v>
      </c>
      <c r="K39" s="37">
        <v>75189</v>
      </c>
      <c r="L39" s="38">
        <v>88034</v>
      </c>
      <c r="M39" s="38"/>
      <c r="N39" s="38"/>
      <c r="O39" s="38"/>
      <c r="P39" s="38"/>
      <c r="Q39" s="19">
        <v>22371</v>
      </c>
      <c r="R39" s="36">
        <v>25405</v>
      </c>
    </row>
    <row r="40" spans="1:18" ht="12.75">
      <c r="A40" s="41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37"/>
      <c r="N40" s="37"/>
      <c r="O40" s="37"/>
      <c r="P40" s="36"/>
      <c r="Q40" s="19">
        <v>14030</v>
      </c>
      <c r="R40" s="36">
        <v>14188</v>
      </c>
    </row>
    <row r="41" spans="1:18" ht="12.75">
      <c r="A41" s="41" t="s">
        <v>45</v>
      </c>
      <c r="B41" s="38"/>
      <c r="C41" s="38"/>
      <c r="D41" s="38"/>
      <c r="E41" s="38"/>
      <c r="F41" s="47"/>
      <c r="G41" s="38"/>
      <c r="H41" s="36"/>
      <c r="I41" s="36"/>
      <c r="J41" s="37"/>
      <c r="K41" s="37"/>
      <c r="L41" s="38"/>
      <c r="M41" s="37"/>
      <c r="N41" s="37"/>
      <c r="O41" s="37"/>
      <c r="P41" s="36"/>
      <c r="Q41" s="42" t="s">
        <v>0</v>
      </c>
      <c r="R41" s="42" t="s">
        <v>0</v>
      </c>
    </row>
    <row r="42" spans="1:18" ht="12.75">
      <c r="A42" s="41" t="s">
        <v>46</v>
      </c>
      <c r="B42" s="38"/>
      <c r="C42" s="38"/>
      <c r="D42" s="38"/>
      <c r="E42" s="38"/>
      <c r="F42" s="47"/>
      <c r="G42" s="38"/>
      <c r="H42" s="36"/>
      <c r="I42" s="36"/>
      <c r="J42" s="37"/>
      <c r="K42" s="37"/>
      <c r="L42" s="38"/>
      <c r="M42" s="8"/>
      <c r="N42" s="8"/>
      <c r="O42" s="8"/>
      <c r="P42" s="8"/>
      <c r="Q42" s="19">
        <v>688</v>
      </c>
      <c r="R42" s="35">
        <v>730</v>
      </c>
    </row>
    <row r="43" spans="1:18" ht="12.75">
      <c r="A43" s="41" t="s">
        <v>47</v>
      </c>
      <c r="B43" s="38"/>
      <c r="C43" s="38"/>
      <c r="D43" s="38"/>
      <c r="E43" s="38"/>
      <c r="F43" s="47"/>
      <c r="G43" s="38"/>
      <c r="H43" s="36"/>
      <c r="I43" s="36"/>
      <c r="J43" s="37"/>
      <c r="K43" s="37"/>
      <c r="L43" s="38"/>
      <c r="M43" s="8"/>
      <c r="N43" s="8"/>
      <c r="O43" s="8"/>
      <c r="P43" s="8"/>
      <c r="Q43" s="19">
        <v>991</v>
      </c>
      <c r="R43" s="36">
        <v>1520</v>
      </c>
    </row>
    <row r="44" spans="1:18" ht="12.75">
      <c r="A44" s="41" t="s">
        <v>48</v>
      </c>
      <c r="B44" s="36"/>
      <c r="C44" s="38"/>
      <c r="D44" s="38"/>
      <c r="E44" s="38"/>
      <c r="F44" s="47"/>
      <c r="G44" s="38"/>
      <c r="H44" s="36"/>
      <c r="I44" s="36"/>
      <c r="J44" s="37"/>
      <c r="K44" s="37"/>
      <c r="L44" s="38"/>
      <c r="M44" s="37"/>
      <c r="N44" s="37"/>
      <c r="O44" s="37"/>
      <c r="P44" s="36"/>
      <c r="Q44" s="42" t="s">
        <v>22</v>
      </c>
      <c r="R44" s="36">
        <v>5463</v>
      </c>
    </row>
    <row r="45" spans="1:18" ht="12.75">
      <c r="A45" s="41" t="s">
        <v>49</v>
      </c>
      <c r="B45" s="38"/>
      <c r="C45" s="38"/>
      <c r="D45" s="38"/>
      <c r="E45" s="38"/>
      <c r="F45" s="47"/>
      <c r="G45" s="38"/>
      <c r="H45" s="35"/>
      <c r="I45" s="36"/>
      <c r="J45" s="37"/>
      <c r="K45" s="37"/>
      <c r="L45" s="38"/>
      <c r="M45" s="8"/>
      <c r="N45" s="8"/>
      <c r="O45" s="8"/>
      <c r="P45" s="8"/>
      <c r="Q45" s="42" t="s">
        <v>22</v>
      </c>
      <c r="R45" s="42" t="s">
        <v>0</v>
      </c>
    </row>
    <row r="46" spans="1:18" ht="12.75">
      <c r="A46" s="41" t="s">
        <v>50</v>
      </c>
      <c r="B46" s="38"/>
      <c r="C46" s="38"/>
      <c r="D46" s="38"/>
      <c r="E46" s="38"/>
      <c r="F46" s="47"/>
      <c r="G46" s="38"/>
      <c r="H46" s="36"/>
      <c r="I46" s="36"/>
      <c r="J46" s="37"/>
      <c r="K46" s="37"/>
      <c r="L46" s="38"/>
      <c r="M46" s="37"/>
      <c r="N46" s="37"/>
      <c r="O46" s="37"/>
      <c r="P46" s="36"/>
      <c r="Q46" s="42" t="s">
        <v>0</v>
      </c>
      <c r="R46" s="42" t="s">
        <v>0</v>
      </c>
    </row>
    <row r="47" spans="1:18" ht="12.75">
      <c r="A47" s="41" t="s">
        <v>51</v>
      </c>
      <c r="B47" s="38"/>
      <c r="C47" s="38"/>
      <c r="D47" s="38"/>
      <c r="E47" s="38"/>
      <c r="F47" s="47"/>
      <c r="G47" s="38"/>
      <c r="H47" s="36"/>
      <c r="I47" s="36"/>
      <c r="J47" s="37"/>
      <c r="K47" s="37"/>
      <c r="L47" s="38"/>
      <c r="M47" s="37"/>
      <c r="N47" s="37"/>
      <c r="O47" s="37"/>
      <c r="P47" s="36"/>
      <c r="Q47" s="42" t="s">
        <v>0</v>
      </c>
      <c r="R47" s="42" t="s">
        <v>0</v>
      </c>
    </row>
    <row r="48" spans="1:18" ht="12.75">
      <c r="A48" s="41" t="s">
        <v>52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9">
        <v>976</v>
      </c>
      <c r="R48" s="35">
        <v>945</v>
      </c>
    </row>
    <row r="49" spans="1:18" ht="12.75">
      <c r="A49" s="43" t="s">
        <v>53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48"/>
      <c r="N49" s="48"/>
      <c r="O49" s="48"/>
      <c r="P49" s="49"/>
      <c r="Q49" s="26">
        <v>2514</v>
      </c>
      <c r="R49" s="49">
        <v>2559</v>
      </c>
    </row>
    <row r="50" spans="1:17" ht="12.75">
      <c r="A50" s="44"/>
      <c r="B50" s="38"/>
      <c r="C50" s="38"/>
      <c r="D50" s="38"/>
      <c r="E50" s="38"/>
      <c r="F50" s="36"/>
      <c r="G50" s="38"/>
      <c r="H50" s="36"/>
      <c r="I50" s="36"/>
      <c r="J50" s="37"/>
      <c r="K50" s="37"/>
      <c r="L50" s="38"/>
      <c r="M50" s="8"/>
      <c r="N50" s="8"/>
      <c r="O50" s="8"/>
      <c r="P50" s="8"/>
      <c r="Q50" s="45"/>
    </row>
    <row r="51" spans="1:17" ht="15" customHeight="1">
      <c r="A51" s="13"/>
      <c r="B51" s="50"/>
      <c r="C51" s="50"/>
      <c r="D51" s="50"/>
      <c r="E51" s="50"/>
      <c r="F51" s="51"/>
      <c r="G51" s="50"/>
      <c r="H51" s="52"/>
      <c r="I51" s="52"/>
      <c r="J51" s="53"/>
      <c r="K51" s="53"/>
      <c r="L51" s="50"/>
      <c r="M51" s="50"/>
      <c r="N51" s="14"/>
      <c r="O51" s="14"/>
      <c r="P51" s="14"/>
      <c r="Q51" s="14"/>
    </row>
    <row r="52" spans="1:17" ht="12.75" customHeight="1">
      <c r="A52" s="93" t="s">
        <v>20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1:18" ht="15.7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89" t="s">
        <v>14</v>
      </c>
    </row>
    <row r="54" spans="1:18" ht="18.75" customHeight="1">
      <c r="A54" s="30"/>
      <c r="B54" s="16">
        <v>2001</v>
      </c>
      <c r="C54" s="16">
        <v>2002</v>
      </c>
      <c r="D54" s="16">
        <v>2003</v>
      </c>
      <c r="E54" s="16">
        <v>2004</v>
      </c>
      <c r="F54" s="16">
        <v>2005</v>
      </c>
      <c r="G54" s="16">
        <v>2006</v>
      </c>
      <c r="H54" s="16">
        <v>2007</v>
      </c>
      <c r="I54" s="16">
        <v>2008</v>
      </c>
      <c r="J54" s="16">
        <v>2009</v>
      </c>
      <c r="K54" s="16">
        <v>2010</v>
      </c>
      <c r="L54" s="16">
        <v>2011</v>
      </c>
      <c r="M54" s="81">
        <v>2018</v>
      </c>
      <c r="N54" s="81">
        <v>2019</v>
      </c>
      <c r="O54" s="81">
        <v>2020</v>
      </c>
      <c r="P54" s="81">
        <v>2021</v>
      </c>
      <c r="Q54" s="79">
        <v>2022</v>
      </c>
      <c r="R54" s="79">
        <v>2023</v>
      </c>
    </row>
    <row r="55" spans="1:18" ht="12.75">
      <c r="A55" s="31" t="s">
        <v>43</v>
      </c>
      <c r="B55" s="38">
        <v>75</v>
      </c>
      <c r="C55" s="47" t="s">
        <v>0</v>
      </c>
      <c r="D55" s="37" t="s">
        <v>0</v>
      </c>
      <c r="E55" s="37" t="s">
        <v>0</v>
      </c>
      <c r="F55" s="37" t="s">
        <v>0</v>
      </c>
      <c r="G55" s="38">
        <v>75</v>
      </c>
      <c r="H55" s="47" t="s">
        <v>0</v>
      </c>
      <c r="I55" s="37" t="s">
        <v>0</v>
      </c>
      <c r="J55" s="37" t="s">
        <v>0</v>
      </c>
      <c r="K55" s="37" t="s">
        <v>0</v>
      </c>
      <c r="L55" s="47" t="s">
        <v>0</v>
      </c>
      <c r="M55" s="37"/>
      <c r="N55" s="37"/>
      <c r="O55" s="37"/>
      <c r="P55" s="37"/>
      <c r="Q55" s="19">
        <v>16122</v>
      </c>
      <c r="R55" s="36">
        <v>20742</v>
      </c>
    </row>
    <row r="56" spans="1:18" ht="12.75">
      <c r="A56" s="41" t="s">
        <v>44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37"/>
      <c r="N56" s="37"/>
      <c r="O56" s="8"/>
      <c r="P56" s="8"/>
      <c r="Q56" s="19">
        <v>9337</v>
      </c>
      <c r="R56" s="36">
        <v>13739</v>
      </c>
    </row>
    <row r="57" spans="1:18" ht="12.75">
      <c r="A57" s="41" t="s">
        <v>45</v>
      </c>
      <c r="B57" s="38"/>
      <c r="C57" s="36"/>
      <c r="D57" s="36"/>
      <c r="E57" s="37"/>
      <c r="F57" s="37"/>
      <c r="G57" s="38"/>
      <c r="H57" s="36"/>
      <c r="I57" s="36"/>
      <c r="J57" s="37"/>
      <c r="K57" s="37"/>
      <c r="L57" s="38"/>
      <c r="M57" s="37"/>
      <c r="N57" s="37"/>
      <c r="O57" s="8"/>
      <c r="P57" s="8"/>
      <c r="Q57" s="42" t="s">
        <v>0</v>
      </c>
      <c r="R57" s="42" t="s">
        <v>0</v>
      </c>
    </row>
    <row r="58" spans="1:18" ht="12.75">
      <c r="A58" s="41" t="s">
        <v>46</v>
      </c>
      <c r="B58" s="38"/>
      <c r="C58" s="36"/>
      <c r="D58" s="36"/>
      <c r="E58" s="37"/>
      <c r="F58" s="37"/>
      <c r="G58" s="38"/>
      <c r="H58" s="36"/>
      <c r="I58" s="36"/>
      <c r="J58" s="37"/>
      <c r="K58" s="37"/>
      <c r="L58" s="38"/>
      <c r="M58" s="37"/>
      <c r="N58" s="37"/>
      <c r="O58" s="8"/>
      <c r="P58" s="8"/>
      <c r="Q58" s="19">
        <v>314</v>
      </c>
      <c r="R58" s="35">
        <v>730</v>
      </c>
    </row>
    <row r="59" spans="1:18" ht="12.75">
      <c r="A59" s="41" t="s">
        <v>47</v>
      </c>
      <c r="B59" s="38"/>
      <c r="C59" s="36"/>
      <c r="D59" s="36"/>
      <c r="E59" s="37"/>
      <c r="F59" s="37"/>
      <c r="G59" s="38"/>
      <c r="H59" s="36"/>
      <c r="I59" s="36"/>
      <c r="J59" s="37"/>
      <c r="K59" s="37"/>
      <c r="L59" s="38"/>
      <c r="M59" s="37"/>
      <c r="N59" s="37"/>
      <c r="O59" s="8"/>
      <c r="P59" s="8"/>
      <c r="Q59" s="19">
        <v>991</v>
      </c>
      <c r="R59" s="36">
        <v>1520</v>
      </c>
    </row>
    <row r="60" spans="1:18" ht="12.75">
      <c r="A60" s="41" t="s">
        <v>48</v>
      </c>
      <c r="B60" s="47"/>
      <c r="C60" s="47"/>
      <c r="D60" s="37"/>
      <c r="E60" s="37"/>
      <c r="F60" s="37"/>
      <c r="G60" s="47"/>
      <c r="H60" s="47"/>
      <c r="I60" s="37"/>
      <c r="J60" s="37"/>
      <c r="K60" s="37"/>
      <c r="L60" s="38"/>
      <c r="M60" s="37"/>
      <c r="N60" s="37"/>
      <c r="O60" s="8"/>
      <c r="P60" s="8"/>
      <c r="Q60" s="42" t="s">
        <v>22</v>
      </c>
      <c r="R60" s="36">
        <v>2311</v>
      </c>
    </row>
    <row r="61" spans="1:18" ht="12.75">
      <c r="A61" s="41" t="s">
        <v>49</v>
      </c>
      <c r="B61" s="38"/>
      <c r="C61" s="36"/>
      <c r="D61" s="36"/>
      <c r="E61" s="37"/>
      <c r="F61" s="37"/>
      <c r="G61" s="38"/>
      <c r="H61" s="36"/>
      <c r="I61" s="36"/>
      <c r="J61" s="37"/>
      <c r="K61" s="37"/>
      <c r="L61" s="38"/>
      <c r="M61" s="37"/>
      <c r="N61" s="37"/>
      <c r="O61" s="8"/>
      <c r="P61" s="8"/>
      <c r="Q61" s="42" t="s">
        <v>22</v>
      </c>
      <c r="R61" s="42" t="s">
        <v>0</v>
      </c>
    </row>
    <row r="62" spans="1:18" ht="12.75">
      <c r="A62" s="41" t="s">
        <v>50</v>
      </c>
      <c r="B62" s="38"/>
      <c r="C62" s="36"/>
      <c r="D62" s="36"/>
      <c r="E62" s="37"/>
      <c r="F62" s="37"/>
      <c r="G62" s="38"/>
      <c r="H62" s="36"/>
      <c r="I62" s="36"/>
      <c r="J62" s="37"/>
      <c r="K62" s="37"/>
      <c r="L62" s="38"/>
      <c r="M62" s="37"/>
      <c r="N62" s="37"/>
      <c r="O62" s="8"/>
      <c r="P62" s="8"/>
      <c r="Q62" s="42" t="s">
        <v>0</v>
      </c>
      <c r="R62" s="42" t="s">
        <v>0</v>
      </c>
    </row>
    <row r="63" spans="1:18" ht="12.75">
      <c r="A63" s="41" t="s">
        <v>51</v>
      </c>
      <c r="B63" s="47"/>
      <c r="C63" s="47"/>
      <c r="D63" s="37"/>
      <c r="E63" s="37"/>
      <c r="F63" s="37"/>
      <c r="G63" s="47"/>
      <c r="H63" s="47"/>
      <c r="I63" s="37"/>
      <c r="J63" s="37"/>
      <c r="K63" s="37"/>
      <c r="L63" s="38"/>
      <c r="M63" s="37"/>
      <c r="N63" s="37"/>
      <c r="O63" s="8"/>
      <c r="P63" s="8"/>
      <c r="Q63" s="42" t="s">
        <v>0</v>
      </c>
      <c r="R63" s="42" t="s">
        <v>0</v>
      </c>
    </row>
    <row r="64" spans="1:18" ht="12.75">
      <c r="A64" s="41" t="s">
        <v>52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37"/>
      <c r="N64" s="37"/>
      <c r="O64" s="8"/>
      <c r="P64" s="8"/>
      <c r="Q64" s="19">
        <v>747</v>
      </c>
      <c r="R64" s="35">
        <v>767</v>
      </c>
    </row>
    <row r="65" spans="1:18" ht="12.75">
      <c r="A65" s="43" t="s">
        <v>53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48"/>
      <c r="N65" s="48"/>
      <c r="O65" s="6"/>
      <c r="P65" s="6"/>
      <c r="Q65" s="55" t="s">
        <v>22</v>
      </c>
      <c r="R65" s="49">
        <v>1675</v>
      </c>
    </row>
    <row r="66" spans="1:17" ht="12.75">
      <c r="A66" s="44"/>
      <c r="B66" s="38"/>
      <c r="C66" s="36"/>
      <c r="D66" s="36"/>
      <c r="E66" s="37"/>
      <c r="F66" s="37"/>
      <c r="G66" s="38"/>
      <c r="H66" s="36"/>
      <c r="I66" s="36"/>
      <c r="J66" s="37"/>
      <c r="K66" s="37"/>
      <c r="L66" s="38"/>
      <c r="M66" s="37"/>
      <c r="N66" s="37"/>
      <c r="O66" s="8"/>
      <c r="P66" s="8"/>
      <c r="Q66" s="45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2.75" customHeight="1">
      <c r="A68" s="93" t="s">
        <v>18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1:18" ht="12.7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89" t="s">
        <v>14</v>
      </c>
    </row>
    <row r="70" spans="1:18" ht="18.75" customHeight="1">
      <c r="A70" s="30"/>
      <c r="B70" s="16">
        <v>2001</v>
      </c>
      <c r="C70" s="16">
        <v>2002</v>
      </c>
      <c r="D70" s="16">
        <v>2003</v>
      </c>
      <c r="E70" s="16">
        <v>2004</v>
      </c>
      <c r="F70" s="16">
        <v>2005</v>
      </c>
      <c r="G70" s="16">
        <v>2006</v>
      </c>
      <c r="H70" s="16">
        <v>2007</v>
      </c>
      <c r="I70" s="16">
        <v>2008</v>
      </c>
      <c r="J70" s="16">
        <v>2009</v>
      </c>
      <c r="K70" s="16">
        <v>2010</v>
      </c>
      <c r="L70" s="16">
        <v>2011</v>
      </c>
      <c r="M70" s="81">
        <v>2018</v>
      </c>
      <c r="N70" s="81">
        <v>2019</v>
      </c>
      <c r="O70" s="81">
        <v>2020</v>
      </c>
      <c r="P70" s="81">
        <v>2021</v>
      </c>
      <c r="Q70" s="79">
        <v>2022</v>
      </c>
      <c r="R70" s="79">
        <v>2023</v>
      </c>
    </row>
    <row r="71" spans="1:18" ht="12.75">
      <c r="A71" s="31" t="s">
        <v>43</v>
      </c>
      <c r="B71" s="38">
        <v>2682</v>
      </c>
      <c r="C71" s="38">
        <v>3230</v>
      </c>
      <c r="D71" s="38">
        <v>18512</v>
      </c>
      <c r="E71" s="38">
        <v>18972</v>
      </c>
      <c r="F71" s="47">
        <v>18672</v>
      </c>
      <c r="G71" s="38">
        <v>20848</v>
      </c>
      <c r="H71" s="36">
        <v>20962</v>
      </c>
      <c r="I71" s="36">
        <v>17970</v>
      </c>
      <c r="J71" s="37">
        <v>10319</v>
      </c>
      <c r="K71" s="37">
        <v>9694</v>
      </c>
      <c r="L71" s="38">
        <v>13388</v>
      </c>
      <c r="M71" s="38"/>
      <c r="N71" s="38"/>
      <c r="O71" s="38"/>
      <c r="P71" s="38"/>
      <c r="Q71" s="19">
        <v>4217</v>
      </c>
      <c r="R71" s="36">
        <v>6173</v>
      </c>
    </row>
    <row r="72" spans="1:18" ht="12.75">
      <c r="A72" s="41" t="s">
        <v>44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9">
        <v>1513</v>
      </c>
      <c r="R72" s="36">
        <v>2911</v>
      </c>
    </row>
    <row r="73" spans="1:18" ht="12.75">
      <c r="A73" s="41" t="s">
        <v>45</v>
      </c>
      <c r="B73" s="38"/>
      <c r="C73" s="38"/>
      <c r="D73" s="38"/>
      <c r="E73" s="38"/>
      <c r="F73" s="47"/>
      <c r="G73" s="38"/>
      <c r="H73" s="36"/>
      <c r="I73" s="36"/>
      <c r="J73" s="37"/>
      <c r="K73" s="37"/>
      <c r="L73" s="38"/>
      <c r="M73" s="8"/>
      <c r="N73" s="8"/>
      <c r="O73" s="8"/>
      <c r="P73" s="8"/>
      <c r="Q73" s="42" t="s">
        <v>0</v>
      </c>
      <c r="R73" s="42" t="s">
        <v>0</v>
      </c>
    </row>
    <row r="74" spans="1:18" ht="12.75">
      <c r="A74" s="41" t="s">
        <v>46</v>
      </c>
      <c r="B74" s="38"/>
      <c r="C74" s="38"/>
      <c r="D74" s="38"/>
      <c r="E74" s="38"/>
      <c r="F74" s="47"/>
      <c r="G74" s="38"/>
      <c r="H74" s="36"/>
      <c r="I74" s="36"/>
      <c r="J74" s="37"/>
      <c r="K74" s="37"/>
      <c r="L74" s="38"/>
      <c r="M74" s="8"/>
      <c r="N74" s="8"/>
      <c r="O74" s="8"/>
      <c r="P74" s="8"/>
      <c r="Q74" s="19">
        <v>589</v>
      </c>
      <c r="R74" s="35">
        <v>818</v>
      </c>
    </row>
    <row r="75" spans="1:18" ht="12.75">
      <c r="A75" s="41" t="s">
        <v>47</v>
      </c>
      <c r="B75" s="38"/>
      <c r="C75" s="38"/>
      <c r="D75" s="38"/>
      <c r="E75" s="38"/>
      <c r="F75" s="47"/>
      <c r="G75" s="38"/>
      <c r="H75" s="36"/>
      <c r="I75" s="36"/>
      <c r="J75" s="37"/>
      <c r="K75" s="37"/>
      <c r="L75" s="38"/>
      <c r="M75" s="8"/>
      <c r="N75" s="8"/>
      <c r="O75" s="8"/>
      <c r="P75" s="8"/>
      <c r="Q75" s="19">
        <v>587</v>
      </c>
      <c r="R75" s="35">
        <v>535</v>
      </c>
    </row>
    <row r="76" spans="1:18" ht="12.75">
      <c r="A76" s="41" t="s">
        <v>48</v>
      </c>
      <c r="B76" s="38"/>
      <c r="C76" s="38"/>
      <c r="D76" s="38"/>
      <c r="E76" s="38"/>
      <c r="F76" s="47"/>
      <c r="G76" s="38"/>
      <c r="H76" s="36"/>
      <c r="I76" s="36"/>
      <c r="J76" s="37"/>
      <c r="K76" s="37"/>
      <c r="L76" s="38"/>
      <c r="M76" s="8"/>
      <c r="N76" s="8"/>
      <c r="O76" s="8"/>
      <c r="P76" s="8"/>
      <c r="Q76" s="42" t="s">
        <v>22</v>
      </c>
      <c r="R76" s="35">
        <v>485</v>
      </c>
    </row>
    <row r="77" spans="1:18" ht="12.75">
      <c r="A77" s="41" t="s">
        <v>49</v>
      </c>
      <c r="B77" s="38"/>
      <c r="C77" s="38"/>
      <c r="D77" s="38"/>
      <c r="E77" s="38"/>
      <c r="F77" s="36"/>
      <c r="G77" s="38"/>
      <c r="H77" s="36"/>
      <c r="I77" s="36"/>
      <c r="J77" s="37"/>
      <c r="K77" s="37"/>
      <c r="L77" s="38"/>
      <c r="M77" s="8"/>
      <c r="N77" s="8"/>
      <c r="O77" s="8"/>
      <c r="P77" s="8"/>
      <c r="Q77" s="42" t="s">
        <v>22</v>
      </c>
      <c r="R77" s="42" t="s">
        <v>0</v>
      </c>
    </row>
    <row r="78" spans="1:18" ht="12.75">
      <c r="A78" s="41" t="s">
        <v>50</v>
      </c>
      <c r="B78" s="38"/>
      <c r="C78" s="38"/>
      <c r="D78" s="38"/>
      <c r="E78" s="38"/>
      <c r="F78" s="47"/>
      <c r="G78" s="38"/>
      <c r="H78" s="36"/>
      <c r="I78" s="36"/>
      <c r="J78" s="37"/>
      <c r="K78" s="37"/>
      <c r="L78" s="38"/>
      <c r="M78" s="8"/>
      <c r="N78" s="8"/>
      <c r="O78" s="8"/>
      <c r="P78" s="8"/>
      <c r="Q78" s="42" t="s">
        <v>0</v>
      </c>
      <c r="R78" s="42" t="s">
        <v>0</v>
      </c>
    </row>
    <row r="79" spans="1:18" ht="12.75">
      <c r="A79" s="41" t="s">
        <v>51</v>
      </c>
      <c r="B79" s="38"/>
      <c r="C79" s="38"/>
      <c r="D79" s="38"/>
      <c r="E79" s="38"/>
      <c r="F79" s="47"/>
      <c r="G79" s="38"/>
      <c r="H79" s="36"/>
      <c r="I79" s="36"/>
      <c r="J79" s="37"/>
      <c r="K79" s="37"/>
      <c r="L79" s="38"/>
      <c r="M79" s="8"/>
      <c r="N79" s="8"/>
      <c r="O79" s="8"/>
      <c r="P79" s="8"/>
      <c r="Q79" s="42" t="s">
        <v>0</v>
      </c>
      <c r="R79" s="42" t="s">
        <v>0</v>
      </c>
    </row>
    <row r="80" spans="1:18" ht="12.75">
      <c r="A80" s="41" t="s">
        <v>52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9">
        <v>302</v>
      </c>
      <c r="R80" s="35">
        <v>743</v>
      </c>
    </row>
    <row r="81" spans="1:18" ht="12.75">
      <c r="A81" s="43" t="s">
        <v>53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26">
        <v>610</v>
      </c>
      <c r="R81" s="86">
        <v>681</v>
      </c>
    </row>
    <row r="82" spans="1:17" ht="15" customHeight="1">
      <c r="A82" s="13"/>
      <c r="B82" s="50"/>
      <c r="C82" s="52"/>
      <c r="D82" s="52"/>
      <c r="E82" s="53"/>
      <c r="F82" s="53"/>
      <c r="G82" s="50"/>
      <c r="H82" s="52"/>
      <c r="I82" s="14"/>
      <c r="J82" s="14"/>
      <c r="K82" s="14"/>
      <c r="L82" s="14"/>
      <c r="M82" s="57"/>
      <c r="N82" s="14"/>
      <c r="O82" s="14"/>
      <c r="P82" s="14"/>
      <c r="Q82" s="14"/>
    </row>
    <row r="83" spans="1:17" ht="13.5" customHeight="1">
      <c r="A83" s="13"/>
      <c r="B83" s="50"/>
      <c r="C83" s="52"/>
      <c r="D83" s="52"/>
      <c r="E83" s="53"/>
      <c r="F83" s="53"/>
      <c r="G83" s="50"/>
      <c r="H83" s="52"/>
      <c r="I83" s="14"/>
      <c r="J83" s="14"/>
      <c r="K83" s="14"/>
      <c r="L83" s="14"/>
      <c r="M83" s="57"/>
      <c r="N83" s="14"/>
      <c r="O83" s="14"/>
      <c r="P83" s="14"/>
      <c r="Q83" s="14"/>
    </row>
    <row r="84" spans="1:17" ht="12.75" customHeight="1">
      <c r="A84" s="93" t="s">
        <v>2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1:18" ht="12.75" customHeight="1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89" t="s">
        <v>14</v>
      </c>
    </row>
    <row r="86" spans="1:18" ht="18.75" customHeight="1">
      <c r="A86" s="15"/>
      <c r="B86" s="16">
        <v>2001</v>
      </c>
      <c r="C86" s="16">
        <v>2002</v>
      </c>
      <c r="D86" s="16">
        <v>2003</v>
      </c>
      <c r="E86" s="16">
        <v>2004</v>
      </c>
      <c r="F86" s="16">
        <v>2005</v>
      </c>
      <c r="G86" s="16">
        <v>2006</v>
      </c>
      <c r="H86" s="16">
        <v>2007</v>
      </c>
      <c r="I86" s="16">
        <v>2008</v>
      </c>
      <c r="J86" s="16">
        <v>2009</v>
      </c>
      <c r="K86" s="16">
        <v>2010</v>
      </c>
      <c r="L86" s="16">
        <v>2011</v>
      </c>
      <c r="M86" s="81">
        <v>2018</v>
      </c>
      <c r="N86" s="81">
        <v>2019</v>
      </c>
      <c r="O86" s="81">
        <v>2020</v>
      </c>
      <c r="P86" s="81">
        <v>2021</v>
      </c>
      <c r="Q86" s="79">
        <v>2022</v>
      </c>
      <c r="R86" s="79">
        <v>2023</v>
      </c>
    </row>
    <row r="87" spans="1:18" ht="12.75">
      <c r="A87" s="31" t="s">
        <v>43</v>
      </c>
      <c r="B87" s="38">
        <v>38</v>
      </c>
      <c r="C87" s="38">
        <v>518</v>
      </c>
      <c r="D87" s="38">
        <v>1214</v>
      </c>
      <c r="E87" s="38">
        <v>1226</v>
      </c>
      <c r="F87" s="47">
        <v>799</v>
      </c>
      <c r="G87" s="38">
        <v>741</v>
      </c>
      <c r="H87" s="36">
        <v>788</v>
      </c>
      <c r="I87" s="36">
        <v>327</v>
      </c>
      <c r="J87" s="37">
        <v>928</v>
      </c>
      <c r="K87" s="37">
        <v>125</v>
      </c>
      <c r="L87" s="38">
        <v>155</v>
      </c>
      <c r="M87" s="36"/>
      <c r="N87" s="36"/>
      <c r="O87" s="36"/>
      <c r="P87" s="36"/>
      <c r="Q87" s="19">
        <v>255</v>
      </c>
      <c r="R87" s="35">
        <v>411</v>
      </c>
    </row>
    <row r="88" spans="1:18" ht="12.75">
      <c r="A88" s="41" t="s">
        <v>44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9">
        <v>157</v>
      </c>
      <c r="R88" s="35">
        <v>226</v>
      </c>
    </row>
    <row r="89" spans="1:18" ht="12.75">
      <c r="A89" s="41" t="s">
        <v>45</v>
      </c>
      <c r="B89" s="38"/>
      <c r="C89" s="38"/>
      <c r="D89" s="38"/>
      <c r="E89" s="38"/>
      <c r="F89" s="47"/>
      <c r="G89" s="38"/>
      <c r="H89" s="36"/>
      <c r="I89" s="36"/>
      <c r="J89" s="37"/>
      <c r="K89" s="37"/>
      <c r="L89" s="38"/>
      <c r="M89" s="8"/>
      <c r="N89" s="8"/>
      <c r="O89" s="8"/>
      <c r="P89" s="8"/>
      <c r="Q89" s="42" t="s">
        <v>0</v>
      </c>
      <c r="R89" s="42" t="s">
        <v>0</v>
      </c>
    </row>
    <row r="90" spans="1:18" ht="12.75">
      <c r="A90" s="41" t="s">
        <v>46</v>
      </c>
      <c r="B90" s="38"/>
      <c r="C90" s="38"/>
      <c r="D90" s="38"/>
      <c r="E90" s="38"/>
      <c r="F90" s="47"/>
      <c r="G90" s="38"/>
      <c r="H90" s="36"/>
      <c r="I90" s="36"/>
      <c r="J90" s="37"/>
      <c r="K90" s="37"/>
      <c r="L90" s="38"/>
      <c r="M90" s="37"/>
      <c r="N90" s="37"/>
      <c r="O90" s="37"/>
      <c r="P90" s="37"/>
      <c r="Q90" s="19">
        <v>13</v>
      </c>
      <c r="R90" s="35">
        <v>13</v>
      </c>
    </row>
    <row r="91" spans="1:18" ht="12.75">
      <c r="A91" s="41" t="s">
        <v>47</v>
      </c>
      <c r="B91" s="38"/>
      <c r="C91" s="38"/>
      <c r="D91" s="38"/>
      <c r="E91" s="38"/>
      <c r="F91" s="47"/>
      <c r="G91" s="38"/>
      <c r="H91" s="36"/>
      <c r="I91" s="36"/>
      <c r="J91" s="37"/>
      <c r="K91" s="37"/>
      <c r="L91" s="38"/>
      <c r="M91" s="37"/>
      <c r="N91" s="37"/>
      <c r="O91" s="37"/>
      <c r="P91" s="37"/>
      <c r="Q91" s="19">
        <v>19</v>
      </c>
      <c r="R91" s="35">
        <v>10</v>
      </c>
    </row>
    <row r="92" spans="1:18" ht="12.75">
      <c r="A92" s="41" t="s">
        <v>48</v>
      </c>
      <c r="B92" s="38"/>
      <c r="C92" s="38"/>
      <c r="D92" s="38"/>
      <c r="E92" s="38"/>
      <c r="F92" s="47"/>
      <c r="G92" s="38"/>
      <c r="H92" s="36"/>
      <c r="I92" s="36"/>
      <c r="J92" s="37"/>
      <c r="K92" s="37"/>
      <c r="L92" s="38"/>
      <c r="M92" s="37"/>
      <c r="N92" s="37"/>
      <c r="O92" s="37"/>
      <c r="P92" s="37"/>
      <c r="Q92" s="42" t="s">
        <v>22</v>
      </c>
      <c r="R92" s="35">
        <v>8</v>
      </c>
    </row>
    <row r="93" spans="1:18" ht="12.75">
      <c r="A93" s="41" t="s">
        <v>49</v>
      </c>
      <c r="B93" s="38"/>
      <c r="C93" s="38"/>
      <c r="D93" s="38"/>
      <c r="E93" s="38"/>
      <c r="F93" s="47"/>
      <c r="G93" s="38"/>
      <c r="H93" s="36"/>
      <c r="I93" s="36"/>
      <c r="J93" s="37"/>
      <c r="K93" s="37"/>
      <c r="L93" s="38"/>
      <c r="M93" s="37"/>
      <c r="N93" s="37"/>
      <c r="O93" s="37"/>
      <c r="P93" s="37"/>
      <c r="Q93" s="42" t="s">
        <v>22</v>
      </c>
      <c r="R93" s="42" t="s">
        <v>0</v>
      </c>
    </row>
    <row r="94" spans="1:18" ht="12.75">
      <c r="A94" s="41" t="s">
        <v>50</v>
      </c>
      <c r="B94" s="38"/>
      <c r="C94" s="38"/>
      <c r="D94" s="38"/>
      <c r="E94" s="38"/>
      <c r="F94" s="47"/>
      <c r="G94" s="38"/>
      <c r="H94" s="36"/>
      <c r="I94" s="36"/>
      <c r="J94" s="37"/>
      <c r="K94" s="37"/>
      <c r="L94" s="38"/>
      <c r="M94" s="37"/>
      <c r="N94" s="37"/>
      <c r="O94" s="37"/>
      <c r="P94" s="37"/>
      <c r="Q94" s="42" t="s">
        <v>0</v>
      </c>
      <c r="R94" s="42" t="s">
        <v>0</v>
      </c>
    </row>
    <row r="95" spans="1:18" ht="12.75">
      <c r="A95" s="41" t="s">
        <v>51</v>
      </c>
      <c r="B95" s="38"/>
      <c r="C95" s="38"/>
      <c r="D95" s="38"/>
      <c r="E95" s="38"/>
      <c r="F95" s="47"/>
      <c r="G95" s="38"/>
      <c r="H95" s="36"/>
      <c r="I95" s="36"/>
      <c r="J95" s="37"/>
      <c r="K95" s="37"/>
      <c r="L95" s="38"/>
      <c r="M95" s="37"/>
      <c r="N95" s="37"/>
      <c r="O95" s="37"/>
      <c r="P95" s="37"/>
      <c r="Q95" s="42" t="s">
        <v>0</v>
      </c>
      <c r="R95" s="42" t="s">
        <v>0</v>
      </c>
    </row>
    <row r="96" spans="1:18" ht="12.75">
      <c r="A96" s="41" t="s">
        <v>52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9">
        <v>35</v>
      </c>
      <c r="R96" s="35">
        <v>141</v>
      </c>
    </row>
    <row r="97" spans="1:18" ht="12.75">
      <c r="A97" s="43" t="s">
        <v>53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26">
        <v>13</v>
      </c>
      <c r="R97" s="86">
        <v>13</v>
      </c>
    </row>
    <row r="98" spans="1:17" ht="15" customHeight="1">
      <c r="A98" s="13"/>
      <c r="B98" s="50"/>
      <c r="C98" s="52"/>
      <c r="D98" s="52"/>
      <c r="E98" s="53"/>
      <c r="F98" s="53"/>
      <c r="G98" s="50"/>
      <c r="H98" s="52"/>
      <c r="I98" s="14"/>
      <c r="J98" s="14"/>
      <c r="K98" s="14"/>
      <c r="L98" s="14"/>
      <c r="M98" s="57"/>
      <c r="N98" s="14"/>
      <c r="O98" s="14"/>
      <c r="P98" s="14"/>
      <c r="Q98" s="14"/>
    </row>
    <row r="99" spans="1:17" ht="12.75" customHeight="1">
      <c r="A99" s="93" t="s">
        <v>3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ht="14.25" customHeight="1">
      <c r="A100" s="11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8"/>
      <c r="N100" s="8"/>
      <c r="O100" s="8"/>
      <c r="P100" s="8"/>
      <c r="Q100" s="54"/>
    </row>
    <row r="101" spans="1:18" ht="18.75" customHeight="1">
      <c r="A101" s="15"/>
      <c r="B101" s="16">
        <v>2001</v>
      </c>
      <c r="C101" s="16">
        <v>2002</v>
      </c>
      <c r="D101" s="16">
        <v>2003</v>
      </c>
      <c r="E101" s="16">
        <v>2004</v>
      </c>
      <c r="F101" s="16">
        <v>2005</v>
      </c>
      <c r="G101" s="16">
        <v>2006</v>
      </c>
      <c r="H101" s="16">
        <v>2007</v>
      </c>
      <c r="I101" s="16">
        <v>2008</v>
      </c>
      <c r="J101" s="16">
        <v>2009</v>
      </c>
      <c r="K101" s="16">
        <v>2010</v>
      </c>
      <c r="L101" s="16">
        <v>2011</v>
      </c>
      <c r="M101" s="81">
        <v>2018</v>
      </c>
      <c r="N101" s="81">
        <v>2019</v>
      </c>
      <c r="O101" s="81">
        <v>2020</v>
      </c>
      <c r="P101" s="81">
        <v>2021</v>
      </c>
      <c r="Q101" s="79">
        <v>2022</v>
      </c>
      <c r="R101" s="79">
        <v>2023</v>
      </c>
    </row>
    <row r="102" spans="1:18" ht="12.75">
      <c r="A102" s="31" t="s">
        <v>43</v>
      </c>
      <c r="B102" s="59">
        <v>79.8</v>
      </c>
      <c r="C102" s="59">
        <v>100.1</v>
      </c>
      <c r="D102" s="59">
        <v>93</v>
      </c>
      <c r="E102" s="59">
        <v>215.2</v>
      </c>
      <c r="F102" s="59">
        <v>221.4</v>
      </c>
      <c r="G102" s="59">
        <v>774.6</v>
      </c>
      <c r="H102" s="60">
        <v>903.7</v>
      </c>
      <c r="I102" s="61">
        <v>779.8</v>
      </c>
      <c r="J102" s="62">
        <v>486.8</v>
      </c>
      <c r="K102" s="62">
        <v>482.7</v>
      </c>
      <c r="L102" s="59">
        <v>163.5</v>
      </c>
      <c r="M102" s="61"/>
      <c r="N102" s="61"/>
      <c r="O102" s="61"/>
      <c r="P102" s="61"/>
      <c r="Q102" s="25">
        <v>49.7</v>
      </c>
      <c r="R102" s="35">
        <v>50.8</v>
      </c>
    </row>
    <row r="103" spans="1:18" ht="12.75">
      <c r="A103" s="41" t="s">
        <v>44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5">
        <v>22.1</v>
      </c>
      <c r="R103" s="35">
        <v>22.2</v>
      </c>
    </row>
    <row r="104" spans="1:18" ht="12.75">
      <c r="A104" s="41" t="s">
        <v>45</v>
      </c>
      <c r="B104" s="59"/>
      <c r="C104" s="59"/>
      <c r="D104" s="59"/>
      <c r="E104" s="59"/>
      <c r="F104" s="59"/>
      <c r="G104" s="59"/>
      <c r="H104" s="60"/>
      <c r="I104" s="61"/>
      <c r="J104" s="62"/>
      <c r="K104" s="62"/>
      <c r="L104" s="59"/>
      <c r="M104" s="61"/>
      <c r="N104" s="61"/>
      <c r="O104" s="61"/>
      <c r="P104" s="61"/>
      <c r="Q104" s="42" t="s">
        <v>0</v>
      </c>
      <c r="R104" s="42" t="s">
        <v>0</v>
      </c>
    </row>
    <row r="105" spans="1:18" ht="12.75">
      <c r="A105" s="41" t="s">
        <v>46</v>
      </c>
      <c r="B105" s="59"/>
      <c r="C105" s="59"/>
      <c r="D105" s="59"/>
      <c r="E105" s="59"/>
      <c r="F105" s="59"/>
      <c r="G105" s="59"/>
      <c r="H105" s="60"/>
      <c r="I105" s="61"/>
      <c r="J105" s="62"/>
      <c r="K105" s="62"/>
      <c r="L105" s="59"/>
      <c r="M105" s="62"/>
      <c r="N105" s="62"/>
      <c r="O105" s="62"/>
      <c r="P105" s="62"/>
      <c r="Q105" s="25">
        <v>3.9</v>
      </c>
      <c r="R105" s="35">
        <v>5</v>
      </c>
    </row>
    <row r="106" spans="1:18" ht="12.75">
      <c r="A106" s="41" t="s">
        <v>47</v>
      </c>
      <c r="B106" s="59"/>
      <c r="C106" s="59"/>
      <c r="D106" s="59"/>
      <c r="E106" s="59"/>
      <c r="F106" s="59"/>
      <c r="G106" s="59"/>
      <c r="H106" s="60"/>
      <c r="I106" s="61"/>
      <c r="J106" s="62"/>
      <c r="K106" s="62"/>
      <c r="L106" s="59"/>
      <c r="M106" s="63"/>
      <c r="N106" s="63"/>
      <c r="O106" s="63"/>
      <c r="P106" s="63"/>
      <c r="Q106" s="25">
        <v>3.6</v>
      </c>
      <c r="R106" s="35">
        <v>4.9</v>
      </c>
    </row>
    <row r="107" spans="1:18" ht="12.75">
      <c r="A107" s="41" t="s">
        <v>48</v>
      </c>
      <c r="B107" s="59"/>
      <c r="C107" s="59"/>
      <c r="D107" s="59"/>
      <c r="E107" s="59"/>
      <c r="F107" s="59"/>
      <c r="G107" s="59"/>
      <c r="H107" s="60"/>
      <c r="I107" s="61"/>
      <c r="J107" s="62"/>
      <c r="K107" s="62"/>
      <c r="L107" s="59"/>
      <c r="M107" s="62"/>
      <c r="N107" s="61"/>
      <c r="O107" s="61"/>
      <c r="P107" s="61"/>
      <c r="Q107" s="42" t="s">
        <v>22</v>
      </c>
      <c r="R107" s="35">
        <v>2</v>
      </c>
    </row>
    <row r="108" spans="1:18" ht="12.75">
      <c r="A108" s="41" t="s">
        <v>49</v>
      </c>
      <c r="B108" s="59"/>
      <c r="C108" s="59"/>
      <c r="D108" s="59"/>
      <c r="E108" s="59"/>
      <c r="F108" s="59"/>
      <c r="G108" s="59"/>
      <c r="H108" s="60"/>
      <c r="I108" s="61"/>
      <c r="J108" s="62"/>
      <c r="K108" s="62"/>
      <c r="L108" s="59"/>
      <c r="M108" s="62"/>
      <c r="N108" s="62"/>
      <c r="O108" s="62"/>
      <c r="P108" s="62"/>
      <c r="Q108" s="42" t="s">
        <v>22</v>
      </c>
      <c r="R108" s="42" t="s">
        <v>0</v>
      </c>
    </row>
    <row r="109" spans="1:18" ht="12.75">
      <c r="A109" s="41" t="s">
        <v>50</v>
      </c>
      <c r="B109" s="59"/>
      <c r="C109" s="59"/>
      <c r="D109" s="59"/>
      <c r="E109" s="59"/>
      <c r="F109" s="59"/>
      <c r="G109" s="59"/>
      <c r="H109" s="60"/>
      <c r="I109" s="61"/>
      <c r="J109" s="62"/>
      <c r="K109" s="62"/>
      <c r="L109" s="59"/>
      <c r="M109" s="62"/>
      <c r="N109" s="61"/>
      <c r="O109" s="61"/>
      <c r="P109" s="61"/>
      <c r="Q109" s="42" t="s">
        <v>0</v>
      </c>
      <c r="R109" s="42" t="s">
        <v>0</v>
      </c>
    </row>
    <row r="110" spans="1:18" ht="12.75">
      <c r="A110" s="41" t="s">
        <v>51</v>
      </c>
      <c r="B110" s="59"/>
      <c r="C110" s="59"/>
      <c r="D110" s="59"/>
      <c r="E110" s="59"/>
      <c r="F110" s="59"/>
      <c r="G110" s="59"/>
      <c r="H110" s="60"/>
      <c r="I110" s="61"/>
      <c r="J110" s="62"/>
      <c r="K110" s="62"/>
      <c r="L110" s="59"/>
      <c r="M110" s="62"/>
      <c r="N110" s="61"/>
      <c r="O110" s="61"/>
      <c r="P110" s="61"/>
      <c r="Q110" s="42" t="s">
        <v>0</v>
      </c>
      <c r="R110" s="42" t="s">
        <v>0</v>
      </c>
    </row>
    <row r="111" spans="1:18" ht="12.75">
      <c r="A111" s="41" t="s">
        <v>52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5">
        <v>11.7</v>
      </c>
      <c r="R111" s="35">
        <v>10.6</v>
      </c>
    </row>
    <row r="112" spans="1:18" ht="12.75">
      <c r="A112" s="43" t="s">
        <v>53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4">
        <v>5</v>
      </c>
      <c r="R112" s="86">
        <v>5.6</v>
      </c>
    </row>
    <row r="113" spans="1:17" ht="12.75">
      <c r="A113" s="44"/>
      <c r="B113" s="59"/>
      <c r="C113" s="59"/>
      <c r="D113" s="59"/>
      <c r="E113" s="59"/>
      <c r="F113" s="59"/>
      <c r="G113" s="59"/>
      <c r="H113" s="60"/>
      <c r="I113" s="61"/>
      <c r="J113" s="62"/>
      <c r="K113" s="62"/>
      <c r="L113" s="59"/>
      <c r="M113" s="62"/>
      <c r="N113" s="62"/>
      <c r="O113" s="62"/>
      <c r="P113" s="62"/>
      <c r="Q113" s="45"/>
    </row>
    <row r="114" spans="1:17" ht="13.5" customHeight="1">
      <c r="A114" s="13"/>
      <c r="B114" s="50"/>
      <c r="C114" s="52"/>
      <c r="D114" s="52"/>
      <c r="E114" s="53"/>
      <c r="F114" s="53"/>
      <c r="G114" s="50"/>
      <c r="H114" s="52"/>
      <c r="I114" s="14"/>
      <c r="J114" s="14"/>
      <c r="K114" s="14"/>
      <c r="L114" s="14"/>
      <c r="M114" s="57"/>
      <c r="N114" s="14"/>
      <c r="O114" s="14"/>
      <c r="P114" s="14"/>
      <c r="Q114" s="14"/>
    </row>
    <row r="115" spans="1:17" ht="12.75" customHeight="1">
      <c r="A115" s="93" t="s">
        <v>4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1:18" ht="12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89" t="s">
        <v>14</v>
      </c>
    </row>
    <row r="117" spans="1:18" ht="18.75" customHeight="1">
      <c r="A117" s="30"/>
      <c r="B117" s="16">
        <v>2001</v>
      </c>
      <c r="C117" s="16">
        <v>2002</v>
      </c>
      <c r="D117" s="16">
        <v>2003</v>
      </c>
      <c r="E117" s="16">
        <v>2004</v>
      </c>
      <c r="F117" s="16">
        <v>2005</v>
      </c>
      <c r="G117" s="16">
        <v>2006</v>
      </c>
      <c r="H117" s="16">
        <v>2007</v>
      </c>
      <c r="I117" s="16">
        <v>2008</v>
      </c>
      <c r="J117" s="16">
        <v>2009</v>
      </c>
      <c r="K117" s="16">
        <v>2010</v>
      </c>
      <c r="L117" s="16">
        <v>2011</v>
      </c>
      <c r="M117" s="81">
        <v>2018</v>
      </c>
      <c r="N117" s="81">
        <v>2019</v>
      </c>
      <c r="O117" s="81">
        <v>2020</v>
      </c>
      <c r="P117" s="81">
        <v>2021</v>
      </c>
      <c r="Q117" s="79">
        <v>2022</v>
      </c>
      <c r="R117" s="79">
        <v>2023</v>
      </c>
    </row>
    <row r="118" spans="1:18" ht="12.75">
      <c r="A118" s="31" t="s">
        <v>43</v>
      </c>
      <c r="B118" s="38">
        <v>679</v>
      </c>
      <c r="C118" s="38">
        <v>935</v>
      </c>
      <c r="D118" s="38">
        <v>1276</v>
      </c>
      <c r="E118" s="38">
        <v>2420</v>
      </c>
      <c r="F118" s="47">
        <v>1526</v>
      </c>
      <c r="G118" s="38">
        <v>1506</v>
      </c>
      <c r="H118" s="36">
        <v>1597</v>
      </c>
      <c r="I118" s="36">
        <v>1342</v>
      </c>
      <c r="J118" s="37">
        <v>1314</v>
      </c>
      <c r="K118" s="37">
        <v>1209</v>
      </c>
      <c r="L118" s="38">
        <v>1481</v>
      </c>
      <c r="M118" s="36"/>
      <c r="N118" s="36"/>
      <c r="O118" s="36"/>
      <c r="P118" s="36"/>
      <c r="Q118" s="19">
        <v>2315</v>
      </c>
      <c r="R118" s="36">
        <v>2887</v>
      </c>
    </row>
    <row r="119" spans="1:18" ht="12.75">
      <c r="A119" s="41" t="s">
        <v>44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65"/>
      <c r="N119" s="37"/>
      <c r="O119" s="37"/>
      <c r="P119" s="37"/>
      <c r="Q119" s="19">
        <v>665</v>
      </c>
      <c r="R119" s="36">
        <v>1004</v>
      </c>
    </row>
    <row r="120" spans="1:18" ht="12.75">
      <c r="A120" s="41" t="s">
        <v>45</v>
      </c>
      <c r="B120" s="38"/>
      <c r="C120" s="38"/>
      <c r="D120" s="38"/>
      <c r="E120" s="38"/>
      <c r="F120" s="47"/>
      <c r="G120" s="38"/>
      <c r="H120" s="36"/>
      <c r="I120" s="36"/>
      <c r="J120" s="37"/>
      <c r="K120" s="37"/>
      <c r="L120" s="38"/>
      <c r="M120" s="39"/>
      <c r="N120" s="36"/>
      <c r="O120" s="36"/>
      <c r="P120" s="36"/>
      <c r="Q120" s="42" t="s">
        <v>0</v>
      </c>
      <c r="R120" s="42" t="s">
        <v>0</v>
      </c>
    </row>
    <row r="121" spans="1:18" ht="12.75">
      <c r="A121" s="41" t="s">
        <v>46</v>
      </c>
      <c r="B121" s="38"/>
      <c r="C121" s="38"/>
      <c r="D121" s="38"/>
      <c r="E121" s="38"/>
      <c r="F121" s="47"/>
      <c r="G121" s="38"/>
      <c r="H121" s="36"/>
      <c r="I121" s="36"/>
      <c r="J121" s="37"/>
      <c r="K121" s="37"/>
      <c r="L121" s="38"/>
      <c r="M121" s="65"/>
      <c r="N121" s="65"/>
      <c r="O121" s="65"/>
      <c r="P121" s="65"/>
      <c r="Q121" s="19">
        <v>349</v>
      </c>
      <c r="R121" s="35">
        <v>424</v>
      </c>
    </row>
    <row r="122" spans="1:18" ht="12.75">
      <c r="A122" s="41" t="s">
        <v>47</v>
      </c>
      <c r="B122" s="38"/>
      <c r="C122" s="38"/>
      <c r="D122" s="38"/>
      <c r="E122" s="38"/>
      <c r="F122" s="47"/>
      <c r="G122" s="38"/>
      <c r="H122" s="36"/>
      <c r="I122" s="36"/>
      <c r="J122" s="37"/>
      <c r="K122" s="37"/>
      <c r="L122" s="38"/>
      <c r="M122" s="66"/>
      <c r="N122" s="66"/>
      <c r="O122" s="66"/>
      <c r="P122" s="66"/>
      <c r="Q122" s="19">
        <v>193</v>
      </c>
      <c r="R122" s="35">
        <v>288</v>
      </c>
    </row>
    <row r="123" spans="1:18" ht="12.75">
      <c r="A123" s="41" t="s">
        <v>48</v>
      </c>
      <c r="B123" s="38"/>
      <c r="C123" s="38"/>
      <c r="D123" s="38"/>
      <c r="E123" s="36"/>
      <c r="F123" s="47"/>
      <c r="G123" s="38"/>
      <c r="H123" s="36"/>
      <c r="I123" s="36"/>
      <c r="J123" s="37"/>
      <c r="K123" s="37"/>
      <c r="L123" s="38"/>
      <c r="M123" s="65"/>
      <c r="N123" s="36"/>
      <c r="O123" s="36"/>
      <c r="P123" s="36"/>
      <c r="Q123" s="42" t="s">
        <v>22</v>
      </c>
      <c r="R123" s="35">
        <v>312</v>
      </c>
    </row>
    <row r="124" spans="1:18" ht="12.75">
      <c r="A124" s="41" t="s">
        <v>49</v>
      </c>
      <c r="B124" s="38"/>
      <c r="C124" s="38"/>
      <c r="D124" s="38"/>
      <c r="E124" s="38"/>
      <c r="F124" s="36"/>
      <c r="G124" s="38"/>
      <c r="H124" s="35"/>
      <c r="I124" s="36"/>
      <c r="J124" s="37"/>
      <c r="K124" s="37"/>
      <c r="L124" s="38"/>
      <c r="M124" s="65"/>
      <c r="N124" s="65"/>
      <c r="O124" s="65"/>
      <c r="P124" s="65"/>
      <c r="Q124" s="42" t="s">
        <v>22</v>
      </c>
      <c r="R124" s="42" t="s">
        <v>0</v>
      </c>
    </row>
    <row r="125" spans="1:18" ht="12.75">
      <c r="A125" s="41" t="s">
        <v>50</v>
      </c>
      <c r="B125" s="38"/>
      <c r="C125" s="38"/>
      <c r="D125" s="38"/>
      <c r="E125" s="38"/>
      <c r="F125" s="47"/>
      <c r="G125" s="38"/>
      <c r="H125" s="36"/>
      <c r="I125" s="36"/>
      <c r="J125" s="37"/>
      <c r="K125" s="37"/>
      <c r="L125" s="38"/>
      <c r="M125" s="65"/>
      <c r="N125" s="36"/>
      <c r="O125" s="36"/>
      <c r="P125" s="36"/>
      <c r="Q125" s="42" t="s">
        <v>0</v>
      </c>
      <c r="R125" s="42" t="s">
        <v>0</v>
      </c>
    </row>
    <row r="126" spans="1:18" ht="12.75">
      <c r="A126" s="41" t="s">
        <v>51</v>
      </c>
      <c r="B126" s="38"/>
      <c r="C126" s="38"/>
      <c r="D126" s="38"/>
      <c r="E126" s="38"/>
      <c r="F126" s="47"/>
      <c r="G126" s="38"/>
      <c r="H126" s="36"/>
      <c r="I126" s="36"/>
      <c r="J126" s="37"/>
      <c r="K126" s="37"/>
      <c r="L126" s="38"/>
      <c r="M126" s="65"/>
      <c r="N126" s="36"/>
      <c r="O126" s="36"/>
      <c r="P126" s="36"/>
      <c r="Q126" s="42" t="s">
        <v>0</v>
      </c>
      <c r="R126" s="42" t="s">
        <v>0</v>
      </c>
    </row>
    <row r="127" spans="1:18" ht="12.75">
      <c r="A127" s="41" t="s">
        <v>52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65"/>
      <c r="N127" s="65"/>
      <c r="O127" s="65"/>
      <c r="P127" s="65"/>
      <c r="Q127" s="19">
        <v>395</v>
      </c>
      <c r="R127" s="35">
        <v>490</v>
      </c>
    </row>
    <row r="128" spans="1:18" ht="12.75">
      <c r="A128" s="43" t="s">
        <v>53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7"/>
      <c r="N128" s="6"/>
      <c r="O128" s="6"/>
      <c r="P128" s="6"/>
      <c r="Q128" s="26">
        <v>327</v>
      </c>
      <c r="R128" s="86">
        <v>369</v>
      </c>
    </row>
    <row r="129" spans="1:17" ht="15" customHeight="1">
      <c r="A129" s="13"/>
      <c r="B129" s="50"/>
      <c r="C129" s="52"/>
      <c r="D129" s="52"/>
      <c r="E129" s="53"/>
      <c r="F129" s="53"/>
      <c r="G129" s="50"/>
      <c r="H129" s="52"/>
      <c r="I129" s="14"/>
      <c r="J129" s="14"/>
      <c r="K129" s="14"/>
      <c r="L129" s="14"/>
      <c r="M129" s="57"/>
      <c r="N129" s="14"/>
      <c r="O129" s="14"/>
      <c r="P129" s="14"/>
      <c r="Q129" s="14"/>
    </row>
    <row r="130" spans="1:17" ht="12.75" customHeight="1">
      <c r="A130" s="93" t="s">
        <v>5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1:18" ht="12" customHeigh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89" t="s">
        <v>14</v>
      </c>
    </row>
    <row r="132" spans="1:18" ht="18.75" customHeight="1">
      <c r="A132" s="30"/>
      <c r="B132" s="16">
        <v>2001</v>
      </c>
      <c r="C132" s="16">
        <v>2002</v>
      </c>
      <c r="D132" s="16">
        <v>2003</v>
      </c>
      <c r="E132" s="16">
        <v>2004</v>
      </c>
      <c r="F132" s="16">
        <v>2005</v>
      </c>
      <c r="G132" s="16">
        <v>2006</v>
      </c>
      <c r="H132" s="16">
        <v>2007</v>
      </c>
      <c r="I132" s="16">
        <v>2008</v>
      </c>
      <c r="J132" s="16">
        <v>2009</v>
      </c>
      <c r="K132" s="16">
        <v>2010</v>
      </c>
      <c r="L132" s="16">
        <v>2011</v>
      </c>
      <c r="M132" s="81">
        <v>2018</v>
      </c>
      <c r="N132" s="81">
        <v>2019</v>
      </c>
      <c r="O132" s="81">
        <v>2020</v>
      </c>
      <c r="P132" s="81">
        <v>2021</v>
      </c>
      <c r="Q132" s="79">
        <v>2022</v>
      </c>
      <c r="R132" s="79">
        <v>2023</v>
      </c>
    </row>
    <row r="133" spans="1:18" ht="12.75">
      <c r="A133" s="31" t="s">
        <v>43</v>
      </c>
      <c r="B133" s="38">
        <v>74</v>
      </c>
      <c r="C133" s="38">
        <v>212</v>
      </c>
      <c r="D133" s="38">
        <v>149</v>
      </c>
      <c r="E133" s="38">
        <v>228</v>
      </c>
      <c r="F133" s="47">
        <v>203</v>
      </c>
      <c r="G133" s="38">
        <v>232</v>
      </c>
      <c r="H133" s="36">
        <v>299</v>
      </c>
      <c r="I133" s="36">
        <v>297</v>
      </c>
      <c r="J133" s="37">
        <v>335</v>
      </c>
      <c r="K133" s="37">
        <v>340</v>
      </c>
      <c r="L133" s="38">
        <v>379</v>
      </c>
      <c r="M133" s="36"/>
      <c r="N133" s="36"/>
      <c r="O133" s="36"/>
      <c r="P133" s="36"/>
      <c r="Q133" s="19">
        <v>263</v>
      </c>
      <c r="R133" s="35">
        <v>300</v>
      </c>
    </row>
    <row r="134" spans="1:18" ht="12.75">
      <c r="A134" s="41" t="s">
        <v>44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65"/>
      <c r="N134" s="65"/>
      <c r="O134" s="65"/>
      <c r="P134" s="65"/>
      <c r="Q134" s="19">
        <v>88</v>
      </c>
      <c r="R134" s="35">
        <v>111</v>
      </c>
    </row>
    <row r="135" spans="1:18" ht="12.75">
      <c r="A135" s="41" t="s">
        <v>45</v>
      </c>
      <c r="B135" s="38"/>
      <c r="C135" s="38"/>
      <c r="D135" s="38"/>
      <c r="E135" s="38"/>
      <c r="F135" s="47"/>
      <c r="G135" s="38"/>
      <c r="H135" s="36"/>
      <c r="I135" s="36"/>
      <c r="J135" s="37"/>
      <c r="K135" s="37"/>
      <c r="L135" s="38"/>
      <c r="M135" s="65"/>
      <c r="N135" s="65"/>
      <c r="O135" s="65"/>
      <c r="P135" s="65"/>
      <c r="Q135" s="42" t="s">
        <v>0</v>
      </c>
      <c r="R135" s="42" t="s">
        <v>0</v>
      </c>
    </row>
    <row r="136" spans="1:18" ht="12.75">
      <c r="A136" s="41" t="s">
        <v>46</v>
      </c>
      <c r="B136" s="38"/>
      <c r="C136" s="38"/>
      <c r="D136" s="38"/>
      <c r="E136" s="38"/>
      <c r="F136" s="47"/>
      <c r="G136" s="38"/>
      <c r="H136" s="36"/>
      <c r="I136" s="36"/>
      <c r="J136" s="37"/>
      <c r="K136" s="37"/>
      <c r="L136" s="38"/>
      <c r="M136" s="65"/>
      <c r="N136" s="65"/>
      <c r="O136" s="65"/>
      <c r="P136" s="65"/>
      <c r="Q136" s="19">
        <v>48</v>
      </c>
      <c r="R136" s="35">
        <v>57</v>
      </c>
    </row>
    <row r="137" spans="1:18" ht="12.75">
      <c r="A137" s="41" t="s">
        <v>47</v>
      </c>
      <c r="B137" s="38"/>
      <c r="C137" s="38"/>
      <c r="D137" s="38"/>
      <c r="E137" s="38"/>
      <c r="F137" s="47"/>
      <c r="G137" s="38"/>
      <c r="H137" s="36"/>
      <c r="I137" s="36"/>
      <c r="J137" s="37"/>
      <c r="K137" s="37"/>
      <c r="L137" s="38"/>
      <c r="M137" s="66"/>
      <c r="N137" s="66"/>
      <c r="O137" s="66"/>
      <c r="P137" s="66"/>
      <c r="Q137" s="19">
        <v>25</v>
      </c>
      <c r="R137" s="35">
        <v>34</v>
      </c>
    </row>
    <row r="138" spans="1:18" ht="12.75">
      <c r="A138" s="41" t="s">
        <v>48</v>
      </c>
      <c r="B138" s="38"/>
      <c r="C138" s="38"/>
      <c r="D138" s="38"/>
      <c r="E138" s="38"/>
      <c r="F138" s="47"/>
      <c r="G138" s="38"/>
      <c r="H138" s="36"/>
      <c r="I138" s="36"/>
      <c r="J138" s="37"/>
      <c r="K138" s="37"/>
      <c r="L138" s="38"/>
      <c r="M138" s="65"/>
      <c r="N138" s="65"/>
      <c r="O138" s="65"/>
      <c r="P138" s="65"/>
      <c r="Q138" s="42" t="s">
        <v>22</v>
      </c>
      <c r="R138" s="35">
        <v>20</v>
      </c>
    </row>
    <row r="139" spans="1:18" ht="12.75">
      <c r="A139" s="41" t="s">
        <v>49</v>
      </c>
      <c r="B139" s="38"/>
      <c r="C139" s="38"/>
      <c r="D139" s="38"/>
      <c r="E139" s="38"/>
      <c r="F139" s="47"/>
      <c r="G139" s="38"/>
      <c r="H139" s="36"/>
      <c r="I139" s="36"/>
      <c r="J139" s="37"/>
      <c r="K139" s="37"/>
      <c r="L139" s="38"/>
      <c r="M139" s="65"/>
      <c r="N139" s="65"/>
      <c r="O139" s="65"/>
      <c r="P139" s="65"/>
      <c r="Q139" s="42" t="s">
        <v>22</v>
      </c>
      <c r="R139" s="42" t="s">
        <v>0</v>
      </c>
    </row>
    <row r="140" spans="1:18" ht="12.75">
      <c r="A140" s="41" t="s">
        <v>50</v>
      </c>
      <c r="B140" s="38"/>
      <c r="C140" s="38"/>
      <c r="D140" s="38"/>
      <c r="E140" s="38"/>
      <c r="F140" s="47"/>
      <c r="G140" s="38"/>
      <c r="H140" s="36"/>
      <c r="I140" s="36"/>
      <c r="J140" s="37"/>
      <c r="K140" s="37"/>
      <c r="L140" s="38"/>
      <c r="M140" s="65"/>
      <c r="N140" s="65"/>
      <c r="O140" s="65"/>
      <c r="P140" s="65"/>
      <c r="Q140" s="42" t="s">
        <v>0</v>
      </c>
      <c r="R140" s="42" t="s">
        <v>0</v>
      </c>
    </row>
    <row r="141" spans="1:18" ht="12.75">
      <c r="A141" s="41" t="s">
        <v>51</v>
      </c>
      <c r="B141" s="38"/>
      <c r="C141" s="38"/>
      <c r="D141" s="38"/>
      <c r="E141" s="38"/>
      <c r="F141" s="47"/>
      <c r="G141" s="38"/>
      <c r="H141" s="36"/>
      <c r="I141" s="36"/>
      <c r="J141" s="37"/>
      <c r="K141" s="37"/>
      <c r="L141" s="38"/>
      <c r="M141" s="65"/>
      <c r="N141" s="65"/>
      <c r="O141" s="65"/>
      <c r="P141" s="65"/>
      <c r="Q141" s="42" t="s">
        <v>0</v>
      </c>
      <c r="R141" s="42" t="s">
        <v>0</v>
      </c>
    </row>
    <row r="142" spans="1:18" ht="12.75">
      <c r="A142" s="68" t="s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65"/>
      <c r="N142" s="65"/>
      <c r="O142" s="65"/>
      <c r="P142" s="65"/>
      <c r="Q142" s="19">
        <v>27</v>
      </c>
      <c r="R142" s="35">
        <v>49</v>
      </c>
    </row>
    <row r="143" spans="1:18" ht="12.75">
      <c r="A143" s="43" t="s">
        <v>53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7"/>
      <c r="N143" s="67"/>
      <c r="O143" s="67"/>
      <c r="P143" s="67"/>
      <c r="Q143" s="26">
        <v>31</v>
      </c>
      <c r="R143" s="86">
        <v>29</v>
      </c>
    </row>
    <row r="144" spans="1:17" ht="15" customHeight="1">
      <c r="A144" s="13"/>
      <c r="B144" s="50"/>
      <c r="C144" s="52"/>
      <c r="D144" s="52"/>
      <c r="E144" s="53"/>
      <c r="F144" s="53"/>
      <c r="G144" s="50"/>
      <c r="H144" s="52"/>
      <c r="I144" s="14"/>
      <c r="J144" s="14"/>
      <c r="K144" s="14"/>
      <c r="L144" s="14"/>
      <c r="M144" s="57"/>
      <c r="N144" s="14"/>
      <c r="O144" s="14"/>
      <c r="P144" s="14"/>
      <c r="Q144" s="14"/>
    </row>
    <row r="145" spans="1:17" ht="13.5" customHeight="1" hidden="1">
      <c r="A145" s="100" t="s">
        <v>13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1:17" ht="15" hidden="1">
      <c r="A146" s="20" t="s">
        <v>14</v>
      </c>
      <c r="B146" s="69"/>
      <c r="C146" s="69"/>
      <c r="D146" s="69"/>
      <c r="E146" s="69"/>
      <c r="F146" s="69"/>
      <c r="G146" s="69"/>
      <c r="H146" s="69"/>
      <c r="I146" s="69"/>
      <c r="J146" s="14"/>
      <c r="K146" s="14"/>
      <c r="L146" s="69"/>
      <c r="N146" s="14"/>
      <c r="O146" s="14"/>
      <c r="P146" s="14"/>
      <c r="Q146" s="14"/>
    </row>
    <row r="147" spans="1:17" ht="12.75" hidden="1">
      <c r="A147" s="70"/>
      <c r="B147" s="17">
        <v>2001</v>
      </c>
      <c r="C147" s="17">
        <v>2002</v>
      </c>
      <c r="D147" s="17">
        <v>2003</v>
      </c>
      <c r="E147" s="17">
        <v>2004</v>
      </c>
      <c r="F147" s="17">
        <v>2005</v>
      </c>
      <c r="G147" s="17">
        <v>2006</v>
      </c>
      <c r="H147" s="17">
        <v>2007</v>
      </c>
      <c r="I147" s="17">
        <v>2008</v>
      </c>
      <c r="J147" s="17">
        <v>2009</v>
      </c>
      <c r="K147" s="17">
        <v>2010</v>
      </c>
      <c r="L147" s="17">
        <v>2011</v>
      </c>
      <c r="M147" s="17">
        <v>2012</v>
      </c>
      <c r="N147" s="17">
        <v>2013</v>
      </c>
      <c r="O147" s="17">
        <v>2014</v>
      </c>
      <c r="P147" s="17">
        <v>2015</v>
      </c>
      <c r="Q147" s="17">
        <v>2016</v>
      </c>
    </row>
    <row r="148" spans="1:17" ht="12.75" hidden="1">
      <c r="A148" s="71" t="s">
        <v>31</v>
      </c>
      <c r="B148" s="72">
        <v>248</v>
      </c>
      <c r="C148" s="72">
        <v>422</v>
      </c>
      <c r="D148" s="72">
        <v>205</v>
      </c>
      <c r="E148" s="72">
        <v>523</v>
      </c>
      <c r="F148" s="72">
        <v>914</v>
      </c>
      <c r="G148" s="72">
        <v>764</v>
      </c>
      <c r="H148" s="73">
        <v>722</v>
      </c>
      <c r="I148" s="73">
        <v>614</v>
      </c>
      <c r="J148" s="73">
        <v>366</v>
      </c>
      <c r="K148" s="73">
        <v>436</v>
      </c>
      <c r="L148" s="73">
        <v>496</v>
      </c>
      <c r="M148" s="72">
        <v>248</v>
      </c>
      <c r="N148" s="72">
        <v>422</v>
      </c>
      <c r="O148" s="72">
        <v>205</v>
      </c>
      <c r="P148" s="72">
        <v>523</v>
      </c>
      <c r="Q148" s="72">
        <v>914</v>
      </c>
    </row>
    <row r="149" spans="1:17" ht="12.75" hidden="1">
      <c r="A149" s="74" t="s">
        <v>32</v>
      </c>
      <c r="B149" s="75"/>
      <c r="C149" s="75"/>
      <c r="D149" s="75"/>
      <c r="E149" s="75"/>
      <c r="F149" s="75"/>
      <c r="G149" s="75"/>
      <c r="H149" s="76"/>
      <c r="I149" s="76"/>
      <c r="J149" s="76"/>
      <c r="K149" s="77"/>
      <c r="L149" s="73"/>
      <c r="M149" s="75"/>
      <c r="N149" s="75"/>
      <c r="O149" s="75"/>
      <c r="P149" s="75"/>
      <c r="Q149" s="75"/>
    </row>
    <row r="150" spans="1:17" ht="12.75" hidden="1">
      <c r="A150" s="74" t="s">
        <v>33</v>
      </c>
      <c r="B150" s="72"/>
      <c r="C150" s="72"/>
      <c r="D150" s="72"/>
      <c r="E150" s="72"/>
      <c r="F150" s="72"/>
      <c r="G150" s="72"/>
      <c r="H150" s="73"/>
      <c r="I150" s="73"/>
      <c r="J150" s="73"/>
      <c r="K150" s="73"/>
      <c r="L150" s="73"/>
      <c r="M150" s="72"/>
      <c r="N150" s="72"/>
      <c r="O150" s="72"/>
      <c r="P150" s="72"/>
      <c r="Q150" s="72"/>
    </row>
    <row r="151" spans="1:17" ht="12.75" hidden="1">
      <c r="A151" s="74" t="s">
        <v>34</v>
      </c>
      <c r="B151" s="72"/>
      <c r="C151" s="72"/>
      <c r="D151" s="72"/>
      <c r="E151" s="72"/>
      <c r="F151" s="72"/>
      <c r="G151" s="72"/>
      <c r="H151" s="73"/>
      <c r="I151" s="73"/>
      <c r="J151" s="73"/>
      <c r="K151" s="73"/>
      <c r="L151" s="73"/>
      <c r="M151" s="72"/>
      <c r="N151" s="72"/>
      <c r="O151" s="72"/>
      <c r="P151" s="72"/>
      <c r="Q151" s="72"/>
    </row>
    <row r="152" spans="1:17" ht="12.75" hidden="1">
      <c r="A152" s="74" t="s">
        <v>35</v>
      </c>
      <c r="B152" s="72"/>
      <c r="C152" s="72"/>
      <c r="D152" s="72"/>
      <c r="E152" s="72"/>
      <c r="F152" s="72"/>
      <c r="G152" s="72"/>
      <c r="H152" s="73"/>
      <c r="I152" s="73"/>
      <c r="J152" s="73"/>
      <c r="K152" s="73"/>
      <c r="L152" s="73"/>
      <c r="M152" s="72"/>
      <c r="N152" s="72"/>
      <c r="O152" s="72"/>
      <c r="P152" s="72"/>
      <c r="Q152" s="72"/>
    </row>
    <row r="153" spans="1:17" ht="12.75" hidden="1">
      <c r="A153" s="74" t="s">
        <v>36</v>
      </c>
      <c r="B153" s="72"/>
      <c r="C153" s="72"/>
      <c r="D153" s="72"/>
      <c r="E153" s="72"/>
      <c r="F153" s="72"/>
      <c r="G153" s="72"/>
      <c r="H153" s="78"/>
      <c r="I153" s="78"/>
      <c r="J153" s="78"/>
      <c r="K153" s="73"/>
      <c r="L153" s="73"/>
      <c r="M153" s="72"/>
      <c r="N153" s="72"/>
      <c r="O153" s="72"/>
      <c r="P153" s="72"/>
      <c r="Q153" s="72"/>
    </row>
    <row r="154" spans="1:17" ht="12.75" hidden="1">
      <c r="A154" s="74" t="s">
        <v>37</v>
      </c>
      <c r="B154" s="72"/>
      <c r="C154" s="72"/>
      <c r="D154" s="72"/>
      <c r="E154" s="72"/>
      <c r="F154" s="72"/>
      <c r="G154" s="72"/>
      <c r="H154" s="75"/>
      <c r="I154" s="75"/>
      <c r="J154" s="75"/>
      <c r="K154" s="75"/>
      <c r="L154" s="75"/>
      <c r="M154" s="72"/>
      <c r="N154" s="72"/>
      <c r="O154" s="72"/>
      <c r="P154" s="72"/>
      <c r="Q154" s="72"/>
    </row>
    <row r="155" spans="1:17" ht="12.75" hidden="1">
      <c r="A155" s="74" t="s">
        <v>38</v>
      </c>
      <c r="B155" s="72"/>
      <c r="C155" s="72"/>
      <c r="D155" s="72"/>
      <c r="E155" s="72"/>
      <c r="F155" s="72"/>
      <c r="G155" s="72"/>
      <c r="H155" s="78"/>
      <c r="I155" s="78"/>
      <c r="J155" s="78"/>
      <c r="K155" s="73"/>
      <c r="L155" s="73"/>
      <c r="M155" s="72"/>
      <c r="N155" s="72"/>
      <c r="O155" s="72"/>
      <c r="P155" s="72"/>
      <c r="Q155" s="72"/>
    </row>
    <row r="156" spans="1:17" ht="12.75" hidden="1">
      <c r="A156" s="74" t="s">
        <v>39</v>
      </c>
      <c r="B156" s="72"/>
      <c r="C156" s="72"/>
      <c r="D156" s="72"/>
      <c r="E156" s="72"/>
      <c r="F156" s="72"/>
      <c r="G156" s="72"/>
      <c r="H156" s="73"/>
      <c r="I156" s="73"/>
      <c r="J156" s="73"/>
      <c r="K156" s="73"/>
      <c r="L156" s="73"/>
      <c r="M156" s="72"/>
      <c r="N156" s="72"/>
      <c r="O156" s="72"/>
      <c r="P156" s="72"/>
      <c r="Q156" s="72"/>
    </row>
    <row r="157" spans="1:17" ht="12.75" hidden="1">
      <c r="A157" s="74" t="s">
        <v>40</v>
      </c>
      <c r="B157" s="75"/>
      <c r="C157" s="75"/>
      <c r="D157" s="75"/>
      <c r="E157" s="75"/>
      <c r="F157" s="75"/>
      <c r="G157" s="75"/>
      <c r="H157" s="73"/>
      <c r="I157" s="73"/>
      <c r="J157" s="73"/>
      <c r="K157" s="73"/>
      <c r="L157" s="73"/>
      <c r="M157" s="75"/>
      <c r="N157" s="75"/>
      <c r="O157" s="75"/>
      <c r="P157" s="75"/>
      <c r="Q157" s="75"/>
    </row>
    <row r="158" spans="1:17" ht="12.75" hidden="1">
      <c r="A158" s="74" t="s">
        <v>41</v>
      </c>
      <c r="B158" s="75"/>
      <c r="C158" s="75"/>
      <c r="D158" s="75"/>
      <c r="E158" s="75"/>
      <c r="F158" s="75"/>
      <c r="G158" s="75"/>
      <c r="H158" s="76"/>
      <c r="I158" s="76"/>
      <c r="J158" s="76"/>
      <c r="K158" s="77"/>
      <c r="L158" s="73"/>
      <c r="M158" s="75"/>
      <c r="N158" s="75"/>
      <c r="O158" s="75"/>
      <c r="P158" s="75"/>
      <c r="Q158" s="75"/>
    </row>
    <row r="159" spans="1:17" ht="12.75" hidden="1">
      <c r="A159" s="74" t="s">
        <v>42</v>
      </c>
      <c r="B159" s="72"/>
      <c r="C159" s="72"/>
      <c r="D159" s="72"/>
      <c r="E159" s="72"/>
      <c r="F159" s="72"/>
      <c r="G159" s="72"/>
      <c r="H159" s="73"/>
      <c r="I159" s="73"/>
      <c r="J159" s="73"/>
      <c r="K159" s="73"/>
      <c r="L159" s="73"/>
      <c r="M159" s="72"/>
      <c r="N159" s="72"/>
      <c r="O159" s="72"/>
      <c r="P159" s="72"/>
      <c r="Q159" s="72"/>
    </row>
    <row r="160" spans="1:17" ht="15" customHeight="1">
      <c r="A160" s="13"/>
      <c r="B160" s="50"/>
      <c r="C160" s="52"/>
      <c r="D160" s="52"/>
      <c r="E160" s="53"/>
      <c r="F160" s="53"/>
      <c r="G160" s="50"/>
      <c r="H160" s="52"/>
      <c r="I160" s="14"/>
      <c r="J160" s="14"/>
      <c r="K160" s="14"/>
      <c r="L160" s="14"/>
      <c r="M160" s="57"/>
      <c r="N160" s="14"/>
      <c r="O160" s="14"/>
      <c r="P160" s="14"/>
      <c r="Q160" s="14"/>
    </row>
    <row r="161" spans="1:17" ht="12.75">
      <c r="A161" s="90" t="s">
        <v>26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1:17" ht="12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89" t="s">
        <v>14</v>
      </c>
      <c r="P162" s="14"/>
      <c r="Q162" s="14"/>
    </row>
    <row r="163" spans="1:17" ht="12.75">
      <c r="A163" s="30"/>
      <c r="B163" s="79">
        <v>2021</v>
      </c>
      <c r="C163" s="79">
        <v>2022</v>
      </c>
      <c r="D163" s="80"/>
      <c r="E163" s="80"/>
      <c r="F163" s="80"/>
      <c r="G163" s="80"/>
      <c r="H163" s="80"/>
      <c r="I163" s="80"/>
      <c r="J163" s="80"/>
      <c r="K163" s="80"/>
      <c r="L163" s="80"/>
      <c r="M163" s="81">
        <v>2021</v>
      </c>
      <c r="N163" s="79">
        <v>2022</v>
      </c>
      <c r="O163" s="79">
        <v>2023</v>
      </c>
      <c r="P163" s="14"/>
      <c r="Q163" s="14"/>
    </row>
    <row r="164" spans="1:17" ht="12.75">
      <c r="A164" s="31" t="s">
        <v>43</v>
      </c>
      <c r="B164" s="82">
        <v>168</v>
      </c>
      <c r="C164" s="82">
        <v>56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82"/>
      <c r="N164" s="19">
        <v>99</v>
      </c>
      <c r="O164" s="35">
        <v>57</v>
      </c>
      <c r="P164" s="14"/>
      <c r="Q164" s="14"/>
    </row>
    <row r="165" spans="1:17" ht="12.75">
      <c r="A165" s="41" t="s">
        <v>44</v>
      </c>
      <c r="B165" s="82"/>
      <c r="C165" s="82"/>
      <c r="D165" s="14"/>
      <c r="E165" s="14"/>
      <c r="F165" s="14"/>
      <c r="G165" s="14"/>
      <c r="H165" s="14"/>
      <c r="I165" s="14"/>
      <c r="J165" s="14"/>
      <c r="K165" s="14"/>
      <c r="L165" s="14"/>
      <c r="M165" s="82"/>
      <c r="N165" s="19">
        <v>42</v>
      </c>
      <c r="O165" s="42" t="s">
        <v>0</v>
      </c>
      <c r="P165" s="14"/>
      <c r="Q165" s="14"/>
    </row>
    <row r="166" spans="1:17" ht="12.75">
      <c r="A166" s="41" t="s">
        <v>45</v>
      </c>
      <c r="B166" s="82"/>
      <c r="C166" s="82"/>
      <c r="D166" s="14"/>
      <c r="E166" s="14"/>
      <c r="F166" s="14"/>
      <c r="G166" s="14"/>
      <c r="H166" s="14"/>
      <c r="I166" s="14"/>
      <c r="J166" s="14"/>
      <c r="K166" s="14"/>
      <c r="L166" s="14"/>
      <c r="M166" s="82"/>
      <c r="N166" s="42" t="s">
        <v>0</v>
      </c>
      <c r="O166" s="42" t="s">
        <v>0</v>
      </c>
      <c r="P166" s="14"/>
      <c r="Q166" s="14"/>
    </row>
    <row r="167" spans="1:17" ht="12.75">
      <c r="A167" s="41" t="s">
        <v>46</v>
      </c>
      <c r="B167" s="82"/>
      <c r="C167" s="82"/>
      <c r="D167" s="14"/>
      <c r="E167" s="14"/>
      <c r="F167" s="14"/>
      <c r="G167" s="14"/>
      <c r="H167" s="14"/>
      <c r="I167" s="14"/>
      <c r="J167" s="14"/>
      <c r="K167" s="14"/>
      <c r="L167" s="14"/>
      <c r="M167" s="54"/>
      <c r="N167" s="19">
        <v>16</v>
      </c>
      <c r="O167" s="35">
        <v>14</v>
      </c>
      <c r="P167" s="14"/>
      <c r="Q167" s="14"/>
    </row>
    <row r="168" spans="1:17" ht="12.75">
      <c r="A168" s="41" t="s">
        <v>47</v>
      </c>
      <c r="B168" s="82"/>
      <c r="C168" s="82"/>
      <c r="D168" s="14"/>
      <c r="E168" s="14"/>
      <c r="F168" s="14"/>
      <c r="G168" s="14"/>
      <c r="H168" s="14"/>
      <c r="I168" s="14"/>
      <c r="J168" s="14"/>
      <c r="K168" s="14"/>
      <c r="L168" s="14"/>
      <c r="M168" s="54"/>
      <c r="N168" s="42" t="s">
        <v>0</v>
      </c>
      <c r="O168" s="42" t="s">
        <v>0</v>
      </c>
      <c r="P168" s="14"/>
      <c r="Q168" s="14"/>
    </row>
    <row r="169" spans="1:17" ht="12.75">
      <c r="A169" s="41" t="s">
        <v>48</v>
      </c>
      <c r="B169" s="82"/>
      <c r="C169" s="82"/>
      <c r="D169" s="14"/>
      <c r="E169" s="14"/>
      <c r="F169" s="14"/>
      <c r="G169" s="14"/>
      <c r="H169" s="14"/>
      <c r="I169" s="14"/>
      <c r="J169" s="14"/>
      <c r="K169" s="14"/>
      <c r="L169" s="14"/>
      <c r="M169" s="54"/>
      <c r="N169" s="42" t="s">
        <v>22</v>
      </c>
      <c r="O169" s="35">
        <v>2</v>
      </c>
      <c r="P169" s="14"/>
      <c r="Q169" s="14"/>
    </row>
    <row r="170" spans="1:17" ht="12.75">
      <c r="A170" s="41" t="s">
        <v>49</v>
      </c>
      <c r="B170" s="82"/>
      <c r="C170" s="82"/>
      <c r="D170" s="14"/>
      <c r="E170" s="14"/>
      <c r="F170" s="14"/>
      <c r="G170" s="14"/>
      <c r="H170" s="14"/>
      <c r="I170" s="14"/>
      <c r="J170" s="14"/>
      <c r="K170" s="14"/>
      <c r="L170" s="14"/>
      <c r="M170" s="54"/>
      <c r="N170" s="42" t="s">
        <v>0</v>
      </c>
      <c r="O170" s="42" t="s">
        <v>0</v>
      </c>
      <c r="P170" s="14"/>
      <c r="Q170" s="14"/>
    </row>
    <row r="171" spans="1:17" ht="12.75">
      <c r="A171" s="41" t="s">
        <v>50</v>
      </c>
      <c r="B171" s="82"/>
      <c r="C171" s="82"/>
      <c r="D171" s="14"/>
      <c r="E171" s="14"/>
      <c r="F171" s="14"/>
      <c r="G171" s="14"/>
      <c r="H171" s="14"/>
      <c r="I171" s="14"/>
      <c r="J171" s="14"/>
      <c r="K171" s="14"/>
      <c r="L171" s="14"/>
      <c r="M171" s="82"/>
      <c r="N171" s="42" t="s">
        <v>0</v>
      </c>
      <c r="O171" s="42" t="s">
        <v>0</v>
      </c>
      <c r="P171" s="14"/>
      <c r="Q171" s="14"/>
    </row>
    <row r="172" spans="1:17" ht="12.75">
      <c r="A172" s="41" t="s">
        <v>51</v>
      </c>
      <c r="B172" s="82"/>
      <c r="C172" s="82"/>
      <c r="D172" s="14"/>
      <c r="E172" s="14"/>
      <c r="F172" s="14"/>
      <c r="G172" s="14"/>
      <c r="H172" s="14"/>
      <c r="I172" s="14"/>
      <c r="J172" s="14"/>
      <c r="K172" s="14"/>
      <c r="L172" s="14"/>
      <c r="M172" s="54"/>
      <c r="N172" s="42" t="s">
        <v>0</v>
      </c>
      <c r="O172" s="42" t="s">
        <v>0</v>
      </c>
      <c r="P172" s="14"/>
      <c r="Q172" s="14"/>
    </row>
    <row r="173" spans="1:17" ht="12.75">
      <c r="A173" s="41" t="s">
        <v>52</v>
      </c>
      <c r="B173" s="82"/>
      <c r="C173" s="82"/>
      <c r="D173" s="14"/>
      <c r="E173" s="14"/>
      <c r="F173" s="14"/>
      <c r="G173" s="14"/>
      <c r="H173" s="14"/>
      <c r="I173" s="14"/>
      <c r="J173" s="14"/>
      <c r="K173" s="14"/>
      <c r="L173" s="14"/>
      <c r="M173" s="54"/>
      <c r="N173" s="19">
        <v>7</v>
      </c>
      <c r="O173" s="42" t="s">
        <v>0</v>
      </c>
      <c r="P173" s="14"/>
      <c r="Q173" s="14"/>
    </row>
    <row r="174" spans="1:17" ht="12.75">
      <c r="A174" s="43" t="s">
        <v>53</v>
      </c>
      <c r="B174" s="82"/>
      <c r="C174" s="82"/>
      <c r="D174" s="14"/>
      <c r="E174" s="14"/>
      <c r="F174" s="14"/>
      <c r="G174" s="14"/>
      <c r="H174" s="14"/>
      <c r="I174" s="14"/>
      <c r="J174" s="14"/>
      <c r="K174" s="14"/>
      <c r="L174" s="14"/>
      <c r="M174" s="55"/>
      <c r="N174" s="55" t="s">
        <v>22</v>
      </c>
      <c r="O174" s="86">
        <v>41</v>
      </c>
      <c r="P174" s="14"/>
      <c r="Q174" s="14"/>
    </row>
    <row r="175" spans="1:17" ht="12.75">
      <c r="A175" s="44"/>
      <c r="B175" s="82"/>
      <c r="C175" s="82"/>
      <c r="D175" s="14"/>
      <c r="E175" s="14"/>
      <c r="F175" s="14"/>
      <c r="G175" s="14"/>
      <c r="H175" s="14"/>
      <c r="I175" s="14"/>
      <c r="J175" s="14"/>
      <c r="K175" s="14"/>
      <c r="L175" s="14"/>
      <c r="M175" s="54"/>
      <c r="N175" s="54"/>
      <c r="P175" s="14"/>
      <c r="Q175" s="14"/>
    </row>
    <row r="176" spans="2:17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56"/>
      <c r="N176" s="14"/>
      <c r="O176" s="14"/>
      <c r="P176" s="14"/>
      <c r="Q176" s="14"/>
    </row>
    <row r="177" spans="1:17" ht="12.75">
      <c r="A177" s="90" t="s">
        <v>27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</row>
    <row r="178" spans="1:17" ht="12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89" t="s">
        <v>14</v>
      </c>
      <c r="P178" s="14"/>
      <c r="Q178" s="14"/>
    </row>
    <row r="179" spans="1:17" ht="12.75">
      <c r="A179" s="30"/>
      <c r="B179" s="79">
        <v>2021</v>
      </c>
      <c r="C179" s="79">
        <v>2022</v>
      </c>
      <c r="D179" s="80"/>
      <c r="E179" s="80"/>
      <c r="F179" s="80"/>
      <c r="G179" s="80"/>
      <c r="H179" s="80"/>
      <c r="I179" s="80"/>
      <c r="J179" s="80"/>
      <c r="K179" s="80"/>
      <c r="L179" s="80"/>
      <c r="M179" s="81">
        <v>2021</v>
      </c>
      <c r="N179" s="79">
        <v>2022</v>
      </c>
      <c r="O179" s="79">
        <v>2023</v>
      </c>
      <c r="P179" s="14"/>
      <c r="Q179" s="14"/>
    </row>
    <row r="180" spans="1:17" ht="12.75">
      <c r="A180" s="31" t="s">
        <v>43</v>
      </c>
      <c r="B180" s="82">
        <v>125690</v>
      </c>
      <c r="C180" s="82">
        <v>1228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82"/>
      <c r="N180" s="19">
        <v>5690</v>
      </c>
      <c r="O180" s="36">
        <v>8145</v>
      </c>
      <c r="P180" s="14"/>
      <c r="Q180" s="14"/>
    </row>
    <row r="181" spans="1:17" ht="12.75">
      <c r="A181" s="41" t="s">
        <v>44</v>
      </c>
      <c r="B181" s="82"/>
      <c r="C181" s="82"/>
      <c r="D181" s="14"/>
      <c r="E181" s="14"/>
      <c r="F181" s="14"/>
      <c r="G181" s="14"/>
      <c r="H181" s="14"/>
      <c r="I181" s="14"/>
      <c r="J181" s="14"/>
      <c r="K181" s="14"/>
      <c r="L181" s="14"/>
      <c r="M181" s="82"/>
      <c r="N181" s="19">
        <v>2106</v>
      </c>
      <c r="O181" s="42" t="s">
        <v>0</v>
      </c>
      <c r="P181" s="14"/>
      <c r="Q181" s="14"/>
    </row>
    <row r="182" spans="1:17" ht="12.75">
      <c r="A182" s="41" t="s">
        <v>45</v>
      </c>
      <c r="B182" s="82"/>
      <c r="C182" s="82"/>
      <c r="D182" s="14"/>
      <c r="E182" s="14"/>
      <c r="F182" s="14"/>
      <c r="G182" s="14"/>
      <c r="H182" s="14"/>
      <c r="I182" s="14"/>
      <c r="J182" s="14"/>
      <c r="K182" s="14"/>
      <c r="L182" s="14"/>
      <c r="M182" s="82"/>
      <c r="N182" s="42" t="s">
        <v>0</v>
      </c>
      <c r="O182" s="42" t="s">
        <v>0</v>
      </c>
      <c r="P182" s="14"/>
      <c r="Q182" s="14"/>
    </row>
    <row r="183" spans="1:17" ht="12.75">
      <c r="A183" s="41" t="s">
        <v>46</v>
      </c>
      <c r="B183" s="82"/>
      <c r="C183" s="82"/>
      <c r="D183" s="14"/>
      <c r="E183" s="14"/>
      <c r="F183" s="14"/>
      <c r="G183" s="14"/>
      <c r="H183" s="14"/>
      <c r="I183" s="14"/>
      <c r="J183" s="14"/>
      <c r="K183" s="14"/>
      <c r="L183" s="14"/>
      <c r="M183" s="54"/>
      <c r="N183" s="19">
        <v>1957</v>
      </c>
      <c r="O183" s="36">
        <v>5186</v>
      </c>
      <c r="P183" s="14"/>
      <c r="Q183" s="14"/>
    </row>
    <row r="184" spans="1:17" ht="12.75">
      <c r="A184" s="41" t="s">
        <v>47</v>
      </c>
      <c r="B184" s="82"/>
      <c r="C184" s="82"/>
      <c r="D184" s="14"/>
      <c r="E184" s="14"/>
      <c r="F184" s="14"/>
      <c r="G184" s="14"/>
      <c r="H184" s="14"/>
      <c r="I184" s="14"/>
      <c r="J184" s="14"/>
      <c r="K184" s="14"/>
      <c r="L184" s="14"/>
      <c r="M184" s="54"/>
      <c r="N184" s="42" t="s">
        <v>0</v>
      </c>
      <c r="O184" s="42" t="s">
        <v>0</v>
      </c>
      <c r="P184" s="14"/>
      <c r="Q184" s="14"/>
    </row>
    <row r="185" spans="1:17" ht="12.75">
      <c r="A185" s="41" t="s">
        <v>48</v>
      </c>
      <c r="B185" s="82"/>
      <c r="C185" s="82"/>
      <c r="D185" s="14"/>
      <c r="E185" s="14"/>
      <c r="F185" s="14"/>
      <c r="G185" s="14"/>
      <c r="H185" s="14"/>
      <c r="I185" s="14"/>
      <c r="J185" s="14"/>
      <c r="K185" s="14"/>
      <c r="L185" s="14"/>
      <c r="M185" s="54"/>
      <c r="N185" s="42" t="s">
        <v>22</v>
      </c>
      <c r="O185" s="35">
        <v>1</v>
      </c>
      <c r="P185" s="14"/>
      <c r="Q185" s="14"/>
    </row>
    <row r="186" spans="1:17" ht="12.75">
      <c r="A186" s="41" t="s">
        <v>49</v>
      </c>
      <c r="B186" s="82"/>
      <c r="C186" s="82"/>
      <c r="D186" s="14"/>
      <c r="E186" s="14"/>
      <c r="F186" s="14"/>
      <c r="G186" s="14"/>
      <c r="H186" s="14"/>
      <c r="I186" s="14"/>
      <c r="J186" s="14"/>
      <c r="K186" s="14"/>
      <c r="L186" s="14"/>
      <c r="M186" s="54"/>
      <c r="N186" s="42" t="s">
        <v>0</v>
      </c>
      <c r="O186" s="42" t="s">
        <v>0</v>
      </c>
      <c r="P186" s="14"/>
      <c r="Q186" s="14"/>
    </row>
    <row r="187" spans="1:17" ht="12.75">
      <c r="A187" s="41" t="s">
        <v>50</v>
      </c>
      <c r="B187" s="82"/>
      <c r="C187" s="82"/>
      <c r="D187" s="14"/>
      <c r="E187" s="14"/>
      <c r="F187" s="14"/>
      <c r="G187" s="14"/>
      <c r="H187" s="14"/>
      <c r="I187" s="14"/>
      <c r="J187" s="14"/>
      <c r="K187" s="14"/>
      <c r="L187" s="14"/>
      <c r="M187" s="82"/>
      <c r="N187" s="42" t="s">
        <v>0</v>
      </c>
      <c r="O187" s="42" t="s">
        <v>0</v>
      </c>
      <c r="P187" s="14"/>
      <c r="Q187" s="14"/>
    </row>
    <row r="188" spans="1:17" ht="12.75">
      <c r="A188" s="41" t="s">
        <v>51</v>
      </c>
      <c r="B188" s="82"/>
      <c r="C188" s="82"/>
      <c r="D188" s="14"/>
      <c r="E188" s="14"/>
      <c r="F188" s="14"/>
      <c r="G188" s="14"/>
      <c r="H188" s="14"/>
      <c r="I188" s="14"/>
      <c r="J188" s="14"/>
      <c r="K188" s="14"/>
      <c r="L188" s="14"/>
      <c r="M188" s="54"/>
      <c r="N188" s="42" t="s">
        <v>0</v>
      </c>
      <c r="O188" s="42" t="s">
        <v>0</v>
      </c>
      <c r="P188" s="14"/>
      <c r="Q188" s="14"/>
    </row>
    <row r="189" spans="1:17" ht="12.75">
      <c r="A189" s="41" t="s">
        <v>52</v>
      </c>
      <c r="B189" s="82"/>
      <c r="C189" s="82"/>
      <c r="D189" s="14"/>
      <c r="E189" s="14"/>
      <c r="F189" s="14"/>
      <c r="G189" s="14"/>
      <c r="H189" s="14"/>
      <c r="I189" s="14"/>
      <c r="J189" s="14"/>
      <c r="K189" s="14"/>
      <c r="L189" s="14"/>
      <c r="M189" s="54"/>
      <c r="N189" s="19">
        <v>850</v>
      </c>
      <c r="O189" s="42" t="s">
        <v>0</v>
      </c>
      <c r="P189" s="14"/>
      <c r="Q189" s="14"/>
    </row>
    <row r="190" spans="1:17" ht="12.75">
      <c r="A190" s="43" t="s">
        <v>53</v>
      </c>
      <c r="B190" s="83"/>
      <c r="C190" s="83"/>
      <c r="D190" s="84"/>
      <c r="E190" s="84"/>
      <c r="F190" s="84"/>
      <c r="G190" s="84"/>
      <c r="H190" s="84"/>
      <c r="I190" s="84"/>
      <c r="J190" s="84"/>
      <c r="K190" s="84"/>
      <c r="L190" s="84"/>
      <c r="M190" s="55"/>
      <c r="N190" s="55" t="s">
        <v>22</v>
      </c>
      <c r="O190" s="49">
        <v>2958</v>
      </c>
      <c r="P190" s="14"/>
      <c r="Q190" s="14"/>
    </row>
    <row r="191" spans="2:17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56"/>
      <c r="N191" s="14"/>
      <c r="O191" s="14"/>
      <c r="P191" s="14"/>
      <c r="Q191" s="14"/>
    </row>
    <row r="192" spans="1:17" ht="12.75" hidden="1">
      <c r="A192" s="91" t="s">
        <v>28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</row>
    <row r="193" spans="1:17" ht="12.75" hidden="1">
      <c r="A193" s="20" t="s">
        <v>14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20" t="s">
        <v>14</v>
      </c>
      <c r="O193" s="14"/>
      <c r="P193" s="14"/>
      <c r="Q193" s="14"/>
    </row>
    <row r="194" spans="1:17" ht="12.75" hidden="1">
      <c r="A194" s="70"/>
      <c r="B194" s="81">
        <v>2021</v>
      </c>
      <c r="C194" s="81">
        <v>2022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81">
        <v>2021</v>
      </c>
      <c r="N194" s="81">
        <v>2022</v>
      </c>
      <c r="P194" s="14"/>
      <c r="Q194" s="14"/>
    </row>
    <row r="195" spans="1:17" ht="12.75" hidden="1">
      <c r="A195" s="71" t="s">
        <v>31</v>
      </c>
      <c r="B195" s="76">
        <v>75</v>
      </c>
      <c r="C195" s="76">
        <v>16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76">
        <v>75</v>
      </c>
      <c r="N195" s="76">
        <v>16</v>
      </c>
      <c r="P195" s="14"/>
      <c r="Q195" s="14"/>
    </row>
    <row r="196" spans="1:17" ht="12.75" hidden="1">
      <c r="A196" s="74" t="s">
        <v>32</v>
      </c>
      <c r="B196" s="76"/>
      <c r="C196" s="76"/>
      <c r="D196" s="14"/>
      <c r="E196" s="14"/>
      <c r="F196" s="14"/>
      <c r="G196" s="14"/>
      <c r="H196" s="14"/>
      <c r="I196" s="14"/>
      <c r="J196" s="14"/>
      <c r="K196" s="14"/>
      <c r="L196" s="14"/>
      <c r="M196" s="76"/>
      <c r="N196" s="76"/>
      <c r="P196" s="14"/>
      <c r="Q196" s="14"/>
    </row>
    <row r="197" spans="1:17" ht="12.75" hidden="1">
      <c r="A197" s="74" t="s">
        <v>33</v>
      </c>
      <c r="B197" s="76"/>
      <c r="C197" s="76"/>
      <c r="D197" s="14"/>
      <c r="E197" s="14"/>
      <c r="F197" s="14"/>
      <c r="G197" s="14"/>
      <c r="H197" s="14"/>
      <c r="I197" s="14"/>
      <c r="J197" s="14"/>
      <c r="K197" s="14"/>
      <c r="L197" s="14"/>
      <c r="M197" s="76"/>
      <c r="N197" s="76"/>
      <c r="P197" s="14"/>
      <c r="Q197" s="14"/>
    </row>
    <row r="198" spans="1:17" ht="12.75" hidden="1">
      <c r="A198" s="74" t="s">
        <v>34</v>
      </c>
      <c r="B198" s="76"/>
      <c r="C198" s="76"/>
      <c r="D198" s="14"/>
      <c r="E198" s="14"/>
      <c r="F198" s="14"/>
      <c r="G198" s="14"/>
      <c r="H198" s="14"/>
      <c r="I198" s="14"/>
      <c r="J198" s="14"/>
      <c r="K198" s="14"/>
      <c r="L198" s="14"/>
      <c r="M198" s="76"/>
      <c r="N198" s="76"/>
      <c r="P198" s="14"/>
      <c r="Q198" s="14"/>
    </row>
    <row r="199" spans="1:17" ht="12.75" hidden="1">
      <c r="A199" s="74" t="s">
        <v>35</v>
      </c>
      <c r="B199" s="76"/>
      <c r="C199" s="76"/>
      <c r="D199" s="14"/>
      <c r="E199" s="14"/>
      <c r="F199" s="14"/>
      <c r="G199" s="14"/>
      <c r="H199" s="14"/>
      <c r="I199" s="14"/>
      <c r="J199" s="14"/>
      <c r="K199" s="14"/>
      <c r="L199" s="14"/>
      <c r="M199" s="76"/>
      <c r="N199" s="76"/>
      <c r="P199" s="14"/>
      <c r="Q199" s="14"/>
    </row>
    <row r="200" spans="1:17" ht="12.75" hidden="1">
      <c r="A200" s="74" t="s">
        <v>36</v>
      </c>
      <c r="B200" s="76"/>
      <c r="C200" s="76"/>
      <c r="D200" s="14"/>
      <c r="E200" s="14"/>
      <c r="F200" s="14"/>
      <c r="G200" s="14"/>
      <c r="H200" s="14"/>
      <c r="I200" s="14"/>
      <c r="J200" s="14"/>
      <c r="K200" s="14"/>
      <c r="L200" s="14"/>
      <c r="M200" s="76"/>
      <c r="N200" s="76"/>
      <c r="P200" s="14"/>
      <c r="Q200" s="14"/>
    </row>
    <row r="201" spans="1:17" ht="12.75" hidden="1">
      <c r="A201" s="74" t="s">
        <v>37</v>
      </c>
      <c r="B201" s="76"/>
      <c r="C201" s="76"/>
      <c r="D201" s="14"/>
      <c r="E201" s="14"/>
      <c r="F201" s="14"/>
      <c r="G201" s="14"/>
      <c r="H201" s="14"/>
      <c r="I201" s="14"/>
      <c r="J201" s="14"/>
      <c r="K201" s="14"/>
      <c r="L201" s="14"/>
      <c r="M201" s="76"/>
      <c r="N201" s="76"/>
      <c r="P201" s="14"/>
      <c r="Q201" s="14"/>
    </row>
    <row r="202" spans="1:17" ht="12.75" hidden="1">
      <c r="A202" s="74" t="s">
        <v>38</v>
      </c>
      <c r="B202" s="76"/>
      <c r="C202" s="76"/>
      <c r="D202" s="14"/>
      <c r="E202" s="14"/>
      <c r="F202" s="14"/>
      <c r="G202" s="14"/>
      <c r="H202" s="14"/>
      <c r="I202" s="14"/>
      <c r="J202" s="14"/>
      <c r="K202" s="14"/>
      <c r="L202" s="14"/>
      <c r="M202" s="76"/>
      <c r="N202" s="76"/>
      <c r="P202" s="14"/>
      <c r="Q202" s="14"/>
    </row>
    <row r="203" spans="1:17" ht="12.75" hidden="1">
      <c r="A203" s="74" t="s">
        <v>39</v>
      </c>
      <c r="B203" s="76"/>
      <c r="C203" s="76"/>
      <c r="D203" s="14"/>
      <c r="E203" s="14"/>
      <c r="F203" s="14"/>
      <c r="G203" s="14"/>
      <c r="H203" s="14"/>
      <c r="I203" s="14"/>
      <c r="J203" s="14"/>
      <c r="K203" s="14"/>
      <c r="L203" s="14"/>
      <c r="M203" s="76"/>
      <c r="N203" s="76"/>
      <c r="P203" s="14"/>
      <c r="Q203" s="14"/>
    </row>
    <row r="204" spans="1:17" ht="12.75" hidden="1">
      <c r="A204" s="74" t="s">
        <v>40</v>
      </c>
      <c r="B204" s="76"/>
      <c r="C204" s="76"/>
      <c r="D204" s="14"/>
      <c r="E204" s="14"/>
      <c r="F204" s="14"/>
      <c r="G204" s="14"/>
      <c r="H204" s="14"/>
      <c r="I204" s="14"/>
      <c r="J204" s="14"/>
      <c r="K204" s="14"/>
      <c r="L204" s="14"/>
      <c r="M204" s="76"/>
      <c r="N204" s="76"/>
      <c r="P204" s="14"/>
      <c r="Q204" s="14"/>
    </row>
    <row r="205" spans="1:17" ht="12.75" hidden="1">
      <c r="A205" s="74" t="s">
        <v>41</v>
      </c>
      <c r="B205" s="76"/>
      <c r="C205" s="76"/>
      <c r="D205" s="14"/>
      <c r="E205" s="14"/>
      <c r="F205" s="14"/>
      <c r="G205" s="14"/>
      <c r="H205" s="14"/>
      <c r="I205" s="14"/>
      <c r="J205" s="14"/>
      <c r="K205" s="14"/>
      <c r="L205" s="14"/>
      <c r="M205" s="76"/>
      <c r="N205" s="76"/>
      <c r="P205" s="14"/>
      <c r="Q205" s="14"/>
    </row>
    <row r="206" spans="1:17" ht="12.75" hidden="1">
      <c r="A206" s="74" t="s">
        <v>42</v>
      </c>
      <c r="B206" s="76"/>
      <c r="C206" s="76"/>
      <c r="D206" s="14"/>
      <c r="E206" s="14"/>
      <c r="F206" s="14"/>
      <c r="G206" s="14"/>
      <c r="H206" s="14"/>
      <c r="I206" s="14"/>
      <c r="J206" s="14"/>
      <c r="K206" s="14"/>
      <c r="L206" s="14"/>
      <c r="M206" s="76"/>
      <c r="N206" s="76"/>
      <c r="P206" s="14"/>
      <c r="Q206" s="14"/>
    </row>
    <row r="207" spans="2:17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56"/>
      <c r="N207" s="14"/>
      <c r="O207" s="14"/>
      <c r="P207" s="14"/>
      <c r="Q207" s="14"/>
    </row>
    <row r="208" spans="1:17" ht="12.75" customHeight="1">
      <c r="A208" s="92" t="s">
        <v>29</v>
      </c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1:17" ht="12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89" t="s">
        <v>14</v>
      </c>
      <c r="P209" s="14"/>
      <c r="Q209" s="14"/>
    </row>
    <row r="210" spans="1:17" ht="12.75">
      <c r="A210" s="30"/>
      <c r="B210" s="79">
        <v>2021</v>
      </c>
      <c r="C210" s="79">
        <v>2022</v>
      </c>
      <c r="D210" s="80"/>
      <c r="E210" s="80"/>
      <c r="F210" s="80"/>
      <c r="G210" s="80"/>
      <c r="H210" s="80"/>
      <c r="I210" s="80"/>
      <c r="J210" s="80"/>
      <c r="K210" s="80"/>
      <c r="L210" s="80"/>
      <c r="M210" s="81">
        <v>2021</v>
      </c>
      <c r="N210" s="79">
        <v>2022</v>
      </c>
      <c r="O210" s="79">
        <v>2023</v>
      </c>
      <c r="P210" s="14"/>
      <c r="Q210" s="14"/>
    </row>
    <row r="211" spans="1:17" ht="12.75">
      <c r="A211" s="31" t="s">
        <v>43</v>
      </c>
      <c r="B211" s="82" t="s">
        <v>22</v>
      </c>
      <c r="C211" s="82" t="s">
        <v>22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82"/>
      <c r="N211" s="19">
        <v>2</v>
      </c>
      <c r="O211" s="35">
        <v>4</v>
      </c>
      <c r="P211" s="14"/>
      <c r="Q211" s="14"/>
    </row>
    <row r="212" spans="1:17" ht="12.75">
      <c r="A212" s="41" t="s">
        <v>44</v>
      </c>
      <c r="B212" s="82"/>
      <c r="C212" s="82"/>
      <c r="D212" s="14"/>
      <c r="E212" s="14"/>
      <c r="F212" s="14"/>
      <c r="G212" s="14"/>
      <c r="H212" s="14"/>
      <c r="I212" s="14"/>
      <c r="J212" s="14"/>
      <c r="K212" s="14"/>
      <c r="L212" s="14"/>
      <c r="M212" s="82"/>
      <c r="N212" s="42" t="s">
        <v>0</v>
      </c>
      <c r="O212" s="42" t="s">
        <v>0</v>
      </c>
      <c r="P212" s="14"/>
      <c r="Q212" s="14"/>
    </row>
    <row r="213" spans="1:17" ht="12.75">
      <c r="A213" s="41" t="s">
        <v>45</v>
      </c>
      <c r="B213" s="82"/>
      <c r="C213" s="82"/>
      <c r="D213" s="14"/>
      <c r="E213" s="14"/>
      <c r="F213" s="14"/>
      <c r="G213" s="14"/>
      <c r="H213" s="14"/>
      <c r="I213" s="14"/>
      <c r="J213" s="14"/>
      <c r="K213" s="14"/>
      <c r="L213" s="14"/>
      <c r="M213" s="82"/>
      <c r="N213" s="42" t="s">
        <v>0</v>
      </c>
      <c r="O213" s="42" t="s">
        <v>0</v>
      </c>
      <c r="P213" s="14"/>
      <c r="Q213" s="14"/>
    </row>
    <row r="214" spans="1:17" ht="12.75">
      <c r="A214" s="41" t="s">
        <v>46</v>
      </c>
      <c r="B214" s="82"/>
      <c r="C214" s="82"/>
      <c r="D214" s="14"/>
      <c r="E214" s="14"/>
      <c r="F214" s="14"/>
      <c r="G214" s="14"/>
      <c r="H214" s="14"/>
      <c r="I214" s="14"/>
      <c r="J214" s="14"/>
      <c r="K214" s="14"/>
      <c r="L214" s="14"/>
      <c r="M214" s="82"/>
      <c r="N214" s="42" t="s">
        <v>0</v>
      </c>
      <c r="O214" s="35">
        <v>1</v>
      </c>
      <c r="P214" s="14"/>
      <c r="Q214" s="14"/>
    </row>
    <row r="215" spans="1:17" ht="12.75">
      <c r="A215" s="41" t="s">
        <v>47</v>
      </c>
      <c r="B215" s="82"/>
      <c r="C215" s="82"/>
      <c r="D215" s="14"/>
      <c r="E215" s="14"/>
      <c r="F215" s="14"/>
      <c r="G215" s="14"/>
      <c r="H215" s="14"/>
      <c r="I215" s="14"/>
      <c r="J215" s="14"/>
      <c r="K215" s="14"/>
      <c r="L215" s="14"/>
      <c r="M215" s="82"/>
      <c r="N215" s="42" t="s">
        <v>0</v>
      </c>
      <c r="O215" s="42" t="s">
        <v>0</v>
      </c>
      <c r="P215" s="14"/>
      <c r="Q215" s="14"/>
    </row>
    <row r="216" spans="1:17" ht="12.75">
      <c r="A216" s="41" t="s">
        <v>48</v>
      </c>
      <c r="B216" s="82"/>
      <c r="C216" s="82"/>
      <c r="D216" s="14"/>
      <c r="E216" s="14"/>
      <c r="F216" s="14"/>
      <c r="G216" s="14"/>
      <c r="H216" s="14"/>
      <c r="I216" s="14"/>
      <c r="J216" s="14"/>
      <c r="K216" s="14"/>
      <c r="L216" s="14"/>
      <c r="M216" s="82"/>
      <c r="N216" s="42">
        <v>1</v>
      </c>
      <c r="O216" s="35">
        <v>1</v>
      </c>
      <c r="P216" s="14"/>
      <c r="Q216" s="14"/>
    </row>
    <row r="217" spans="1:17" ht="12.75">
      <c r="A217" s="41" t="s">
        <v>49</v>
      </c>
      <c r="B217" s="82"/>
      <c r="C217" s="82"/>
      <c r="D217" s="14"/>
      <c r="E217" s="14"/>
      <c r="F217" s="14"/>
      <c r="G217" s="14"/>
      <c r="H217" s="14"/>
      <c r="I217" s="14"/>
      <c r="J217" s="14"/>
      <c r="K217" s="14"/>
      <c r="L217" s="14"/>
      <c r="M217" s="82"/>
      <c r="N217" s="42" t="s">
        <v>0</v>
      </c>
      <c r="O217" s="42" t="s">
        <v>0</v>
      </c>
      <c r="P217" s="14"/>
      <c r="Q217" s="14"/>
    </row>
    <row r="218" spans="1:17" ht="12.75">
      <c r="A218" s="41" t="s">
        <v>50</v>
      </c>
      <c r="B218" s="82"/>
      <c r="C218" s="82"/>
      <c r="D218" s="14"/>
      <c r="E218" s="14"/>
      <c r="F218" s="14"/>
      <c r="G218" s="14"/>
      <c r="H218" s="14"/>
      <c r="I218" s="14"/>
      <c r="J218" s="14"/>
      <c r="K218" s="14"/>
      <c r="L218" s="14"/>
      <c r="M218" s="82"/>
      <c r="N218" s="42" t="s">
        <v>0</v>
      </c>
      <c r="O218" s="42" t="s">
        <v>0</v>
      </c>
      <c r="P218" s="14"/>
      <c r="Q218" s="14"/>
    </row>
    <row r="219" spans="1:17" ht="12.75">
      <c r="A219" s="41" t="s">
        <v>51</v>
      </c>
      <c r="B219" s="82"/>
      <c r="C219" s="82"/>
      <c r="D219" s="14"/>
      <c r="E219" s="14"/>
      <c r="F219" s="14"/>
      <c r="G219" s="14"/>
      <c r="H219" s="14"/>
      <c r="I219" s="14"/>
      <c r="J219" s="14"/>
      <c r="K219" s="14"/>
      <c r="L219" s="14"/>
      <c r="M219" s="82"/>
      <c r="N219" s="42" t="s">
        <v>0</v>
      </c>
      <c r="O219" s="42" t="s">
        <v>0</v>
      </c>
      <c r="P219" s="14"/>
      <c r="Q219" s="14"/>
    </row>
    <row r="220" spans="1:17" ht="12.75">
      <c r="A220" s="41" t="s">
        <v>52</v>
      </c>
      <c r="B220" s="82"/>
      <c r="C220" s="82"/>
      <c r="D220" s="14"/>
      <c r="E220" s="14"/>
      <c r="F220" s="14"/>
      <c r="G220" s="14"/>
      <c r="H220" s="14"/>
      <c r="I220" s="14"/>
      <c r="J220" s="14"/>
      <c r="K220" s="14"/>
      <c r="L220" s="14"/>
      <c r="M220" s="82"/>
      <c r="N220" s="19">
        <v>1</v>
      </c>
      <c r="O220" s="35">
        <v>2</v>
      </c>
      <c r="P220" s="14"/>
      <c r="Q220" s="14"/>
    </row>
    <row r="221" spans="1:17" ht="12.75">
      <c r="A221" s="43" t="s">
        <v>53</v>
      </c>
      <c r="B221" s="83"/>
      <c r="C221" s="83"/>
      <c r="D221" s="84"/>
      <c r="E221" s="84"/>
      <c r="F221" s="84"/>
      <c r="G221" s="84"/>
      <c r="H221" s="84"/>
      <c r="I221" s="84"/>
      <c r="J221" s="84"/>
      <c r="K221" s="84"/>
      <c r="L221" s="84"/>
      <c r="M221" s="83"/>
      <c r="N221" s="55" t="s">
        <v>0</v>
      </c>
      <c r="O221" s="55" t="s">
        <v>0</v>
      </c>
      <c r="P221" s="14"/>
      <c r="Q221" s="14"/>
    </row>
    <row r="222" spans="1:17" ht="12.75">
      <c r="A222" s="68"/>
      <c r="B222" s="82"/>
      <c r="C222" s="82"/>
      <c r="D222" s="14"/>
      <c r="E222" s="14"/>
      <c r="F222" s="14"/>
      <c r="G222" s="14"/>
      <c r="H222" s="14"/>
      <c r="I222" s="14"/>
      <c r="J222" s="14"/>
      <c r="K222" s="14"/>
      <c r="L222" s="14"/>
      <c r="M222" s="82"/>
      <c r="N222" s="82"/>
      <c r="P222" s="14"/>
      <c r="Q222" s="14"/>
    </row>
    <row r="223" spans="1:17" ht="12.75">
      <c r="A223" s="85" t="s">
        <v>16</v>
      </c>
      <c r="B223" s="3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85"/>
      <c r="N223" s="35"/>
      <c r="O223" s="14"/>
      <c r="P223" s="14"/>
      <c r="Q223" s="14"/>
    </row>
  </sheetData>
  <sheetProtection/>
  <mergeCells count="25">
    <mergeCell ref="A209:N209"/>
    <mergeCell ref="A69:Q69"/>
    <mergeCell ref="A85:Q85"/>
    <mergeCell ref="A116:Q116"/>
    <mergeCell ref="A131:Q131"/>
    <mergeCell ref="A162:N162"/>
    <mergeCell ref="A178:N178"/>
    <mergeCell ref="A130:Q130"/>
    <mergeCell ref="A145:Q145"/>
    <mergeCell ref="A161:Q161"/>
    <mergeCell ref="A52:Q52"/>
    <mergeCell ref="A21:Q21"/>
    <mergeCell ref="A37:Q37"/>
    <mergeCell ref="A53:Q53"/>
    <mergeCell ref="A2:Q2"/>
    <mergeCell ref="K3:L3"/>
    <mergeCell ref="A20:Q20"/>
    <mergeCell ref="A36:Q36"/>
    <mergeCell ref="A177:Q177"/>
    <mergeCell ref="A192:Q192"/>
    <mergeCell ref="A208:Q208"/>
    <mergeCell ref="A68:Q68"/>
    <mergeCell ref="A84:Q84"/>
    <mergeCell ref="A99:Q99"/>
    <mergeCell ref="A115:Q11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moldagulova</dc:creator>
  <cp:keywords/>
  <dc:description/>
  <cp:lastModifiedBy>m.yukaskanova</cp:lastModifiedBy>
  <cp:lastPrinted>2023-05-25T10:17:13Z</cp:lastPrinted>
  <dcterms:created xsi:type="dcterms:W3CDTF">2004-10-11T09:26:46Z</dcterms:created>
  <dcterms:modified xsi:type="dcterms:W3CDTF">2024-04-25T07:13:49Z</dcterms:modified>
  <cp:category/>
  <cp:version/>
  <cp:contentType/>
  <cp:contentStatus/>
</cp:coreProperties>
</file>