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етісу" sheetId="1" r:id="rId1"/>
  </sheets>
  <definedNames/>
  <calcPr fullCalcOnLoad="1"/>
</workbook>
</file>

<file path=xl/sharedStrings.xml><?xml version="1.0" encoding="utf-8"?>
<sst xmlns="http://schemas.openxmlformats.org/spreadsheetml/2006/main" count="447" uniqueCount="59">
  <si>
    <t>-</t>
  </si>
  <si>
    <t>единиц</t>
  </si>
  <si>
    <t xml:space="preserve">Жамбылская </t>
  </si>
  <si>
    <t>2002*</t>
  </si>
  <si>
    <t>Наличие организаций, осуществляющих кинопоказ, единиц</t>
  </si>
  <si>
    <t>Общая площадь кинотеатров, кв.м</t>
  </si>
  <si>
    <t>кв.м</t>
  </si>
  <si>
    <t>Общая площадь кинотеатров</t>
  </si>
  <si>
    <t>Стационарные киноустановки, единиц</t>
  </si>
  <si>
    <t>Стационарные киноустановки</t>
  </si>
  <si>
    <t>Передвижные киноустановки, единиц</t>
  </si>
  <si>
    <t>Передвижные киноустановки</t>
  </si>
  <si>
    <t>Доход от оказанных услуг, тыс. тенге</t>
  </si>
  <si>
    <t>Доход от оказанных услуг</t>
  </si>
  <si>
    <t>Число проведенных киносеансов, единиц</t>
  </si>
  <si>
    <t>Число проведенных киносеансов</t>
  </si>
  <si>
    <t>Число проведенных киносеансов для детей</t>
  </si>
  <si>
    <t>Число проведенных киносеансов для детей, единиц</t>
  </si>
  <si>
    <t>Число посещений киносеансов</t>
  </si>
  <si>
    <t>Число посетителей - детей</t>
  </si>
  <si>
    <t>Число посещений киносеансов, человек</t>
  </si>
  <si>
    <t>Число посетителей - детей, человек</t>
  </si>
  <si>
    <t>тыс. тенге</t>
  </si>
  <si>
    <t>человек</t>
  </si>
  <si>
    <t>2003*</t>
  </si>
  <si>
    <t>Число кинотеатров, единиц</t>
  </si>
  <si>
    <t>Число мест в кинозалах крытых кинотеатров, единиц</t>
  </si>
  <si>
    <t>Число кинотеатров</t>
  </si>
  <si>
    <t>Число мест в кинозалах крытых кинотеатров</t>
  </si>
  <si>
    <t>Число созданных фильмов</t>
  </si>
  <si>
    <t>Число кинозалов в крытых кинотеатрах, единиц</t>
  </si>
  <si>
    <t>Число кинозалов в крытых кинотеатрах</t>
  </si>
  <si>
    <t>Значение “X”  - означает конфиденциальные данные.</t>
  </si>
  <si>
    <t>x</t>
  </si>
  <si>
    <t>Деятельность кинематографических организаций, осуществляющих кинопоказ</t>
  </si>
  <si>
    <t>Наличие  кинематографических организаций, осуществляющих кинопоказ</t>
  </si>
  <si>
    <t>Число кинематографических организаций, осуществляющих производство кинофильмов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</si>
  <si>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</si>
  <si>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</si>
  <si>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</si>
  <si>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</si>
  <si>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</si>
  <si>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</si>
  <si>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</si>
  <si>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</si>
  <si>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</si>
  <si>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</si>
  <si>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</si>
  <si>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Область Жетісу</t>
  </si>
  <si>
    <t>г.а. Талдыкорган</t>
  </si>
  <si>
    <t>г.а. Текели</t>
  </si>
  <si>
    <t>Аксуский район</t>
  </si>
  <si>
    <t>Алакольский район</t>
  </si>
  <si>
    <t>Ескельдинский район</t>
  </si>
  <si>
    <t>Кербулакский район</t>
  </si>
  <si>
    <t>Коксуский район</t>
  </si>
  <si>
    <t>Каратальский район</t>
  </si>
  <si>
    <t>Панфиловский район</t>
  </si>
  <si>
    <t>Сарканский район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</si>
</sst>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_-* #,##0_р_._-;\-* #,##0_р_._-;_-* &quot;-&quot;??_р_._-;_-@_-"/>
    <numFmt numFmtId="193" formatCode="###\ ###\ ###\ ##0"/>
    <numFmt numFmtId="194" formatCode="###\ ###\ ###\ 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9"/>
      <name val="Roboto"/>
      <family val="0"/>
    </font>
    <font>
      <b/>
      <sz val="11"/>
      <name val="Roboto"/>
      <family val="0"/>
    </font>
    <font>
      <b/>
      <sz val="10"/>
      <name val="Roboto Bold"/>
      <family val="0"/>
    </font>
    <font>
      <sz val="10"/>
      <name val="Roboto Bol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0" xfId="54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54" applyFont="1" applyFill="1" applyBorder="1" applyAlignment="1">
      <alignment horizontal="left" vertical="center" wrapText="1"/>
      <protection/>
    </xf>
    <xf numFmtId="3" fontId="26" fillId="0" borderId="0" xfId="54" applyNumberFormat="1" applyFont="1" applyFill="1" applyBorder="1" applyAlignment="1">
      <alignment horizontal="right"/>
      <protection/>
    </xf>
    <xf numFmtId="193" fontId="27" fillId="0" borderId="0" xfId="0" applyNumberFormat="1" applyFont="1" applyAlignment="1">
      <alignment horizontal="right" wrapText="1"/>
    </xf>
    <xf numFmtId="0" fontId="26" fillId="0" borderId="0" xfId="54" applyFont="1" applyFill="1" applyBorder="1" applyAlignment="1">
      <alignment horizontal="left" wrapText="1"/>
      <protection/>
    </xf>
    <xf numFmtId="186" fontId="26" fillId="0" borderId="0" xfId="54" applyNumberFormat="1" applyFont="1" applyFill="1" applyBorder="1" applyAlignment="1">
      <alignment horizontal="right"/>
      <protection/>
    </xf>
    <xf numFmtId="194" fontId="27" fillId="0" borderId="0" xfId="0" applyNumberFormat="1" applyFont="1" applyAlignment="1">
      <alignment horizontal="right" wrapText="1"/>
    </xf>
    <xf numFmtId="3" fontId="26" fillId="0" borderId="0" xfId="54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right" wrapText="1"/>
    </xf>
    <xf numFmtId="3" fontId="26" fillId="0" borderId="0" xfId="54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 horizontal="right"/>
    </xf>
    <xf numFmtId="0" fontId="26" fillId="0" borderId="12" xfId="54" applyFont="1" applyFill="1" applyBorder="1" applyAlignment="1">
      <alignment horizontal="left" vertical="center" wrapText="1"/>
      <protection/>
    </xf>
    <xf numFmtId="3" fontId="26" fillId="0" borderId="12" xfId="0" applyNumberFormat="1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/>
    </xf>
    <xf numFmtId="193" fontId="27" fillId="0" borderId="12" xfId="0" applyNumberFormat="1" applyFont="1" applyBorder="1" applyAlignment="1">
      <alignment horizontal="right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3" fontId="26" fillId="0" borderId="0" xfId="0" applyNumberFormat="1" applyFont="1" applyFill="1" applyBorder="1" applyAlignment="1">
      <alignment horizontal="right" vertical="center" wrapText="1"/>
    </xf>
    <xf numFmtId="193" fontId="26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vertical="top" wrapText="1"/>
    </xf>
    <xf numFmtId="193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5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7" fillId="0" borderId="12" xfId="0" applyFont="1" applyBorder="1" applyAlignment="1">
      <alignment horizontal="right" wrapText="1"/>
    </xf>
    <xf numFmtId="0" fontId="26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193" fontId="25" fillId="0" borderId="0" xfId="0" applyNumberFormat="1" applyFont="1" applyFill="1" applyBorder="1" applyAlignment="1">
      <alignment/>
    </xf>
    <xf numFmtId="193" fontId="29" fillId="0" borderId="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6" fillId="0" borderId="0" xfId="0" applyFont="1" applyBorder="1" applyAlignment="1">
      <alignment/>
    </xf>
    <xf numFmtId="193" fontId="26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/>
    </xf>
    <xf numFmtId="193" fontId="27" fillId="0" borderId="12" xfId="0" applyNumberFormat="1" applyFont="1" applyBorder="1" applyAlignment="1">
      <alignment horizontal="right" wrapText="1"/>
    </xf>
    <xf numFmtId="186" fontId="26" fillId="0" borderId="0" xfId="0" applyNumberFormat="1" applyFont="1" applyFill="1" applyBorder="1" applyAlignment="1">
      <alignment horizontal="right"/>
    </xf>
    <xf numFmtId="194" fontId="26" fillId="0" borderId="13" xfId="0" applyNumberFormat="1" applyFont="1" applyFill="1" applyBorder="1" applyAlignment="1">
      <alignment horizontal="right"/>
    </xf>
    <xf numFmtId="186" fontId="27" fillId="0" borderId="0" xfId="0" applyNumberFormat="1" applyFont="1" applyBorder="1" applyAlignment="1">
      <alignment horizontal="right" wrapText="1"/>
    </xf>
    <xf numFmtId="194" fontId="27" fillId="0" borderId="0" xfId="0" applyNumberFormat="1" applyFont="1" applyBorder="1" applyAlignment="1">
      <alignment horizontal="right" wrapText="1"/>
    </xf>
    <xf numFmtId="194" fontId="27" fillId="0" borderId="0" xfId="0" applyNumberFormat="1" applyFont="1" applyBorder="1" applyAlignment="1">
      <alignment horizontal="right" wrapText="1"/>
    </xf>
    <xf numFmtId="194" fontId="27" fillId="0" borderId="12" xfId="0" applyNumberFormat="1" applyFont="1" applyBorder="1" applyAlignment="1">
      <alignment horizontal="right" wrapText="1"/>
    </xf>
    <xf numFmtId="194" fontId="27" fillId="0" borderId="12" xfId="0" applyNumberFormat="1" applyFont="1" applyBorder="1" applyAlignment="1">
      <alignment horizontal="right" wrapText="1"/>
    </xf>
    <xf numFmtId="194" fontId="29" fillId="0" borderId="0" xfId="0" applyNumberFormat="1" applyFont="1" applyFill="1" applyBorder="1" applyAlignment="1">
      <alignment horizontal="right"/>
    </xf>
    <xf numFmtId="193" fontId="26" fillId="0" borderId="13" xfId="0" applyNumberFormat="1" applyFont="1" applyFill="1" applyBorder="1" applyAlignment="1">
      <alignment horizontal="right"/>
    </xf>
    <xf numFmtId="193" fontId="29" fillId="0" borderId="0" xfId="0" applyNumberFormat="1" applyFont="1" applyFill="1" applyBorder="1" applyAlignment="1">
      <alignment horizontal="right" vertical="center" wrapText="1"/>
    </xf>
    <xf numFmtId="193" fontId="26" fillId="0" borderId="13" xfId="0" applyNumberFormat="1" applyFont="1" applyFill="1" applyBorder="1" applyAlignment="1">
      <alignment horizontal="right" wrapText="1"/>
    </xf>
    <xf numFmtId="0" fontId="27" fillId="0" borderId="12" xfId="0" applyFont="1" applyBorder="1" applyAlignment="1">
      <alignment horizontal="right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right"/>
    </xf>
    <xf numFmtId="186" fontId="26" fillId="0" borderId="11" xfId="0" applyNumberFormat="1" applyFont="1" applyFill="1" applyBorder="1" applyAlignment="1">
      <alignment horizontal="right" vertical="center" wrapText="1"/>
    </xf>
    <xf numFmtId="194" fontId="26" fillId="0" borderId="11" xfId="0" applyNumberFormat="1" applyFont="1" applyFill="1" applyBorder="1" applyAlignment="1">
      <alignment horizontal="right"/>
    </xf>
    <xf numFmtId="194" fontId="26" fillId="0" borderId="11" xfId="0" applyNumberFormat="1" applyFont="1" applyFill="1" applyBorder="1" applyAlignment="1">
      <alignment wrapText="1"/>
    </xf>
    <xf numFmtId="194" fontId="26" fillId="0" borderId="11" xfId="0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/>
    </xf>
    <xf numFmtId="3" fontId="26" fillId="0" borderId="11" xfId="0" applyNumberFormat="1" applyFont="1" applyFill="1" applyBorder="1" applyAlignment="1">
      <alignment horizontal="right"/>
    </xf>
    <xf numFmtId="193" fontId="26" fillId="0" borderId="11" xfId="0" applyNumberFormat="1" applyFont="1" applyFill="1" applyBorder="1" applyAlignment="1">
      <alignment horizontal="right" vertical="center" wrapText="1"/>
    </xf>
    <xf numFmtId="193" fontId="26" fillId="0" borderId="11" xfId="0" applyNumberFormat="1" applyFont="1" applyFill="1" applyBorder="1" applyAlignment="1">
      <alignment horizontal="right"/>
    </xf>
    <xf numFmtId="194" fontId="29" fillId="0" borderId="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right" wrapText="1"/>
    </xf>
    <xf numFmtId="0" fontId="30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right"/>
    </xf>
    <xf numFmtId="0" fontId="26" fillId="0" borderId="11" xfId="54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right" wrapText="1"/>
    </xf>
    <xf numFmtId="193" fontId="26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right"/>
    </xf>
    <xf numFmtId="3" fontId="26" fillId="0" borderId="11" xfId="0" applyNumberFormat="1" applyFont="1" applyFill="1" applyBorder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3" fontId="26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 wrapText="1"/>
    </xf>
    <xf numFmtId="186" fontId="26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8"/>
  <sheetViews>
    <sheetView tabSelected="1" zoomScale="120" zoomScaleNormal="120" zoomScalePageLayoutView="0" workbookViewId="0" topLeftCell="A191">
      <selection activeCell="Q27" sqref="Q27"/>
    </sheetView>
  </sheetViews>
  <sheetFormatPr defaultColWidth="9.00390625" defaultRowHeight="12.75"/>
  <cols>
    <col min="1" max="1" width="25.25390625" style="6" customWidth="1"/>
    <col min="2" max="2" width="9.375" style="6" hidden="1" customWidth="1"/>
    <col min="3" max="3" width="7.75390625" style="6" hidden="1" customWidth="1"/>
    <col min="4" max="11" width="8.875" style="6" hidden="1" customWidth="1"/>
    <col min="12" max="15" width="9.125" style="6" customWidth="1"/>
    <col min="16" max="16" width="17.375" style="6" customWidth="1"/>
    <col min="17" max="17" width="10.625" style="6" bestFit="1" customWidth="1"/>
    <col min="18" max="22" width="0" style="2" hidden="1" customWidth="1"/>
    <col min="23" max="16384" width="9.125" style="2" customWidth="1"/>
  </cols>
  <sheetData>
    <row r="2" spans="1:16" ht="12.7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7" ht="18.75" customHeight="1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10">
        <v>2018</v>
      </c>
      <c r="M4" s="10">
        <v>2019</v>
      </c>
      <c r="N4" s="10">
        <v>2020</v>
      </c>
      <c r="O4" s="10">
        <v>2021</v>
      </c>
      <c r="P4" s="11">
        <v>2022</v>
      </c>
      <c r="Q4" s="11">
        <v>2023</v>
      </c>
    </row>
    <row r="5" spans="1:17" ht="41.25" customHeight="1">
      <c r="A5" s="12" t="s">
        <v>4</v>
      </c>
      <c r="B5" s="13">
        <f aca="true" t="shared" si="0" ref="B5:K5">B22</f>
        <v>0</v>
      </c>
      <c r="C5" s="13">
        <f t="shared" si="0"/>
        <v>1</v>
      </c>
      <c r="D5" s="13">
        <f t="shared" si="0"/>
        <v>2</v>
      </c>
      <c r="E5" s="13">
        <f t="shared" si="0"/>
        <v>3</v>
      </c>
      <c r="F5" s="13">
        <f t="shared" si="0"/>
        <v>16</v>
      </c>
      <c r="G5" s="13">
        <f t="shared" si="0"/>
        <v>16</v>
      </c>
      <c r="H5" s="13">
        <f t="shared" si="0"/>
        <v>15</v>
      </c>
      <c r="I5" s="13">
        <f t="shared" si="0"/>
        <v>12</v>
      </c>
      <c r="J5" s="13">
        <f t="shared" si="0"/>
        <v>12</v>
      </c>
      <c r="K5" s="13">
        <f t="shared" si="0"/>
        <v>12</v>
      </c>
      <c r="L5" s="13"/>
      <c r="M5" s="13"/>
      <c r="N5" s="13"/>
      <c r="O5" s="13"/>
      <c r="P5" s="14">
        <v>2</v>
      </c>
      <c r="Q5" s="90">
        <v>2</v>
      </c>
    </row>
    <row r="6" spans="1:17" ht="12.75">
      <c r="A6" s="15" t="s">
        <v>25</v>
      </c>
      <c r="B6" s="13" t="str">
        <f aca="true" t="shared" si="1" ref="B6:K6">B38</f>
        <v>-</v>
      </c>
      <c r="C6" s="13">
        <f t="shared" si="1"/>
        <v>1</v>
      </c>
      <c r="D6" s="13">
        <f t="shared" si="1"/>
        <v>2</v>
      </c>
      <c r="E6" s="13">
        <f t="shared" si="1"/>
        <v>3</v>
      </c>
      <c r="F6" s="13">
        <f t="shared" si="1"/>
        <v>4</v>
      </c>
      <c r="G6" s="13">
        <f t="shared" si="1"/>
        <v>4</v>
      </c>
      <c r="H6" s="13">
        <f t="shared" si="1"/>
        <v>2</v>
      </c>
      <c r="I6" s="13">
        <f t="shared" si="1"/>
        <v>2</v>
      </c>
      <c r="J6" s="13">
        <f t="shared" si="1"/>
        <v>2</v>
      </c>
      <c r="K6" s="13">
        <f t="shared" si="1"/>
        <v>2</v>
      </c>
      <c r="L6" s="13"/>
      <c r="M6" s="13"/>
      <c r="N6" s="13"/>
      <c r="O6" s="13"/>
      <c r="P6" s="14">
        <v>2</v>
      </c>
      <c r="Q6" s="90">
        <v>2</v>
      </c>
    </row>
    <row r="7" spans="1:17" ht="26.25" customHeight="1">
      <c r="A7" s="12" t="s">
        <v>30</v>
      </c>
      <c r="B7" s="13">
        <f aca="true" t="shared" si="2" ref="B7:K7">B54</f>
        <v>2</v>
      </c>
      <c r="C7" s="13">
        <f t="shared" si="2"/>
        <v>2</v>
      </c>
      <c r="D7" s="13">
        <f t="shared" si="2"/>
        <v>2</v>
      </c>
      <c r="E7" s="13">
        <f t="shared" si="2"/>
        <v>2</v>
      </c>
      <c r="F7" s="13">
        <f t="shared" si="2"/>
        <v>2</v>
      </c>
      <c r="G7" s="13">
        <f t="shared" si="2"/>
        <v>4</v>
      </c>
      <c r="H7" s="13" t="str">
        <f t="shared" si="2"/>
        <v>x</v>
      </c>
      <c r="I7" s="13">
        <f t="shared" si="2"/>
        <v>7</v>
      </c>
      <c r="J7" s="13">
        <f t="shared" si="2"/>
        <v>14</v>
      </c>
      <c r="K7" s="13">
        <f t="shared" si="2"/>
        <v>2</v>
      </c>
      <c r="L7" s="13"/>
      <c r="M7" s="13"/>
      <c r="N7" s="13"/>
      <c r="O7" s="13"/>
      <c r="P7" s="14">
        <v>7</v>
      </c>
      <c r="Q7" s="90">
        <v>2</v>
      </c>
    </row>
    <row r="8" spans="1:17" ht="22.5">
      <c r="A8" s="12" t="s">
        <v>26</v>
      </c>
      <c r="B8" s="13">
        <f aca="true" t="shared" si="3" ref="B8:K8">B70</f>
        <v>415</v>
      </c>
      <c r="C8" s="13">
        <f t="shared" si="3"/>
        <v>415</v>
      </c>
      <c r="D8" s="13">
        <f t="shared" si="3"/>
        <v>415</v>
      </c>
      <c r="E8" s="13">
        <f t="shared" si="3"/>
        <v>415</v>
      </c>
      <c r="F8" s="13">
        <f t="shared" si="3"/>
        <v>370</v>
      </c>
      <c r="G8" s="13">
        <f t="shared" si="3"/>
        <v>560</v>
      </c>
      <c r="H8" s="13" t="str">
        <f t="shared" si="3"/>
        <v>x</v>
      </c>
      <c r="I8" s="13">
        <f t="shared" si="3"/>
        <v>924</v>
      </c>
      <c r="J8" s="13">
        <f t="shared" si="3"/>
        <v>2074</v>
      </c>
      <c r="K8" s="13">
        <f t="shared" si="3"/>
        <v>415</v>
      </c>
      <c r="L8" s="13"/>
      <c r="M8" s="13"/>
      <c r="N8" s="13"/>
      <c r="O8" s="13"/>
      <c r="P8" s="14">
        <v>801</v>
      </c>
      <c r="Q8" s="90">
        <v>801</v>
      </c>
    </row>
    <row r="9" spans="1:17" ht="22.5">
      <c r="A9" s="12" t="s">
        <v>5</v>
      </c>
      <c r="B9" s="16">
        <f aca="true" t="shared" si="4" ref="B9:K9">B86</f>
        <v>9485</v>
      </c>
      <c r="C9" s="16">
        <f t="shared" si="4"/>
        <v>9485</v>
      </c>
      <c r="D9" s="16">
        <f t="shared" si="4"/>
        <v>703</v>
      </c>
      <c r="E9" s="16">
        <f t="shared" si="4"/>
        <v>703</v>
      </c>
      <c r="F9" s="16">
        <f t="shared" si="4"/>
        <v>9485</v>
      </c>
      <c r="G9" s="16">
        <f t="shared" si="4"/>
        <v>9485</v>
      </c>
      <c r="H9" s="16">
        <f t="shared" si="4"/>
        <v>703</v>
      </c>
      <c r="I9" s="16">
        <f t="shared" si="4"/>
        <v>703</v>
      </c>
      <c r="J9" s="16">
        <f t="shared" si="4"/>
        <v>703</v>
      </c>
      <c r="K9" s="16">
        <f t="shared" si="4"/>
        <v>703</v>
      </c>
      <c r="L9" s="13"/>
      <c r="M9" s="13"/>
      <c r="N9" s="13"/>
      <c r="O9" s="13"/>
      <c r="P9" s="17">
        <v>1624</v>
      </c>
      <c r="Q9" s="98">
        <v>1624</v>
      </c>
    </row>
    <row r="10" spans="1:17" ht="26.25" customHeight="1">
      <c r="A10" s="12" t="s">
        <v>8</v>
      </c>
      <c r="B10" s="18">
        <f aca="true" t="shared" si="5" ref="B10:K10">B102</f>
        <v>2</v>
      </c>
      <c r="C10" s="18">
        <f t="shared" si="5"/>
        <v>3</v>
      </c>
      <c r="D10" s="18">
        <f t="shared" si="5"/>
        <v>2</v>
      </c>
      <c r="E10" s="18">
        <f t="shared" si="5"/>
        <v>3</v>
      </c>
      <c r="F10" s="18">
        <f t="shared" si="5"/>
        <v>25</v>
      </c>
      <c r="G10" s="18">
        <f t="shared" si="5"/>
        <v>25</v>
      </c>
      <c r="H10" s="18">
        <f t="shared" si="5"/>
        <v>23</v>
      </c>
      <c r="I10" s="18">
        <f t="shared" si="5"/>
        <v>23</v>
      </c>
      <c r="J10" s="18">
        <f t="shared" si="5"/>
        <v>23</v>
      </c>
      <c r="K10" s="18">
        <f t="shared" si="5"/>
        <v>23</v>
      </c>
      <c r="L10" s="18"/>
      <c r="M10" s="18"/>
      <c r="N10" s="18"/>
      <c r="O10" s="18"/>
      <c r="P10" s="14">
        <v>7</v>
      </c>
      <c r="Q10" s="90">
        <v>6</v>
      </c>
    </row>
    <row r="11" spans="1:17" ht="26.25" customHeight="1">
      <c r="A11" s="12" t="s">
        <v>10</v>
      </c>
      <c r="B11" s="13" t="str">
        <f aca="true" t="shared" si="6" ref="B11:K11">B117</f>
        <v>-</v>
      </c>
      <c r="C11" s="13" t="str">
        <f t="shared" si="6"/>
        <v>-</v>
      </c>
      <c r="D11" s="13" t="str">
        <f t="shared" si="6"/>
        <v>-</v>
      </c>
      <c r="E11" s="13" t="str">
        <f t="shared" si="6"/>
        <v>-</v>
      </c>
      <c r="F11" s="13">
        <f t="shared" si="6"/>
        <v>11</v>
      </c>
      <c r="G11" s="13">
        <f t="shared" si="6"/>
        <v>11</v>
      </c>
      <c r="H11" s="13">
        <f t="shared" si="6"/>
        <v>11</v>
      </c>
      <c r="I11" s="13">
        <f t="shared" si="6"/>
        <v>11</v>
      </c>
      <c r="J11" s="13">
        <f t="shared" si="6"/>
        <v>11</v>
      </c>
      <c r="K11" s="13">
        <f t="shared" si="6"/>
        <v>11</v>
      </c>
      <c r="L11" s="13"/>
      <c r="M11" s="13"/>
      <c r="N11" s="13"/>
      <c r="O11" s="13"/>
      <c r="P11" s="19" t="s">
        <v>0</v>
      </c>
      <c r="Q11" s="19" t="s">
        <v>0</v>
      </c>
    </row>
    <row r="12" spans="1:17" ht="26.25" customHeight="1">
      <c r="A12" s="12" t="s">
        <v>12</v>
      </c>
      <c r="B12" s="16" t="str">
        <f aca="true" t="shared" si="7" ref="B12:K12">B133</f>
        <v>-</v>
      </c>
      <c r="C12" s="16">
        <f t="shared" si="7"/>
        <v>1486</v>
      </c>
      <c r="D12" s="16">
        <f t="shared" si="7"/>
        <v>1729</v>
      </c>
      <c r="E12" s="16">
        <f t="shared" si="7"/>
        <v>2584</v>
      </c>
      <c r="F12" s="16">
        <f t="shared" si="7"/>
        <v>3149</v>
      </c>
      <c r="G12" s="16">
        <f t="shared" si="7"/>
        <v>3115</v>
      </c>
      <c r="H12" s="16">
        <f t="shared" si="7"/>
        <v>2080</v>
      </c>
      <c r="I12" s="16">
        <f t="shared" si="7"/>
        <v>1982</v>
      </c>
      <c r="J12" s="16">
        <f t="shared" si="7"/>
        <v>2732</v>
      </c>
      <c r="K12" s="16">
        <f t="shared" si="7"/>
        <v>3345</v>
      </c>
      <c r="L12" s="13"/>
      <c r="M12" s="13"/>
      <c r="N12" s="13"/>
      <c r="O12" s="13"/>
      <c r="P12" s="17">
        <v>102779</v>
      </c>
      <c r="Q12" s="98">
        <v>333307</v>
      </c>
    </row>
    <row r="13" spans="1:17" ht="26.25" customHeight="1">
      <c r="A13" s="12" t="s">
        <v>14</v>
      </c>
      <c r="B13" s="13" t="str">
        <f aca="true" t="shared" si="8" ref="B13:K13">B149</f>
        <v>-</v>
      </c>
      <c r="C13" s="20">
        <f t="shared" si="8"/>
        <v>132</v>
      </c>
      <c r="D13" s="20">
        <f t="shared" si="8"/>
        <v>146</v>
      </c>
      <c r="E13" s="20">
        <f t="shared" si="8"/>
        <v>258</v>
      </c>
      <c r="F13" s="20">
        <f t="shared" si="8"/>
        <v>1072</v>
      </c>
      <c r="G13" s="20">
        <f t="shared" si="8"/>
        <v>1579</v>
      </c>
      <c r="H13" s="20">
        <f t="shared" si="8"/>
        <v>1478</v>
      </c>
      <c r="I13" s="20">
        <f t="shared" si="8"/>
        <v>1557</v>
      </c>
      <c r="J13" s="20">
        <f t="shared" si="8"/>
        <v>1819</v>
      </c>
      <c r="K13" s="20">
        <f t="shared" si="8"/>
        <v>2241</v>
      </c>
      <c r="L13" s="20"/>
      <c r="M13" s="20"/>
      <c r="N13" s="20"/>
      <c r="O13" s="20"/>
      <c r="P13" s="14">
        <v>15007</v>
      </c>
      <c r="Q13" s="95">
        <v>15807</v>
      </c>
    </row>
    <row r="14" spans="1:17" ht="27" customHeight="1">
      <c r="A14" s="12" t="s">
        <v>17</v>
      </c>
      <c r="B14" s="21" t="str">
        <f aca="true" t="shared" si="9" ref="B14:K14">B165</f>
        <v>-</v>
      </c>
      <c r="C14" s="21">
        <f t="shared" si="9"/>
        <v>50</v>
      </c>
      <c r="D14" s="21">
        <f t="shared" si="9"/>
        <v>93</v>
      </c>
      <c r="E14" s="21">
        <f t="shared" si="9"/>
        <v>87</v>
      </c>
      <c r="F14" s="21">
        <f t="shared" si="9"/>
        <v>391</v>
      </c>
      <c r="G14" s="21">
        <f t="shared" si="9"/>
        <v>992</v>
      </c>
      <c r="H14" s="21">
        <f t="shared" si="9"/>
        <v>983</v>
      </c>
      <c r="I14" s="21">
        <f t="shared" si="9"/>
        <v>1126</v>
      </c>
      <c r="J14" s="21">
        <f t="shared" si="9"/>
        <v>1300</v>
      </c>
      <c r="K14" s="21">
        <f t="shared" si="9"/>
        <v>1562</v>
      </c>
      <c r="L14" s="21"/>
      <c r="M14" s="21"/>
      <c r="N14" s="21"/>
      <c r="O14" s="21"/>
      <c r="P14" s="14">
        <v>5842</v>
      </c>
      <c r="Q14" s="95">
        <v>7215</v>
      </c>
    </row>
    <row r="15" spans="1:17" ht="26.25" customHeight="1">
      <c r="A15" s="12" t="s">
        <v>20</v>
      </c>
      <c r="B15" s="21" t="str">
        <f aca="true" t="shared" si="10" ref="B15:K15">B181</f>
        <v>-</v>
      </c>
      <c r="C15" s="21">
        <f t="shared" si="10"/>
        <v>20741</v>
      </c>
      <c r="D15" s="21">
        <f t="shared" si="10"/>
        <v>18239</v>
      </c>
      <c r="E15" s="21">
        <f t="shared" si="10"/>
        <v>20710</v>
      </c>
      <c r="F15" s="21">
        <f t="shared" si="10"/>
        <v>36443</v>
      </c>
      <c r="G15" s="21">
        <f t="shared" si="10"/>
        <v>42515</v>
      </c>
      <c r="H15" s="21">
        <f t="shared" si="10"/>
        <v>38700</v>
      </c>
      <c r="I15" s="21">
        <f t="shared" si="10"/>
        <v>41471</v>
      </c>
      <c r="J15" s="21">
        <f t="shared" si="10"/>
        <v>65611</v>
      </c>
      <c r="K15" s="21">
        <f t="shared" si="10"/>
        <v>76866</v>
      </c>
      <c r="L15" s="21"/>
      <c r="M15" s="21"/>
      <c r="N15" s="21"/>
      <c r="O15" s="21"/>
      <c r="P15" s="14">
        <v>121608</v>
      </c>
      <c r="Q15" s="95">
        <v>160481</v>
      </c>
    </row>
    <row r="16" spans="1:17" ht="15" customHeight="1">
      <c r="A16" s="22" t="s">
        <v>21</v>
      </c>
      <c r="B16" s="23" t="str">
        <f aca="true" t="shared" si="11" ref="B16:K16">B165</f>
        <v>-</v>
      </c>
      <c r="C16" s="24">
        <f t="shared" si="11"/>
        <v>50</v>
      </c>
      <c r="D16" s="24">
        <f t="shared" si="11"/>
        <v>93</v>
      </c>
      <c r="E16" s="24">
        <f t="shared" si="11"/>
        <v>87</v>
      </c>
      <c r="F16" s="24">
        <f t="shared" si="11"/>
        <v>391</v>
      </c>
      <c r="G16" s="24">
        <f t="shared" si="11"/>
        <v>992</v>
      </c>
      <c r="H16" s="24">
        <f t="shared" si="11"/>
        <v>983</v>
      </c>
      <c r="I16" s="24">
        <f t="shared" si="11"/>
        <v>1126</v>
      </c>
      <c r="J16" s="24">
        <f t="shared" si="11"/>
        <v>1300</v>
      </c>
      <c r="K16" s="24">
        <f t="shared" si="11"/>
        <v>1562</v>
      </c>
      <c r="L16" s="24"/>
      <c r="M16" s="24"/>
      <c r="N16" s="24"/>
      <c r="O16" s="24"/>
      <c r="P16" s="25">
        <v>56802</v>
      </c>
      <c r="Q16" s="24">
        <v>85457</v>
      </c>
    </row>
    <row r="17" spans="1:16" ht="12" customHeight="1">
      <c r="A17" s="1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1" ht="12.75">
      <c r="A18" s="7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6" ht="19.5" customHeight="1">
      <c r="A19" s="105" t="s">
        <v>35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</row>
    <row r="20" spans="1:17" ht="19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  <c r="Q20" s="86" t="s">
        <v>1</v>
      </c>
    </row>
    <row r="21" spans="1:17" ht="18.75" customHeight="1">
      <c r="A21" s="28"/>
      <c r="B21" s="9">
        <v>2002</v>
      </c>
      <c r="C21" s="9">
        <v>2003</v>
      </c>
      <c r="D21" s="9">
        <v>2004</v>
      </c>
      <c r="E21" s="9">
        <v>2005</v>
      </c>
      <c r="F21" s="9">
        <v>2006</v>
      </c>
      <c r="G21" s="9">
        <v>2007</v>
      </c>
      <c r="H21" s="9">
        <v>2008</v>
      </c>
      <c r="I21" s="9">
        <v>2009</v>
      </c>
      <c r="J21" s="9">
        <v>2010</v>
      </c>
      <c r="K21" s="9">
        <v>2011</v>
      </c>
      <c r="L21" s="10">
        <v>2018</v>
      </c>
      <c r="M21" s="10">
        <v>2019</v>
      </c>
      <c r="N21" s="10">
        <v>2020</v>
      </c>
      <c r="O21" s="10">
        <v>2021</v>
      </c>
      <c r="P21" s="11">
        <v>2022</v>
      </c>
      <c r="Q21" s="11">
        <v>2023</v>
      </c>
    </row>
    <row r="22" spans="1:17" ht="12.75">
      <c r="A22" s="29" t="s">
        <v>48</v>
      </c>
      <c r="B22" s="26"/>
      <c r="C22" s="21">
        <v>1</v>
      </c>
      <c r="D22" s="21">
        <v>2</v>
      </c>
      <c r="E22" s="30">
        <v>3</v>
      </c>
      <c r="F22" s="21">
        <v>16</v>
      </c>
      <c r="G22" s="21">
        <v>16</v>
      </c>
      <c r="H22" s="21">
        <v>15</v>
      </c>
      <c r="I22" s="21">
        <v>12</v>
      </c>
      <c r="J22" s="21">
        <v>12</v>
      </c>
      <c r="K22" s="21">
        <v>12</v>
      </c>
      <c r="L22" s="31"/>
      <c r="M22" s="31"/>
      <c r="N22" s="31"/>
      <c r="O22" s="31"/>
      <c r="P22" s="14">
        <v>2</v>
      </c>
      <c r="Q22" s="14">
        <v>2</v>
      </c>
    </row>
    <row r="23" spans="1:17" ht="12.75">
      <c r="A23" s="32" t="s">
        <v>49</v>
      </c>
      <c r="B23" s="26"/>
      <c r="C23" s="21"/>
      <c r="D23" s="21"/>
      <c r="E23" s="21"/>
      <c r="F23" s="21"/>
      <c r="G23" s="21"/>
      <c r="H23" s="21"/>
      <c r="I23" s="21"/>
      <c r="J23" s="21"/>
      <c r="K23" s="21"/>
      <c r="L23" s="27"/>
      <c r="M23" s="33"/>
      <c r="N23" s="33"/>
      <c r="O23" s="34"/>
      <c r="P23" s="14">
        <v>2</v>
      </c>
      <c r="Q23" s="14">
        <v>2</v>
      </c>
    </row>
    <row r="24" spans="1:17" ht="12.75">
      <c r="A24" s="32" t="s">
        <v>50</v>
      </c>
      <c r="B24" s="26"/>
      <c r="C24" s="21"/>
      <c r="D24" s="21"/>
      <c r="E24" s="30"/>
      <c r="F24" s="21"/>
      <c r="G24" s="21"/>
      <c r="H24" s="21"/>
      <c r="I24" s="21"/>
      <c r="J24" s="21"/>
      <c r="K24" s="21"/>
      <c r="L24" s="27"/>
      <c r="M24" s="35"/>
      <c r="N24" s="35"/>
      <c r="O24" s="34"/>
      <c r="P24" s="19" t="s">
        <v>0</v>
      </c>
      <c r="Q24" s="19" t="s">
        <v>0</v>
      </c>
    </row>
    <row r="25" spans="1:17" ht="12.75">
      <c r="A25" s="32" t="s">
        <v>51</v>
      </c>
      <c r="B25" s="26"/>
      <c r="C25" s="21"/>
      <c r="D25" s="21"/>
      <c r="E25" s="30"/>
      <c r="F25" s="21"/>
      <c r="G25" s="21"/>
      <c r="H25" s="21"/>
      <c r="I25" s="21"/>
      <c r="J25" s="21"/>
      <c r="K25" s="21"/>
      <c r="L25" s="27"/>
      <c r="M25" s="35"/>
      <c r="N25" s="33"/>
      <c r="O25" s="34"/>
      <c r="P25" s="19" t="s">
        <v>0</v>
      </c>
      <c r="Q25" s="19" t="s">
        <v>0</v>
      </c>
    </row>
    <row r="26" spans="1:17" ht="12.75">
      <c r="A26" s="32" t="s">
        <v>52</v>
      </c>
      <c r="B26" s="26"/>
      <c r="C26" s="21"/>
      <c r="D26" s="21"/>
      <c r="E26" s="30"/>
      <c r="F26" s="21"/>
      <c r="G26" s="21"/>
      <c r="H26" s="21"/>
      <c r="I26" s="21"/>
      <c r="J26" s="21"/>
      <c r="K26" s="21"/>
      <c r="L26" s="27"/>
      <c r="M26" s="35"/>
      <c r="N26" s="35"/>
      <c r="O26" s="34"/>
      <c r="P26" s="19" t="s">
        <v>0</v>
      </c>
      <c r="Q26" s="19" t="s">
        <v>0</v>
      </c>
    </row>
    <row r="27" spans="1:17" ht="12.75">
      <c r="A27" s="32" t="s">
        <v>53</v>
      </c>
      <c r="B27" s="26"/>
      <c r="C27" s="21"/>
      <c r="D27" s="21"/>
      <c r="E27" s="30"/>
      <c r="F27" s="21"/>
      <c r="G27" s="21"/>
      <c r="H27" s="21"/>
      <c r="I27" s="21"/>
      <c r="J27" s="21"/>
      <c r="K27" s="21"/>
      <c r="L27" s="27"/>
      <c r="M27" s="35"/>
      <c r="N27" s="35"/>
      <c r="O27" s="34"/>
      <c r="P27" s="19" t="s">
        <v>0</v>
      </c>
      <c r="Q27" s="19" t="s">
        <v>0</v>
      </c>
    </row>
    <row r="28" spans="1:17" ht="12.75">
      <c r="A28" s="32" t="s">
        <v>54</v>
      </c>
      <c r="B28" s="26"/>
      <c r="C28" s="21"/>
      <c r="D28" s="21"/>
      <c r="E28" s="30"/>
      <c r="F28" s="21"/>
      <c r="G28" s="21"/>
      <c r="H28" s="21"/>
      <c r="I28" s="21"/>
      <c r="J28" s="21"/>
      <c r="K28" s="21"/>
      <c r="L28" s="27"/>
      <c r="M28" s="33"/>
      <c r="N28" s="33"/>
      <c r="O28" s="34"/>
      <c r="P28" s="19" t="s">
        <v>0</v>
      </c>
      <c r="Q28" s="19" t="s">
        <v>0</v>
      </c>
    </row>
    <row r="29" spans="1:17" ht="12.75">
      <c r="A29" s="32" t="s">
        <v>55</v>
      </c>
      <c r="B29" s="26"/>
      <c r="C29" s="21"/>
      <c r="D29" s="21"/>
      <c r="E29" s="30"/>
      <c r="F29" s="21"/>
      <c r="G29" s="21"/>
      <c r="H29" s="21"/>
      <c r="I29" s="21"/>
      <c r="J29" s="21"/>
      <c r="K29" s="21"/>
      <c r="L29" s="27"/>
      <c r="M29" s="35"/>
      <c r="N29" s="33"/>
      <c r="O29" s="34"/>
      <c r="P29" s="19" t="s">
        <v>0</v>
      </c>
      <c r="Q29" s="19" t="s">
        <v>0</v>
      </c>
    </row>
    <row r="30" spans="1:17" ht="12.75">
      <c r="A30" s="32" t="s">
        <v>56</v>
      </c>
      <c r="B30" s="26"/>
      <c r="C30" s="21"/>
      <c r="D30" s="21"/>
      <c r="E30" s="30"/>
      <c r="F30" s="21"/>
      <c r="G30" s="21"/>
      <c r="H30" s="21"/>
      <c r="I30" s="21"/>
      <c r="J30" s="21"/>
      <c r="K30" s="21"/>
      <c r="L30" s="27"/>
      <c r="M30" s="35"/>
      <c r="N30" s="35"/>
      <c r="O30" s="34"/>
      <c r="P30" s="19" t="s">
        <v>0</v>
      </c>
      <c r="Q30" s="19" t="s">
        <v>0</v>
      </c>
    </row>
    <row r="31" spans="1:17" ht="12.75">
      <c r="A31" s="36" t="s">
        <v>57</v>
      </c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7"/>
      <c r="M31" s="35"/>
      <c r="N31" s="33"/>
      <c r="O31" s="34"/>
      <c r="P31" s="19" t="s">
        <v>0</v>
      </c>
      <c r="Q31" s="19" t="s">
        <v>0</v>
      </c>
    </row>
    <row r="32" spans="1:17" ht="12.75">
      <c r="A32" s="37" t="s">
        <v>58</v>
      </c>
      <c r="B32" s="38"/>
      <c r="C32" s="23"/>
      <c r="D32" s="23"/>
      <c r="E32" s="23"/>
      <c r="F32" s="23"/>
      <c r="G32" s="23"/>
      <c r="H32" s="23"/>
      <c r="I32" s="23"/>
      <c r="J32" s="23"/>
      <c r="K32" s="23"/>
      <c r="L32" s="39"/>
      <c r="M32" s="25"/>
      <c r="N32" s="25"/>
      <c r="O32" s="40"/>
      <c r="P32" s="41" t="s">
        <v>0</v>
      </c>
      <c r="Q32" s="41" t="s">
        <v>0</v>
      </c>
    </row>
    <row r="33" spans="1:16" ht="12.75">
      <c r="A33" s="42"/>
      <c r="B33" s="26"/>
      <c r="C33" s="21"/>
      <c r="D33" s="21"/>
      <c r="E33" s="30"/>
      <c r="F33" s="21"/>
      <c r="G33" s="21"/>
      <c r="H33" s="21"/>
      <c r="I33" s="21"/>
      <c r="J33" s="21"/>
      <c r="K33" s="21"/>
      <c r="L33" s="27"/>
      <c r="M33" s="35"/>
      <c r="N33" s="35"/>
      <c r="O33" s="34"/>
      <c r="P33" s="33"/>
    </row>
    <row r="34" spans="1:11" ht="13.5" customHeight="1">
      <c r="A34" s="43"/>
      <c r="B34" s="44"/>
      <c r="C34" s="44"/>
      <c r="D34" s="44"/>
      <c r="E34" s="45"/>
      <c r="F34" s="7"/>
      <c r="G34" s="7"/>
      <c r="H34" s="7"/>
      <c r="I34" s="7"/>
      <c r="J34" s="7"/>
      <c r="K34" s="7"/>
    </row>
    <row r="35" spans="1:16" ht="12.75">
      <c r="A35" s="101" t="s">
        <v>27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7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86" t="s">
        <v>1</v>
      </c>
    </row>
    <row r="37" spans="1:17" ht="18.75" customHeight="1">
      <c r="A37" s="28"/>
      <c r="B37" s="46">
        <v>2002</v>
      </c>
      <c r="C37" s="46">
        <v>2003</v>
      </c>
      <c r="D37" s="46">
        <v>2004</v>
      </c>
      <c r="E37" s="46">
        <v>2005</v>
      </c>
      <c r="F37" s="46">
        <v>2006</v>
      </c>
      <c r="G37" s="46">
        <v>2007</v>
      </c>
      <c r="H37" s="46">
        <v>2008</v>
      </c>
      <c r="I37" s="46">
        <v>2009</v>
      </c>
      <c r="J37" s="46">
        <v>2010</v>
      </c>
      <c r="K37" s="46">
        <v>2011</v>
      </c>
      <c r="L37" s="47">
        <v>2018</v>
      </c>
      <c r="M37" s="47">
        <v>2019</v>
      </c>
      <c r="N37" s="47">
        <v>2020</v>
      </c>
      <c r="O37" s="47">
        <v>2021</v>
      </c>
      <c r="P37" s="46">
        <v>2022</v>
      </c>
      <c r="Q37" s="11">
        <v>2023</v>
      </c>
    </row>
    <row r="38" spans="1:17" ht="12.75">
      <c r="A38" s="29" t="s">
        <v>48</v>
      </c>
      <c r="B38" s="21" t="s">
        <v>0</v>
      </c>
      <c r="C38" s="21">
        <v>1</v>
      </c>
      <c r="D38" s="21">
        <v>2</v>
      </c>
      <c r="E38" s="30">
        <v>3</v>
      </c>
      <c r="F38" s="21">
        <v>4</v>
      </c>
      <c r="G38" s="21">
        <v>4</v>
      </c>
      <c r="H38" s="21">
        <v>2</v>
      </c>
      <c r="I38" s="21">
        <v>2</v>
      </c>
      <c r="J38" s="21">
        <v>2</v>
      </c>
      <c r="K38" s="21">
        <v>2</v>
      </c>
      <c r="L38" s="27"/>
      <c r="M38" s="31"/>
      <c r="N38" s="31"/>
      <c r="O38" s="31"/>
      <c r="P38" s="14">
        <v>2</v>
      </c>
      <c r="Q38" s="14">
        <v>2</v>
      </c>
    </row>
    <row r="39" spans="1:17" ht="12.75">
      <c r="A39" s="32" t="s">
        <v>49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7"/>
      <c r="M39" s="27"/>
      <c r="N39" s="33"/>
      <c r="O39" s="33"/>
      <c r="P39" s="14">
        <v>2</v>
      </c>
      <c r="Q39" s="14">
        <v>2</v>
      </c>
    </row>
    <row r="40" spans="1:17" ht="12.75">
      <c r="A40" s="32" t="s">
        <v>50</v>
      </c>
      <c r="B40" s="21"/>
      <c r="C40" s="21"/>
      <c r="D40" s="21"/>
      <c r="E40" s="30"/>
      <c r="F40" s="21"/>
      <c r="G40" s="21"/>
      <c r="H40" s="21"/>
      <c r="I40" s="21"/>
      <c r="J40" s="21"/>
      <c r="K40" s="21"/>
      <c r="L40" s="27"/>
      <c r="M40" s="27"/>
      <c r="N40" s="35"/>
      <c r="O40" s="35"/>
      <c r="P40" s="19" t="s">
        <v>0</v>
      </c>
      <c r="Q40" s="19" t="s">
        <v>0</v>
      </c>
    </row>
    <row r="41" spans="1:17" ht="12.75">
      <c r="A41" s="32" t="s">
        <v>51</v>
      </c>
      <c r="B41" s="21"/>
      <c r="C41" s="21"/>
      <c r="D41" s="21"/>
      <c r="E41" s="30"/>
      <c r="F41" s="21"/>
      <c r="G41" s="21"/>
      <c r="H41" s="21"/>
      <c r="I41" s="21"/>
      <c r="J41" s="21"/>
      <c r="K41" s="21"/>
      <c r="L41" s="27"/>
      <c r="M41" s="27"/>
      <c r="N41" s="35"/>
      <c r="O41" s="35"/>
      <c r="P41" s="19" t="s">
        <v>0</v>
      </c>
      <c r="Q41" s="19" t="s">
        <v>0</v>
      </c>
    </row>
    <row r="42" spans="1:17" ht="12.75">
      <c r="A42" s="32" t="s">
        <v>52</v>
      </c>
      <c r="B42" s="21"/>
      <c r="C42" s="21"/>
      <c r="D42" s="21"/>
      <c r="E42" s="30"/>
      <c r="F42" s="21"/>
      <c r="G42" s="21"/>
      <c r="H42" s="21"/>
      <c r="I42" s="21"/>
      <c r="J42" s="21"/>
      <c r="K42" s="21"/>
      <c r="L42" s="27"/>
      <c r="M42" s="27"/>
      <c r="N42" s="35"/>
      <c r="O42" s="35"/>
      <c r="P42" s="19" t="s">
        <v>0</v>
      </c>
      <c r="Q42" s="19" t="s">
        <v>0</v>
      </c>
    </row>
    <row r="43" spans="1:17" ht="12.75">
      <c r="A43" s="32" t="s">
        <v>53</v>
      </c>
      <c r="B43" s="21"/>
      <c r="C43" s="21"/>
      <c r="D43" s="21"/>
      <c r="E43" s="30"/>
      <c r="F43" s="21"/>
      <c r="G43" s="21"/>
      <c r="H43" s="21"/>
      <c r="I43" s="21"/>
      <c r="J43" s="21"/>
      <c r="K43" s="21"/>
      <c r="L43" s="27"/>
      <c r="M43" s="27"/>
      <c r="N43" s="35"/>
      <c r="O43" s="35"/>
      <c r="P43" s="19" t="s">
        <v>0</v>
      </c>
      <c r="Q43" s="19" t="s">
        <v>0</v>
      </c>
    </row>
    <row r="44" spans="1:17" ht="12.75">
      <c r="A44" s="32" t="s">
        <v>54</v>
      </c>
      <c r="B44" s="21"/>
      <c r="C44" s="21"/>
      <c r="D44" s="21"/>
      <c r="E44" s="30"/>
      <c r="F44" s="21"/>
      <c r="G44" s="21"/>
      <c r="H44" s="21"/>
      <c r="I44" s="21"/>
      <c r="J44" s="21"/>
      <c r="K44" s="21"/>
      <c r="L44" s="27"/>
      <c r="M44" s="27"/>
      <c r="N44" s="33"/>
      <c r="O44" s="33"/>
      <c r="P44" s="19" t="s">
        <v>0</v>
      </c>
      <c r="Q44" s="19" t="s">
        <v>0</v>
      </c>
    </row>
    <row r="45" spans="1:17" ht="12.75">
      <c r="A45" s="32" t="s">
        <v>55</v>
      </c>
      <c r="B45" s="21"/>
      <c r="C45" s="21"/>
      <c r="D45" s="21"/>
      <c r="E45" s="30"/>
      <c r="F45" s="21"/>
      <c r="G45" s="21"/>
      <c r="H45" s="21"/>
      <c r="I45" s="21"/>
      <c r="J45" s="21"/>
      <c r="K45" s="21"/>
      <c r="L45" s="27"/>
      <c r="M45" s="27"/>
      <c r="N45" s="35"/>
      <c r="O45" s="35"/>
      <c r="P45" s="19" t="s">
        <v>0</v>
      </c>
      <c r="Q45" s="19" t="s">
        <v>0</v>
      </c>
    </row>
    <row r="46" spans="1:17" ht="12.75">
      <c r="A46" s="32" t="s">
        <v>56</v>
      </c>
      <c r="B46" s="21"/>
      <c r="C46" s="21"/>
      <c r="D46" s="21"/>
      <c r="E46" s="30"/>
      <c r="F46" s="21"/>
      <c r="G46" s="21"/>
      <c r="H46" s="21"/>
      <c r="I46" s="21"/>
      <c r="J46" s="21"/>
      <c r="K46" s="21"/>
      <c r="L46" s="27"/>
      <c r="M46" s="27"/>
      <c r="N46" s="35"/>
      <c r="O46" s="35"/>
      <c r="P46" s="19" t="s">
        <v>0</v>
      </c>
      <c r="Q46" s="19" t="s">
        <v>0</v>
      </c>
    </row>
    <row r="47" spans="1:17" ht="12.75">
      <c r="A47" s="36" t="s">
        <v>57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7"/>
      <c r="N47" s="35"/>
      <c r="O47" s="35"/>
      <c r="P47" s="19" t="s">
        <v>0</v>
      </c>
      <c r="Q47" s="19" t="s">
        <v>0</v>
      </c>
    </row>
    <row r="48" spans="1:17" ht="12.75">
      <c r="A48" s="37" t="s">
        <v>58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39"/>
      <c r="M48" s="39"/>
      <c r="N48" s="25"/>
      <c r="O48" s="25"/>
      <c r="P48" s="41" t="s">
        <v>0</v>
      </c>
      <c r="Q48" s="41" t="s">
        <v>0</v>
      </c>
    </row>
    <row r="49" spans="1:11" ht="12.75">
      <c r="A49" s="43"/>
      <c r="B49" s="44"/>
      <c r="C49" s="45"/>
      <c r="D49" s="45"/>
      <c r="E49" s="45"/>
      <c r="F49" s="7"/>
      <c r="G49" s="7"/>
      <c r="H49" s="7"/>
      <c r="I49" s="7"/>
      <c r="J49" s="7"/>
      <c r="K49" s="7"/>
    </row>
    <row r="50" spans="1:11" ht="12.75">
      <c r="A50" s="43"/>
      <c r="B50" s="44"/>
      <c r="C50" s="45"/>
      <c r="D50" s="45"/>
      <c r="E50" s="45"/>
      <c r="F50" s="7"/>
      <c r="G50" s="7"/>
      <c r="H50" s="7"/>
      <c r="I50" s="7"/>
      <c r="J50" s="7"/>
      <c r="K50" s="7"/>
    </row>
    <row r="51" spans="1:16" ht="12.75" customHeight="1">
      <c r="A51" s="101" t="s">
        <v>31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7" ht="12.7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86" t="s">
        <v>1</v>
      </c>
    </row>
    <row r="53" spans="1:17" ht="18.75" customHeight="1">
      <c r="A53" s="28"/>
      <c r="B53" s="9">
        <v>2002</v>
      </c>
      <c r="C53" s="9">
        <v>2003</v>
      </c>
      <c r="D53" s="9">
        <v>2004</v>
      </c>
      <c r="E53" s="9">
        <v>2005</v>
      </c>
      <c r="F53" s="9">
        <v>2006</v>
      </c>
      <c r="G53" s="9">
        <v>2007</v>
      </c>
      <c r="H53" s="9">
        <v>2008</v>
      </c>
      <c r="I53" s="9">
        <v>2009</v>
      </c>
      <c r="J53" s="9">
        <v>2010</v>
      </c>
      <c r="K53" s="9">
        <v>2011</v>
      </c>
      <c r="L53" s="10">
        <v>2018</v>
      </c>
      <c r="M53" s="10">
        <v>2019</v>
      </c>
      <c r="N53" s="10">
        <v>2020</v>
      </c>
      <c r="O53" s="10">
        <v>2021</v>
      </c>
      <c r="P53" s="11">
        <v>2022</v>
      </c>
      <c r="Q53" s="11">
        <v>2023</v>
      </c>
    </row>
    <row r="54" spans="1:17" ht="12.75">
      <c r="A54" s="29" t="s">
        <v>48</v>
      </c>
      <c r="B54" s="21">
        <v>2</v>
      </c>
      <c r="C54" s="21">
        <v>2</v>
      </c>
      <c r="D54" s="21">
        <v>2</v>
      </c>
      <c r="E54" s="21">
        <v>2</v>
      </c>
      <c r="F54" s="21">
        <v>2</v>
      </c>
      <c r="G54" s="21">
        <v>4</v>
      </c>
      <c r="H54" s="21" t="s">
        <v>33</v>
      </c>
      <c r="I54" s="27">
        <v>7</v>
      </c>
      <c r="J54" s="27">
        <v>14</v>
      </c>
      <c r="K54" s="21">
        <v>2</v>
      </c>
      <c r="L54" s="27"/>
      <c r="M54" s="27"/>
      <c r="N54" s="27"/>
      <c r="O54" s="31"/>
      <c r="P54" s="14">
        <v>7</v>
      </c>
      <c r="Q54" s="14">
        <v>2</v>
      </c>
    </row>
    <row r="55" spans="1:17" ht="12.75">
      <c r="A55" s="32" t="s">
        <v>49</v>
      </c>
      <c r="B55" s="21"/>
      <c r="C55" s="21"/>
      <c r="D55" s="21"/>
      <c r="E55" s="21"/>
      <c r="F55" s="21"/>
      <c r="G55" s="21"/>
      <c r="H55" s="21"/>
      <c r="I55" s="48"/>
      <c r="J55" s="48"/>
      <c r="K55" s="21"/>
      <c r="L55" s="35"/>
      <c r="M55" s="33"/>
      <c r="N55" s="49"/>
      <c r="O55" s="49"/>
      <c r="P55" s="14">
        <v>7</v>
      </c>
      <c r="Q55" s="14">
        <v>2</v>
      </c>
    </row>
    <row r="56" spans="1:17" ht="12.75">
      <c r="A56" s="32" t="s">
        <v>50</v>
      </c>
      <c r="B56" s="21"/>
      <c r="C56" s="21"/>
      <c r="D56" s="21"/>
      <c r="E56" s="21"/>
      <c r="F56" s="21"/>
      <c r="G56" s="21"/>
      <c r="H56" s="21"/>
      <c r="I56" s="31"/>
      <c r="J56" s="31"/>
      <c r="K56" s="21"/>
      <c r="L56" s="35"/>
      <c r="M56" s="35"/>
      <c r="N56" s="50"/>
      <c r="O56" s="50"/>
      <c r="P56" s="19" t="s">
        <v>0</v>
      </c>
      <c r="Q56" s="19" t="s">
        <v>0</v>
      </c>
    </row>
    <row r="57" spans="1:17" ht="12.75">
      <c r="A57" s="32" t="s">
        <v>51</v>
      </c>
      <c r="B57" s="21"/>
      <c r="C57" s="21"/>
      <c r="D57" s="21"/>
      <c r="E57" s="21"/>
      <c r="F57" s="21"/>
      <c r="G57" s="21"/>
      <c r="H57" s="21"/>
      <c r="I57" s="31"/>
      <c r="J57" s="31"/>
      <c r="K57" s="21"/>
      <c r="L57" s="35"/>
      <c r="M57" s="35"/>
      <c r="N57" s="50"/>
      <c r="O57" s="50"/>
      <c r="P57" s="19" t="s">
        <v>0</v>
      </c>
      <c r="Q57" s="19" t="s">
        <v>0</v>
      </c>
    </row>
    <row r="58" spans="1:17" ht="12.75">
      <c r="A58" s="32" t="s">
        <v>52</v>
      </c>
      <c r="B58" s="21"/>
      <c r="C58" s="21"/>
      <c r="D58" s="21"/>
      <c r="E58" s="21"/>
      <c r="F58" s="21"/>
      <c r="G58" s="21"/>
      <c r="H58" s="21"/>
      <c r="I58" s="31"/>
      <c r="J58" s="31"/>
      <c r="K58" s="21"/>
      <c r="L58" s="35"/>
      <c r="M58" s="35"/>
      <c r="N58" s="50"/>
      <c r="O58" s="50"/>
      <c r="P58" s="19" t="s">
        <v>0</v>
      </c>
      <c r="Q58" s="19" t="s">
        <v>0</v>
      </c>
    </row>
    <row r="59" spans="1:17" ht="12.75">
      <c r="A59" s="32" t="s">
        <v>53</v>
      </c>
      <c r="B59" s="21"/>
      <c r="C59" s="21"/>
      <c r="D59" s="21"/>
      <c r="E59" s="21"/>
      <c r="F59" s="21"/>
      <c r="G59" s="21"/>
      <c r="H59" s="21"/>
      <c r="I59" s="31"/>
      <c r="J59" s="31"/>
      <c r="K59" s="21"/>
      <c r="L59" s="35"/>
      <c r="M59" s="35"/>
      <c r="N59" s="50"/>
      <c r="O59" s="50"/>
      <c r="P59" s="19" t="s">
        <v>0</v>
      </c>
      <c r="Q59" s="19" t="s">
        <v>0</v>
      </c>
    </row>
    <row r="60" spans="1:17" ht="12.75">
      <c r="A60" s="32" t="s">
        <v>54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51"/>
      <c r="M60" s="33"/>
      <c r="N60" s="49"/>
      <c r="O60" s="49"/>
      <c r="P60" s="19" t="s">
        <v>0</v>
      </c>
      <c r="Q60" s="19" t="s">
        <v>0</v>
      </c>
    </row>
    <row r="61" spans="1:17" ht="12.75">
      <c r="A61" s="32" t="s">
        <v>55</v>
      </c>
      <c r="B61" s="21"/>
      <c r="C61" s="21"/>
      <c r="D61" s="21"/>
      <c r="E61" s="21"/>
      <c r="F61" s="21"/>
      <c r="G61" s="21"/>
      <c r="H61" s="21"/>
      <c r="I61" s="27"/>
      <c r="J61" s="27"/>
      <c r="K61" s="21"/>
      <c r="L61" s="35"/>
      <c r="M61" s="35"/>
      <c r="N61" s="50"/>
      <c r="O61" s="50"/>
      <c r="P61" s="19" t="s">
        <v>0</v>
      </c>
      <c r="Q61" s="19" t="s">
        <v>0</v>
      </c>
    </row>
    <row r="62" spans="1:17" ht="12.75">
      <c r="A62" s="32" t="s">
        <v>56</v>
      </c>
      <c r="B62" s="21"/>
      <c r="C62" s="21"/>
      <c r="D62" s="21"/>
      <c r="E62" s="21"/>
      <c r="F62" s="21"/>
      <c r="G62" s="21"/>
      <c r="H62" s="21"/>
      <c r="I62" s="31"/>
      <c r="J62" s="31"/>
      <c r="K62" s="21"/>
      <c r="L62" s="35"/>
      <c r="M62" s="35"/>
      <c r="N62" s="50"/>
      <c r="O62" s="50"/>
      <c r="P62" s="19" t="s">
        <v>0</v>
      </c>
      <c r="Q62" s="19" t="s">
        <v>0</v>
      </c>
    </row>
    <row r="63" spans="1:17" ht="12.75">
      <c r="A63" s="36" t="s">
        <v>57</v>
      </c>
      <c r="B63" s="21"/>
      <c r="C63" s="21"/>
      <c r="D63" s="21"/>
      <c r="E63" s="21"/>
      <c r="F63" s="21"/>
      <c r="G63" s="21"/>
      <c r="H63" s="21"/>
      <c r="I63" s="31"/>
      <c r="J63" s="31"/>
      <c r="K63" s="21"/>
      <c r="L63" s="35"/>
      <c r="M63" s="35"/>
      <c r="N63" s="50"/>
      <c r="O63" s="50"/>
      <c r="P63" s="19" t="s">
        <v>0</v>
      </c>
      <c r="Q63" s="19" t="s">
        <v>0</v>
      </c>
    </row>
    <row r="64" spans="1:17" ht="12.75">
      <c r="A64" s="37" t="s">
        <v>58</v>
      </c>
      <c r="B64" s="23"/>
      <c r="C64" s="23"/>
      <c r="D64" s="23"/>
      <c r="E64" s="23"/>
      <c r="F64" s="23"/>
      <c r="G64" s="23"/>
      <c r="H64" s="23"/>
      <c r="I64" s="52"/>
      <c r="J64" s="52"/>
      <c r="K64" s="23"/>
      <c r="L64" s="53"/>
      <c r="M64" s="25"/>
      <c r="N64" s="54"/>
      <c r="O64" s="54"/>
      <c r="P64" s="41" t="s">
        <v>0</v>
      </c>
      <c r="Q64" s="41" t="s">
        <v>0</v>
      </c>
    </row>
    <row r="65" spans="1:16" ht="12.75">
      <c r="A65" s="42"/>
      <c r="B65" s="21"/>
      <c r="C65" s="21"/>
      <c r="D65" s="21"/>
      <c r="E65" s="21"/>
      <c r="F65" s="21"/>
      <c r="G65" s="21"/>
      <c r="H65" s="21"/>
      <c r="I65" s="31"/>
      <c r="J65" s="31"/>
      <c r="K65" s="21"/>
      <c r="L65" s="35"/>
      <c r="M65" s="35"/>
      <c r="N65" s="50"/>
      <c r="O65" s="50"/>
      <c r="P65" s="35"/>
    </row>
    <row r="66" spans="1:11" ht="12.75">
      <c r="A66" s="43"/>
      <c r="B66" s="26"/>
      <c r="C66" s="44"/>
      <c r="D66" s="7"/>
      <c r="E66" s="7"/>
      <c r="F66" s="7"/>
      <c r="G66" s="7"/>
      <c r="H66" s="7"/>
      <c r="I66" s="7"/>
      <c r="J66" s="7"/>
      <c r="K66" s="7"/>
    </row>
    <row r="67" spans="1:16" ht="12.75" customHeight="1">
      <c r="A67" s="101" t="s">
        <v>28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1:17" ht="12.7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86" t="s">
        <v>1</v>
      </c>
    </row>
    <row r="69" spans="1:17" ht="18.75" customHeight="1">
      <c r="A69" s="28"/>
      <c r="B69" s="9">
        <v>2002</v>
      </c>
      <c r="C69" s="9">
        <v>2003</v>
      </c>
      <c r="D69" s="9">
        <v>2004</v>
      </c>
      <c r="E69" s="9">
        <v>2005</v>
      </c>
      <c r="F69" s="9">
        <v>2006</v>
      </c>
      <c r="G69" s="9">
        <v>2007</v>
      </c>
      <c r="H69" s="9">
        <v>2008</v>
      </c>
      <c r="I69" s="9">
        <v>2009</v>
      </c>
      <c r="J69" s="9">
        <v>2010</v>
      </c>
      <c r="K69" s="9">
        <v>2011</v>
      </c>
      <c r="L69" s="10">
        <v>2018</v>
      </c>
      <c r="M69" s="10">
        <v>2019</v>
      </c>
      <c r="N69" s="10">
        <v>2020</v>
      </c>
      <c r="O69" s="10">
        <v>2021</v>
      </c>
      <c r="P69" s="11">
        <v>2022</v>
      </c>
      <c r="Q69" s="11">
        <v>2023</v>
      </c>
    </row>
    <row r="70" spans="1:17" ht="12.75">
      <c r="A70" s="29" t="s">
        <v>48</v>
      </c>
      <c r="B70" s="21">
        <v>415</v>
      </c>
      <c r="C70" s="21">
        <v>415</v>
      </c>
      <c r="D70" s="21">
        <v>415</v>
      </c>
      <c r="E70" s="21">
        <v>415</v>
      </c>
      <c r="F70" s="21">
        <v>370</v>
      </c>
      <c r="G70" s="21">
        <v>560</v>
      </c>
      <c r="H70" s="21" t="s">
        <v>33</v>
      </c>
      <c r="I70" s="31">
        <v>924</v>
      </c>
      <c r="J70" s="31">
        <v>2074</v>
      </c>
      <c r="K70" s="21">
        <v>415</v>
      </c>
      <c r="L70" s="31"/>
      <c r="M70" s="31"/>
      <c r="N70" s="31"/>
      <c r="O70" s="31"/>
      <c r="P70" s="14">
        <v>801</v>
      </c>
      <c r="Q70" s="14">
        <v>801</v>
      </c>
    </row>
    <row r="71" spans="1:17" ht="12.75">
      <c r="A71" s="32" t="s">
        <v>49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35"/>
      <c r="M71" s="33"/>
      <c r="N71" s="49"/>
      <c r="O71" s="49"/>
      <c r="P71" s="14">
        <v>801</v>
      </c>
      <c r="Q71" s="14">
        <v>801</v>
      </c>
    </row>
    <row r="72" spans="1:17" ht="12.75">
      <c r="A72" s="32" t="s">
        <v>50</v>
      </c>
      <c r="B72" s="21"/>
      <c r="C72" s="21"/>
      <c r="D72" s="21"/>
      <c r="E72" s="21"/>
      <c r="F72" s="21"/>
      <c r="G72" s="21"/>
      <c r="H72" s="21"/>
      <c r="I72" s="31"/>
      <c r="J72" s="31"/>
      <c r="K72" s="21"/>
      <c r="L72" s="35"/>
      <c r="M72" s="35"/>
      <c r="N72" s="50"/>
      <c r="O72" s="50"/>
      <c r="P72" s="19" t="s">
        <v>0</v>
      </c>
      <c r="Q72" s="19" t="s">
        <v>0</v>
      </c>
    </row>
    <row r="73" spans="1:17" ht="12.75">
      <c r="A73" s="32" t="s">
        <v>51</v>
      </c>
      <c r="B73" s="21"/>
      <c r="C73" s="21"/>
      <c r="D73" s="21"/>
      <c r="E73" s="21"/>
      <c r="F73" s="21"/>
      <c r="G73" s="21"/>
      <c r="H73" s="21"/>
      <c r="I73" s="31"/>
      <c r="J73" s="31"/>
      <c r="K73" s="21"/>
      <c r="L73" s="35"/>
      <c r="M73" s="35"/>
      <c r="N73" s="50"/>
      <c r="O73" s="50"/>
      <c r="P73" s="19" t="s">
        <v>0</v>
      </c>
      <c r="Q73" s="19" t="s">
        <v>0</v>
      </c>
    </row>
    <row r="74" spans="1:17" ht="12.75">
      <c r="A74" s="32" t="s">
        <v>52</v>
      </c>
      <c r="B74" s="21"/>
      <c r="C74" s="21"/>
      <c r="D74" s="21"/>
      <c r="E74" s="21"/>
      <c r="F74" s="21"/>
      <c r="G74" s="21"/>
      <c r="H74" s="21"/>
      <c r="I74" s="31"/>
      <c r="J74" s="31"/>
      <c r="K74" s="21"/>
      <c r="L74" s="35"/>
      <c r="M74" s="35"/>
      <c r="N74" s="50"/>
      <c r="O74" s="50"/>
      <c r="P74" s="19" t="s">
        <v>0</v>
      </c>
      <c r="Q74" s="19" t="s">
        <v>0</v>
      </c>
    </row>
    <row r="75" spans="1:17" ht="12.75">
      <c r="A75" s="32" t="s">
        <v>53</v>
      </c>
      <c r="B75" s="21"/>
      <c r="C75" s="21"/>
      <c r="D75" s="21"/>
      <c r="E75" s="21"/>
      <c r="F75" s="21"/>
      <c r="G75" s="21"/>
      <c r="H75" s="21"/>
      <c r="I75" s="31"/>
      <c r="J75" s="31"/>
      <c r="K75" s="21"/>
      <c r="L75" s="35"/>
      <c r="M75" s="35"/>
      <c r="N75" s="50"/>
      <c r="O75" s="50"/>
      <c r="P75" s="19" t="s">
        <v>0</v>
      </c>
      <c r="Q75" s="19" t="s">
        <v>0</v>
      </c>
    </row>
    <row r="76" spans="1:17" ht="12.75">
      <c r="A76" s="32" t="s">
        <v>54</v>
      </c>
      <c r="B76" s="21"/>
      <c r="C76" s="21"/>
      <c r="D76" s="21"/>
      <c r="E76" s="21"/>
      <c r="F76" s="21"/>
      <c r="G76" s="21"/>
      <c r="H76" s="21"/>
      <c r="I76" s="48"/>
      <c r="J76" s="48"/>
      <c r="K76" s="21"/>
      <c r="L76" s="51"/>
      <c r="M76" s="33"/>
      <c r="N76" s="49"/>
      <c r="O76" s="49"/>
      <c r="P76" s="19" t="s">
        <v>0</v>
      </c>
      <c r="Q76" s="19" t="s">
        <v>0</v>
      </c>
    </row>
    <row r="77" spans="1:17" ht="12.75">
      <c r="A77" s="32" t="s">
        <v>55</v>
      </c>
      <c r="B77" s="21"/>
      <c r="C77" s="21"/>
      <c r="D77" s="21"/>
      <c r="E77" s="21"/>
      <c r="F77" s="21"/>
      <c r="G77" s="21"/>
      <c r="H77" s="21"/>
      <c r="I77" s="31"/>
      <c r="J77" s="31"/>
      <c r="K77" s="21"/>
      <c r="L77" s="35"/>
      <c r="M77" s="35"/>
      <c r="N77" s="50"/>
      <c r="O77" s="50"/>
      <c r="P77" s="19" t="s">
        <v>0</v>
      </c>
      <c r="Q77" s="19" t="s">
        <v>0</v>
      </c>
    </row>
    <row r="78" spans="1:17" ht="12.75">
      <c r="A78" s="32" t="s">
        <v>56</v>
      </c>
      <c r="B78" s="21"/>
      <c r="C78" s="21"/>
      <c r="D78" s="21"/>
      <c r="E78" s="21"/>
      <c r="F78" s="21"/>
      <c r="G78" s="21"/>
      <c r="H78" s="21"/>
      <c r="I78" s="31"/>
      <c r="J78" s="31"/>
      <c r="K78" s="21"/>
      <c r="L78" s="35"/>
      <c r="M78" s="35"/>
      <c r="N78" s="50"/>
      <c r="O78" s="50"/>
      <c r="P78" s="19" t="s">
        <v>0</v>
      </c>
      <c r="Q78" s="19" t="s">
        <v>0</v>
      </c>
    </row>
    <row r="79" spans="1:17" ht="12.75">
      <c r="A79" s="36" t="s">
        <v>57</v>
      </c>
      <c r="B79" s="48"/>
      <c r="C79" s="48"/>
      <c r="D79" s="48"/>
      <c r="E79" s="48"/>
      <c r="F79" s="48"/>
      <c r="G79" s="48"/>
      <c r="H79" s="48"/>
      <c r="I79" s="31"/>
      <c r="J79" s="31"/>
      <c r="K79" s="48"/>
      <c r="L79" s="35"/>
      <c r="M79" s="35"/>
      <c r="N79" s="50"/>
      <c r="O79" s="50"/>
      <c r="P79" s="19" t="s">
        <v>0</v>
      </c>
      <c r="Q79" s="19" t="s">
        <v>0</v>
      </c>
    </row>
    <row r="80" spans="1:17" ht="12.75">
      <c r="A80" s="37" t="s">
        <v>58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3"/>
      <c r="M80" s="25"/>
      <c r="N80" s="54"/>
      <c r="O80" s="54"/>
      <c r="P80" s="41" t="s">
        <v>0</v>
      </c>
      <c r="Q80" s="41" t="s">
        <v>0</v>
      </c>
    </row>
    <row r="81" spans="1:16" ht="12.75">
      <c r="A81" s="42"/>
      <c r="B81" s="21"/>
      <c r="C81" s="21"/>
      <c r="D81" s="21"/>
      <c r="E81" s="21"/>
      <c r="F81" s="21"/>
      <c r="G81" s="21"/>
      <c r="H81" s="21"/>
      <c r="I81" s="31"/>
      <c r="J81" s="31"/>
      <c r="K81" s="21"/>
      <c r="L81" s="35"/>
      <c r="M81" s="35"/>
      <c r="N81" s="50"/>
      <c r="O81" s="50"/>
      <c r="P81" s="35"/>
    </row>
    <row r="82" spans="1:11" ht="12.75">
      <c r="A82" s="43"/>
      <c r="B82" s="45"/>
      <c r="C82" s="45"/>
      <c r="D82" s="45"/>
      <c r="E82" s="45"/>
      <c r="F82" s="7"/>
      <c r="G82" s="7"/>
      <c r="H82" s="7"/>
      <c r="I82" s="7"/>
      <c r="J82" s="7"/>
      <c r="K82" s="7"/>
    </row>
    <row r="83" spans="1:16" ht="12.75" customHeight="1">
      <c r="A83" s="101" t="s">
        <v>7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1:17" ht="12.7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86" t="s">
        <v>6</v>
      </c>
    </row>
    <row r="85" spans="1:17" ht="18.75" customHeight="1">
      <c r="A85" s="28"/>
      <c r="B85" s="9">
        <v>2002</v>
      </c>
      <c r="C85" s="9">
        <v>2003</v>
      </c>
      <c r="D85" s="9">
        <v>2004</v>
      </c>
      <c r="E85" s="9">
        <v>2005</v>
      </c>
      <c r="F85" s="9">
        <v>2006</v>
      </c>
      <c r="G85" s="9">
        <v>2007</v>
      </c>
      <c r="H85" s="9">
        <v>2008</v>
      </c>
      <c r="I85" s="9">
        <v>2009</v>
      </c>
      <c r="J85" s="9">
        <v>2010</v>
      </c>
      <c r="K85" s="9">
        <v>2011</v>
      </c>
      <c r="L85" s="10">
        <v>2018</v>
      </c>
      <c r="M85" s="10">
        <v>2019</v>
      </c>
      <c r="N85" s="10">
        <v>2020</v>
      </c>
      <c r="O85" s="10">
        <v>2021</v>
      </c>
      <c r="P85" s="11">
        <v>2022</v>
      </c>
      <c r="Q85" s="11">
        <v>2023</v>
      </c>
    </row>
    <row r="86" spans="1:17" ht="12.75">
      <c r="A86" s="29" t="s">
        <v>48</v>
      </c>
      <c r="B86" s="55">
        <v>9485</v>
      </c>
      <c r="C86" s="55">
        <v>9485</v>
      </c>
      <c r="D86" s="55">
        <v>703</v>
      </c>
      <c r="E86" s="55">
        <v>703</v>
      </c>
      <c r="F86" s="55">
        <v>9485</v>
      </c>
      <c r="G86" s="55">
        <v>9485</v>
      </c>
      <c r="H86" s="55">
        <v>703</v>
      </c>
      <c r="I86" s="55">
        <v>703</v>
      </c>
      <c r="J86" s="55">
        <v>703</v>
      </c>
      <c r="K86" s="55">
        <v>703</v>
      </c>
      <c r="L86" s="56"/>
      <c r="M86" s="56"/>
      <c r="N86" s="56"/>
      <c r="O86" s="56"/>
      <c r="P86" s="17">
        <v>1624</v>
      </c>
      <c r="Q86" s="17">
        <v>1624</v>
      </c>
    </row>
    <row r="87" spans="1:17" ht="12.75">
      <c r="A87" s="32" t="s">
        <v>49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57"/>
      <c r="M87" s="58"/>
      <c r="N87" s="59"/>
      <c r="O87" s="59"/>
      <c r="P87" s="17">
        <v>1624</v>
      </c>
      <c r="Q87" s="17">
        <v>1624</v>
      </c>
    </row>
    <row r="88" spans="1:17" ht="12.75">
      <c r="A88" s="32" t="s">
        <v>50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35"/>
      <c r="M88" s="35"/>
      <c r="N88" s="50"/>
      <c r="O88" s="50"/>
      <c r="P88" s="19" t="s">
        <v>0</v>
      </c>
      <c r="Q88" s="19" t="s">
        <v>0</v>
      </c>
    </row>
    <row r="89" spans="1:17" ht="12.75">
      <c r="A89" s="32" t="s">
        <v>51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35"/>
      <c r="M89" s="35"/>
      <c r="N89" s="50"/>
      <c r="O89" s="50"/>
      <c r="P89" s="19" t="s">
        <v>0</v>
      </c>
      <c r="Q89" s="19" t="s">
        <v>0</v>
      </c>
    </row>
    <row r="90" spans="1:17" ht="12.75">
      <c r="A90" s="32" t="s">
        <v>52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35"/>
      <c r="M90" s="35"/>
      <c r="N90" s="50"/>
      <c r="O90" s="50"/>
      <c r="P90" s="19" t="s">
        <v>0</v>
      </c>
      <c r="Q90" s="19" t="s">
        <v>0</v>
      </c>
    </row>
    <row r="91" spans="1:17" ht="12.75">
      <c r="A91" s="32" t="s">
        <v>53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35"/>
      <c r="M91" s="35"/>
      <c r="N91" s="50"/>
      <c r="O91" s="50"/>
      <c r="P91" s="19" t="s">
        <v>0</v>
      </c>
      <c r="Q91" s="19" t="s">
        <v>0</v>
      </c>
    </row>
    <row r="92" spans="1:17" ht="12.75">
      <c r="A92" s="32" t="s">
        <v>54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1"/>
      <c r="M92" s="58"/>
      <c r="N92" s="59"/>
      <c r="O92" s="59"/>
      <c r="P92" s="19" t="s">
        <v>0</v>
      </c>
      <c r="Q92" s="19" t="s">
        <v>0</v>
      </c>
    </row>
    <row r="93" spans="1:17" ht="12.75">
      <c r="A93" s="32" t="s">
        <v>55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35"/>
      <c r="M93" s="35"/>
      <c r="N93" s="50"/>
      <c r="O93" s="50"/>
      <c r="P93" s="19" t="s">
        <v>0</v>
      </c>
      <c r="Q93" s="19" t="s">
        <v>0</v>
      </c>
    </row>
    <row r="94" spans="1:17" ht="12.75">
      <c r="A94" s="32" t="s">
        <v>56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35"/>
      <c r="M94" s="35"/>
      <c r="N94" s="50"/>
      <c r="O94" s="50"/>
      <c r="P94" s="19" t="s">
        <v>0</v>
      </c>
      <c r="Q94" s="19" t="s">
        <v>0</v>
      </c>
    </row>
    <row r="95" spans="1:17" ht="12.75">
      <c r="A95" s="36" t="s">
        <v>57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35"/>
      <c r="M95" s="35"/>
      <c r="N95" s="50"/>
      <c r="O95" s="50"/>
      <c r="P95" s="19" t="s">
        <v>0</v>
      </c>
      <c r="Q95" s="19" t="s">
        <v>0</v>
      </c>
    </row>
    <row r="96" spans="1:17" ht="12.75">
      <c r="A96" s="37" t="s">
        <v>58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53"/>
      <c r="M96" s="60"/>
      <c r="N96" s="61"/>
      <c r="O96" s="61"/>
      <c r="P96" s="41" t="s">
        <v>0</v>
      </c>
      <c r="Q96" s="41" t="s">
        <v>0</v>
      </c>
    </row>
    <row r="97" spans="1:16" ht="12.75">
      <c r="A97" s="4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35"/>
      <c r="M97" s="35"/>
      <c r="N97" s="50"/>
      <c r="O97" s="50"/>
      <c r="P97" s="35"/>
    </row>
    <row r="98" spans="1:11" ht="12.75" customHeight="1">
      <c r="A98" s="43"/>
      <c r="B98" s="62"/>
      <c r="C98" s="62"/>
      <c r="D98" s="62"/>
      <c r="E98" s="62"/>
      <c r="F98" s="7"/>
      <c r="G98" s="7"/>
      <c r="H98" s="7"/>
      <c r="I98" s="7"/>
      <c r="J98" s="7"/>
      <c r="K98" s="7"/>
    </row>
    <row r="99" spans="1:16" ht="12.75">
      <c r="A99" s="101" t="s">
        <v>9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1:17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86" t="s">
        <v>1</v>
      </c>
    </row>
    <row r="101" spans="1:17" ht="18.75" customHeight="1">
      <c r="A101" s="28"/>
      <c r="B101" s="9">
        <v>2002</v>
      </c>
      <c r="C101" s="9">
        <v>2003</v>
      </c>
      <c r="D101" s="9">
        <v>2004</v>
      </c>
      <c r="E101" s="9">
        <v>2005</v>
      </c>
      <c r="F101" s="9">
        <v>2006</v>
      </c>
      <c r="G101" s="9">
        <v>2007</v>
      </c>
      <c r="H101" s="9">
        <v>2008</v>
      </c>
      <c r="I101" s="9">
        <v>2009</v>
      </c>
      <c r="J101" s="9">
        <v>2010</v>
      </c>
      <c r="K101" s="9">
        <v>2011</v>
      </c>
      <c r="L101" s="10">
        <v>2018</v>
      </c>
      <c r="M101" s="10">
        <v>2019</v>
      </c>
      <c r="N101" s="10">
        <v>2020</v>
      </c>
      <c r="O101" s="10">
        <v>2021</v>
      </c>
      <c r="P101" s="11">
        <v>2022</v>
      </c>
      <c r="Q101" s="11">
        <v>2023</v>
      </c>
    </row>
    <row r="102" spans="1:17" ht="12.75">
      <c r="A102" s="29" t="s">
        <v>48</v>
      </c>
      <c r="B102" s="21">
        <v>2</v>
      </c>
      <c r="C102" s="30">
        <v>3</v>
      </c>
      <c r="D102" s="21">
        <v>2</v>
      </c>
      <c r="E102" s="30">
        <v>3</v>
      </c>
      <c r="F102" s="21">
        <v>25</v>
      </c>
      <c r="G102" s="21">
        <v>25</v>
      </c>
      <c r="H102" s="21">
        <v>23</v>
      </c>
      <c r="I102" s="21">
        <v>23</v>
      </c>
      <c r="J102" s="21">
        <v>23</v>
      </c>
      <c r="K102" s="21">
        <v>23</v>
      </c>
      <c r="L102" s="63"/>
      <c r="M102" s="63"/>
      <c r="N102" s="63"/>
      <c r="O102" s="63"/>
      <c r="P102" s="14">
        <v>7</v>
      </c>
      <c r="Q102" s="94">
        <v>6</v>
      </c>
    </row>
    <row r="103" spans="1:18" ht="12.75">
      <c r="A103" s="32" t="s">
        <v>49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51"/>
      <c r="M103" s="33"/>
      <c r="N103" s="49"/>
      <c r="O103" s="49"/>
      <c r="P103" s="14">
        <v>7</v>
      </c>
      <c r="Q103" s="94">
        <v>6</v>
      </c>
      <c r="R103" s="4">
        <v>4</v>
      </c>
    </row>
    <row r="104" spans="1:18" ht="12.75">
      <c r="A104" s="32" t="s">
        <v>50</v>
      </c>
      <c r="B104" s="21"/>
      <c r="C104" s="30"/>
      <c r="D104" s="21"/>
      <c r="E104" s="21"/>
      <c r="F104" s="21"/>
      <c r="G104" s="21"/>
      <c r="H104" s="21"/>
      <c r="I104" s="21"/>
      <c r="J104" s="21"/>
      <c r="K104" s="21"/>
      <c r="L104" s="51"/>
      <c r="M104" s="35"/>
      <c r="N104" s="50"/>
      <c r="O104" s="50"/>
      <c r="P104" s="19" t="s">
        <v>0</v>
      </c>
      <c r="Q104" s="19" t="s">
        <v>0</v>
      </c>
      <c r="R104" s="4">
        <v>5</v>
      </c>
    </row>
    <row r="105" spans="1:18" ht="12.75">
      <c r="A105" s="32" t="s">
        <v>51</v>
      </c>
      <c r="B105" s="21"/>
      <c r="C105" s="30"/>
      <c r="D105" s="21"/>
      <c r="E105" s="21"/>
      <c r="F105" s="21"/>
      <c r="G105" s="21"/>
      <c r="H105" s="21"/>
      <c r="I105" s="21"/>
      <c r="J105" s="21"/>
      <c r="K105" s="21"/>
      <c r="L105" s="51"/>
      <c r="M105" s="35"/>
      <c r="N105" s="50"/>
      <c r="O105" s="50"/>
      <c r="P105" s="19" t="s">
        <v>0</v>
      </c>
      <c r="Q105" s="19" t="s">
        <v>0</v>
      </c>
      <c r="R105" s="4">
        <v>2</v>
      </c>
    </row>
    <row r="106" spans="1:18" ht="12.75">
      <c r="A106" s="32" t="s">
        <v>52</v>
      </c>
      <c r="B106" s="21"/>
      <c r="C106" s="30"/>
      <c r="D106" s="21"/>
      <c r="E106" s="21"/>
      <c r="F106" s="21"/>
      <c r="G106" s="21"/>
      <c r="H106" s="21"/>
      <c r="I106" s="21"/>
      <c r="J106" s="21"/>
      <c r="K106" s="21"/>
      <c r="L106" s="51"/>
      <c r="M106" s="35"/>
      <c r="N106" s="50"/>
      <c r="O106" s="50"/>
      <c r="P106" s="19" t="s">
        <v>0</v>
      </c>
      <c r="Q106" s="19" t="s">
        <v>0</v>
      </c>
      <c r="R106" s="4">
        <v>2</v>
      </c>
    </row>
    <row r="107" spans="1:18" ht="12.75">
      <c r="A107" s="32" t="s">
        <v>53</v>
      </c>
      <c r="B107" s="21"/>
      <c r="C107" s="30"/>
      <c r="D107" s="21"/>
      <c r="E107" s="21"/>
      <c r="F107" s="21"/>
      <c r="G107" s="21"/>
      <c r="H107" s="21"/>
      <c r="I107" s="21"/>
      <c r="J107" s="21"/>
      <c r="K107" s="21"/>
      <c r="L107" s="51"/>
      <c r="M107" s="35"/>
      <c r="N107" s="50"/>
      <c r="O107" s="50"/>
      <c r="P107" s="19" t="s">
        <v>0</v>
      </c>
      <c r="Q107" s="19" t="s">
        <v>0</v>
      </c>
      <c r="R107" s="4">
        <v>2</v>
      </c>
    </row>
    <row r="108" spans="1:18" ht="12.75">
      <c r="A108" s="32" t="s">
        <v>54</v>
      </c>
      <c r="B108" s="21"/>
      <c r="C108" s="30"/>
      <c r="D108" s="21"/>
      <c r="E108" s="21"/>
      <c r="F108" s="21"/>
      <c r="G108" s="21"/>
      <c r="H108" s="21"/>
      <c r="I108" s="21"/>
      <c r="J108" s="21"/>
      <c r="K108" s="21"/>
      <c r="L108" s="51"/>
      <c r="M108" s="33"/>
      <c r="N108" s="49"/>
      <c r="O108" s="49"/>
      <c r="P108" s="19" t="s">
        <v>0</v>
      </c>
      <c r="Q108" s="19" t="s">
        <v>0</v>
      </c>
      <c r="R108" s="4">
        <v>5</v>
      </c>
    </row>
    <row r="109" spans="1:18" ht="12.75">
      <c r="A109" s="32" t="s">
        <v>55</v>
      </c>
      <c r="B109" s="21"/>
      <c r="C109" s="30"/>
      <c r="D109" s="21"/>
      <c r="E109" s="21"/>
      <c r="F109" s="21"/>
      <c r="G109" s="21"/>
      <c r="H109" s="21"/>
      <c r="I109" s="21"/>
      <c r="J109" s="21"/>
      <c r="K109" s="21"/>
      <c r="L109" s="51"/>
      <c r="M109" s="33"/>
      <c r="N109" s="49"/>
      <c r="O109" s="49"/>
      <c r="P109" s="19" t="s">
        <v>0</v>
      </c>
      <c r="Q109" s="19" t="s">
        <v>0</v>
      </c>
      <c r="R109" s="4">
        <v>2</v>
      </c>
    </row>
    <row r="110" spans="1:18" ht="12.75">
      <c r="A110" s="32" t="s">
        <v>56</v>
      </c>
      <c r="B110" s="21"/>
      <c r="C110" s="30"/>
      <c r="D110" s="21"/>
      <c r="E110" s="21"/>
      <c r="F110" s="21"/>
      <c r="G110" s="21"/>
      <c r="H110" s="21"/>
      <c r="I110" s="21"/>
      <c r="J110" s="21"/>
      <c r="K110" s="21"/>
      <c r="L110" s="51"/>
      <c r="M110" s="35"/>
      <c r="N110" s="50"/>
      <c r="O110" s="50"/>
      <c r="P110" s="19" t="s">
        <v>0</v>
      </c>
      <c r="Q110" s="19" t="s">
        <v>0</v>
      </c>
      <c r="R110" s="4">
        <v>2</v>
      </c>
    </row>
    <row r="111" spans="1:18" ht="12.75">
      <c r="A111" s="36" t="s">
        <v>57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51"/>
      <c r="M111" s="33"/>
      <c r="N111" s="49"/>
      <c r="O111" s="49"/>
      <c r="P111" s="19" t="s">
        <v>0</v>
      </c>
      <c r="Q111" s="19" t="s">
        <v>0</v>
      </c>
      <c r="R111" s="4">
        <v>5</v>
      </c>
    </row>
    <row r="112" spans="1:18" ht="12.75">
      <c r="A112" s="37" t="s">
        <v>58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53"/>
      <c r="M112" s="25"/>
      <c r="N112" s="54"/>
      <c r="O112" s="54"/>
      <c r="P112" s="41" t="s">
        <v>0</v>
      </c>
      <c r="Q112" s="41" t="s">
        <v>0</v>
      </c>
      <c r="R112" s="4">
        <v>2</v>
      </c>
    </row>
    <row r="113" spans="1:11" ht="15" customHeight="1">
      <c r="A113" s="43"/>
      <c r="B113" s="64"/>
      <c r="C113" s="64"/>
      <c r="D113" s="64"/>
      <c r="E113" s="45"/>
      <c r="F113" s="7"/>
      <c r="G113" s="7"/>
      <c r="H113" s="7"/>
      <c r="I113" s="7"/>
      <c r="J113" s="7"/>
      <c r="K113" s="7"/>
    </row>
    <row r="114" spans="1:16" ht="15.75" customHeight="1">
      <c r="A114" s="101" t="s">
        <v>11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1:17" ht="15.7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86" t="s">
        <v>1</v>
      </c>
    </row>
    <row r="116" spans="1:17" ht="18.75" customHeight="1">
      <c r="A116" s="28"/>
      <c r="B116" s="46" t="s">
        <v>3</v>
      </c>
      <c r="C116" s="46" t="s">
        <v>24</v>
      </c>
      <c r="D116" s="46">
        <v>2004</v>
      </c>
      <c r="E116" s="46">
        <v>2005</v>
      </c>
      <c r="F116" s="46">
        <v>2006</v>
      </c>
      <c r="G116" s="46">
        <v>2007</v>
      </c>
      <c r="H116" s="46">
        <v>2008</v>
      </c>
      <c r="I116" s="46">
        <v>2009</v>
      </c>
      <c r="J116" s="46">
        <v>2010</v>
      </c>
      <c r="K116" s="46">
        <v>2011</v>
      </c>
      <c r="L116" s="47">
        <v>2018</v>
      </c>
      <c r="M116" s="47">
        <v>2019</v>
      </c>
      <c r="N116" s="47">
        <v>2020</v>
      </c>
      <c r="O116" s="47">
        <v>2021</v>
      </c>
      <c r="P116" s="46">
        <v>2022</v>
      </c>
      <c r="Q116" s="11">
        <v>2023</v>
      </c>
    </row>
    <row r="117" spans="1:17" ht="12.75">
      <c r="A117" s="29" t="s">
        <v>48</v>
      </c>
      <c r="B117" s="21" t="s">
        <v>0</v>
      </c>
      <c r="C117" s="21" t="s">
        <v>0</v>
      </c>
      <c r="D117" s="21" t="s">
        <v>0</v>
      </c>
      <c r="E117" s="30" t="s">
        <v>0</v>
      </c>
      <c r="F117" s="21">
        <v>11</v>
      </c>
      <c r="G117" s="21">
        <v>11</v>
      </c>
      <c r="H117" s="21">
        <v>11</v>
      </c>
      <c r="I117" s="21">
        <v>11</v>
      </c>
      <c r="J117" s="21">
        <v>11</v>
      </c>
      <c r="K117" s="21">
        <v>11</v>
      </c>
      <c r="L117" s="63"/>
      <c r="M117" s="63"/>
      <c r="N117" s="63"/>
      <c r="O117" s="65"/>
      <c r="P117" s="19" t="s">
        <v>0</v>
      </c>
      <c r="Q117" s="19" t="s">
        <v>0</v>
      </c>
    </row>
    <row r="118" spans="1:17" ht="12.75">
      <c r="A118" s="32" t="s">
        <v>49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51"/>
      <c r="M118" s="33"/>
      <c r="N118" s="49"/>
      <c r="O118" s="49"/>
      <c r="P118" s="19" t="s">
        <v>0</v>
      </c>
      <c r="Q118" s="19" t="s">
        <v>0</v>
      </c>
    </row>
    <row r="119" spans="1:17" ht="12.75">
      <c r="A119" s="32" t="s">
        <v>50</v>
      </c>
      <c r="B119" s="21"/>
      <c r="C119" s="21"/>
      <c r="D119" s="21"/>
      <c r="E119" s="30"/>
      <c r="F119" s="21"/>
      <c r="G119" s="21"/>
      <c r="H119" s="21"/>
      <c r="I119" s="21"/>
      <c r="J119" s="21"/>
      <c r="K119" s="21"/>
      <c r="L119" s="51"/>
      <c r="M119" s="35"/>
      <c r="N119" s="50"/>
      <c r="O119" s="50"/>
      <c r="P119" s="19" t="s">
        <v>0</v>
      </c>
      <c r="Q119" s="19" t="s">
        <v>0</v>
      </c>
    </row>
    <row r="120" spans="1:17" ht="12.75">
      <c r="A120" s="32" t="s">
        <v>51</v>
      </c>
      <c r="B120" s="21"/>
      <c r="C120" s="21"/>
      <c r="D120" s="21"/>
      <c r="E120" s="30"/>
      <c r="F120" s="21"/>
      <c r="G120" s="21"/>
      <c r="H120" s="21"/>
      <c r="I120" s="21"/>
      <c r="J120" s="21"/>
      <c r="K120" s="21"/>
      <c r="L120" s="51"/>
      <c r="M120" s="35"/>
      <c r="N120" s="50"/>
      <c r="O120" s="50"/>
      <c r="P120" s="19" t="s">
        <v>0</v>
      </c>
      <c r="Q120" s="19" t="s">
        <v>0</v>
      </c>
    </row>
    <row r="121" spans="1:17" ht="12.75">
      <c r="A121" s="32" t="s">
        <v>52</v>
      </c>
      <c r="B121" s="21"/>
      <c r="C121" s="21"/>
      <c r="D121" s="21"/>
      <c r="E121" s="30"/>
      <c r="F121" s="21"/>
      <c r="G121" s="21"/>
      <c r="H121" s="21"/>
      <c r="I121" s="21"/>
      <c r="J121" s="21"/>
      <c r="K121" s="21"/>
      <c r="L121" s="51"/>
      <c r="M121" s="35"/>
      <c r="N121" s="50"/>
      <c r="O121" s="50"/>
      <c r="P121" s="19" t="s">
        <v>0</v>
      </c>
      <c r="Q121" s="19" t="s">
        <v>0</v>
      </c>
    </row>
    <row r="122" spans="1:17" ht="12.75">
      <c r="A122" s="32" t="s">
        <v>53</v>
      </c>
      <c r="B122" s="21"/>
      <c r="C122" s="21"/>
      <c r="D122" s="21"/>
      <c r="E122" s="30"/>
      <c r="F122" s="21"/>
      <c r="G122" s="21"/>
      <c r="H122" s="21"/>
      <c r="I122" s="21"/>
      <c r="J122" s="21"/>
      <c r="K122" s="21"/>
      <c r="L122" s="51"/>
      <c r="M122" s="35"/>
      <c r="N122" s="50"/>
      <c r="O122" s="50"/>
      <c r="P122" s="19" t="s">
        <v>0</v>
      </c>
      <c r="Q122" s="19" t="s">
        <v>0</v>
      </c>
    </row>
    <row r="123" spans="1:17" ht="12.75">
      <c r="A123" s="32" t="s">
        <v>54</v>
      </c>
      <c r="B123" s="21"/>
      <c r="C123" s="21"/>
      <c r="D123" s="21"/>
      <c r="E123" s="30"/>
      <c r="F123" s="21"/>
      <c r="G123" s="21"/>
      <c r="H123" s="21"/>
      <c r="I123" s="21"/>
      <c r="J123" s="21"/>
      <c r="K123" s="21"/>
      <c r="L123" s="51"/>
      <c r="M123" s="33"/>
      <c r="N123" s="49"/>
      <c r="O123" s="49"/>
      <c r="P123" s="19" t="s">
        <v>0</v>
      </c>
      <c r="Q123" s="19" t="s">
        <v>0</v>
      </c>
    </row>
    <row r="124" spans="1:17" ht="12.75">
      <c r="A124" s="32" t="s">
        <v>55</v>
      </c>
      <c r="B124" s="21"/>
      <c r="C124" s="21"/>
      <c r="D124" s="21"/>
      <c r="E124" s="30"/>
      <c r="F124" s="21"/>
      <c r="G124" s="21"/>
      <c r="H124" s="21"/>
      <c r="I124" s="21"/>
      <c r="J124" s="21"/>
      <c r="K124" s="21"/>
      <c r="L124" s="51"/>
      <c r="M124" s="33"/>
      <c r="N124" s="49"/>
      <c r="O124" s="49"/>
      <c r="P124" s="19" t="s">
        <v>0</v>
      </c>
      <c r="Q124" s="19" t="s">
        <v>0</v>
      </c>
    </row>
    <row r="125" spans="1:17" ht="12.75">
      <c r="A125" s="32" t="s">
        <v>56</v>
      </c>
      <c r="B125" s="21"/>
      <c r="C125" s="21"/>
      <c r="D125" s="21"/>
      <c r="E125" s="30"/>
      <c r="F125" s="21"/>
      <c r="G125" s="21"/>
      <c r="H125" s="21"/>
      <c r="I125" s="21"/>
      <c r="J125" s="21"/>
      <c r="K125" s="21"/>
      <c r="L125" s="51"/>
      <c r="M125" s="35"/>
      <c r="N125" s="50"/>
      <c r="O125" s="50"/>
      <c r="P125" s="19" t="s">
        <v>0</v>
      </c>
      <c r="Q125" s="19" t="s">
        <v>0</v>
      </c>
    </row>
    <row r="126" spans="1:17" ht="12.75">
      <c r="A126" s="36" t="s">
        <v>57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51"/>
      <c r="M126" s="33"/>
      <c r="N126" s="49"/>
      <c r="O126" s="49"/>
      <c r="P126" s="19" t="s">
        <v>0</v>
      </c>
      <c r="Q126" s="19" t="s">
        <v>0</v>
      </c>
    </row>
    <row r="127" spans="1:17" ht="12.75">
      <c r="A127" s="37" t="s">
        <v>58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41"/>
      <c r="M127" s="41"/>
      <c r="N127" s="66"/>
      <c r="O127" s="66"/>
      <c r="P127" s="41" t="s">
        <v>0</v>
      </c>
      <c r="Q127" s="41" t="s">
        <v>0</v>
      </c>
    </row>
    <row r="128" spans="1:11" ht="12.75">
      <c r="A128" s="67"/>
      <c r="B128" s="67"/>
      <c r="C128" s="6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6" ht="12.75" hidden="1">
      <c r="A130" s="103" t="s">
        <v>13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1:11" ht="12" customHeight="1" hidden="1">
      <c r="A131" s="68" t="s">
        <v>22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70"/>
    </row>
    <row r="132" spans="1:16" ht="18.75" customHeight="1" hidden="1">
      <c r="A132" s="71"/>
      <c r="B132" s="47">
        <v>2002</v>
      </c>
      <c r="C132" s="47">
        <v>2003</v>
      </c>
      <c r="D132" s="47">
        <v>2004</v>
      </c>
      <c r="E132" s="47">
        <v>2005</v>
      </c>
      <c r="F132" s="47">
        <v>2006</v>
      </c>
      <c r="G132" s="47">
        <v>2007</v>
      </c>
      <c r="H132" s="47">
        <v>2008</v>
      </c>
      <c r="I132" s="47">
        <v>2009</v>
      </c>
      <c r="J132" s="47">
        <v>2010</v>
      </c>
      <c r="K132" s="47">
        <v>2011</v>
      </c>
      <c r="L132" s="47">
        <v>2018</v>
      </c>
      <c r="M132" s="47">
        <v>2019</v>
      </c>
      <c r="N132" s="47">
        <v>2020</v>
      </c>
      <c r="O132" s="47">
        <v>2021</v>
      </c>
      <c r="P132" s="47">
        <v>2022</v>
      </c>
    </row>
    <row r="133" spans="1:16" ht="12.75" hidden="1">
      <c r="A133" s="72" t="s">
        <v>2</v>
      </c>
      <c r="B133" s="73" t="s">
        <v>0</v>
      </c>
      <c r="C133" s="73">
        <v>1486</v>
      </c>
      <c r="D133" s="73">
        <v>1729</v>
      </c>
      <c r="E133" s="74">
        <v>2584</v>
      </c>
      <c r="F133" s="73">
        <v>3149</v>
      </c>
      <c r="G133" s="73">
        <v>3115</v>
      </c>
      <c r="H133" s="73">
        <v>2080</v>
      </c>
      <c r="I133" s="73">
        <v>1982</v>
      </c>
      <c r="J133" s="73">
        <v>2732</v>
      </c>
      <c r="K133" s="73">
        <v>3345</v>
      </c>
      <c r="L133" s="75">
        <v>35610</v>
      </c>
      <c r="M133" s="75">
        <v>247653.1</v>
      </c>
      <c r="N133" s="75">
        <v>125991.1</v>
      </c>
      <c r="O133" s="76">
        <v>234299.1</v>
      </c>
      <c r="P133" s="77">
        <v>219152.1</v>
      </c>
    </row>
    <row r="134" spans="1:16" ht="12.75" hidden="1">
      <c r="A134" s="78" t="s">
        <v>37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80"/>
      <c r="M134" s="80"/>
      <c r="N134" s="80"/>
      <c r="O134" s="81"/>
      <c r="P134" s="77"/>
    </row>
    <row r="135" spans="1:16" ht="12.75" hidden="1">
      <c r="A135" s="78" t="s">
        <v>38</v>
      </c>
      <c r="B135" s="73"/>
      <c r="C135" s="73"/>
      <c r="D135" s="73"/>
      <c r="E135" s="74"/>
      <c r="F135" s="73"/>
      <c r="G135" s="73"/>
      <c r="H135" s="73"/>
      <c r="I135" s="73"/>
      <c r="J135" s="73"/>
      <c r="K135" s="73"/>
      <c r="L135" s="75"/>
      <c r="M135" s="75"/>
      <c r="N135" s="75"/>
      <c r="O135" s="76"/>
      <c r="P135" s="77"/>
    </row>
    <row r="136" spans="1:16" ht="12.75" hidden="1">
      <c r="A136" s="78" t="s">
        <v>39</v>
      </c>
      <c r="B136" s="73"/>
      <c r="C136" s="73"/>
      <c r="D136" s="73"/>
      <c r="E136" s="74"/>
      <c r="F136" s="73"/>
      <c r="G136" s="73"/>
      <c r="H136" s="73"/>
      <c r="I136" s="73"/>
      <c r="J136" s="73"/>
      <c r="K136" s="73"/>
      <c r="L136" s="75"/>
      <c r="M136" s="75"/>
      <c r="N136" s="75"/>
      <c r="O136" s="76"/>
      <c r="P136" s="77"/>
    </row>
    <row r="137" spans="1:16" ht="12.75" hidden="1">
      <c r="A137" s="78" t="s">
        <v>40</v>
      </c>
      <c r="B137" s="73"/>
      <c r="C137" s="73"/>
      <c r="D137" s="73"/>
      <c r="E137" s="74"/>
      <c r="F137" s="73"/>
      <c r="G137" s="73"/>
      <c r="H137" s="73"/>
      <c r="I137" s="73"/>
      <c r="J137" s="73"/>
      <c r="K137" s="73"/>
      <c r="L137" s="75"/>
      <c r="M137" s="75"/>
      <c r="N137" s="75"/>
      <c r="O137" s="76"/>
      <c r="P137" s="77"/>
    </row>
    <row r="138" spans="1:16" ht="12.75" hidden="1">
      <c r="A138" s="78" t="s">
        <v>41</v>
      </c>
      <c r="B138" s="73"/>
      <c r="C138" s="73"/>
      <c r="D138" s="73"/>
      <c r="E138" s="74"/>
      <c r="F138" s="73"/>
      <c r="G138" s="73"/>
      <c r="H138" s="73"/>
      <c r="I138" s="73"/>
      <c r="J138" s="73"/>
      <c r="K138" s="73"/>
      <c r="L138" s="75"/>
      <c r="M138" s="75"/>
      <c r="N138" s="75"/>
      <c r="O138" s="76"/>
      <c r="P138" s="77"/>
    </row>
    <row r="139" spans="1:16" ht="12.75" hidden="1">
      <c r="A139" s="78" t="s">
        <v>42</v>
      </c>
      <c r="B139" s="73"/>
      <c r="C139" s="73"/>
      <c r="D139" s="73"/>
      <c r="E139" s="74"/>
      <c r="F139" s="73"/>
      <c r="G139" s="73"/>
      <c r="H139" s="73"/>
      <c r="I139" s="73"/>
      <c r="J139" s="73"/>
      <c r="K139" s="73"/>
      <c r="L139" s="79"/>
      <c r="M139" s="79"/>
      <c r="N139" s="79"/>
      <c r="O139" s="79"/>
      <c r="P139" s="79"/>
    </row>
    <row r="140" spans="1:16" ht="12.75" hidden="1">
      <c r="A140" s="78" t="s">
        <v>43</v>
      </c>
      <c r="B140" s="73"/>
      <c r="C140" s="73"/>
      <c r="D140" s="73"/>
      <c r="E140" s="74"/>
      <c r="F140" s="73"/>
      <c r="G140" s="73"/>
      <c r="H140" s="73"/>
      <c r="I140" s="73"/>
      <c r="J140" s="73"/>
      <c r="K140" s="73"/>
      <c r="L140" s="75"/>
      <c r="M140" s="75"/>
      <c r="N140" s="75"/>
      <c r="O140" s="76"/>
      <c r="P140" s="77"/>
    </row>
    <row r="141" spans="1:16" ht="12.75" hidden="1">
      <c r="A141" s="78" t="s">
        <v>44</v>
      </c>
      <c r="B141" s="73"/>
      <c r="C141" s="73"/>
      <c r="D141" s="73"/>
      <c r="E141" s="74"/>
      <c r="F141" s="73"/>
      <c r="G141" s="73"/>
      <c r="H141" s="73"/>
      <c r="I141" s="73"/>
      <c r="J141" s="73"/>
      <c r="K141" s="73"/>
      <c r="L141" s="75"/>
      <c r="M141" s="75"/>
      <c r="N141" s="75"/>
      <c r="O141" s="76"/>
      <c r="P141" s="77"/>
    </row>
    <row r="142" spans="1:16" ht="12.75" hidden="1">
      <c r="A142" s="78" t="s">
        <v>45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5"/>
      <c r="M142" s="75"/>
      <c r="N142" s="75"/>
      <c r="O142" s="76"/>
      <c r="P142" s="77"/>
    </row>
    <row r="143" spans="1:16" ht="12.75" hidden="1">
      <c r="A143" s="78" t="s">
        <v>46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80"/>
      <c r="M143" s="80"/>
      <c r="N143" s="80"/>
      <c r="O143" s="81"/>
      <c r="P143" s="77"/>
    </row>
    <row r="144" spans="1:16" ht="12.75" hidden="1">
      <c r="A144" s="78" t="s">
        <v>47</v>
      </c>
      <c r="B144" s="73"/>
      <c r="C144" s="73"/>
      <c r="D144" s="73"/>
      <c r="E144" s="74"/>
      <c r="F144" s="73"/>
      <c r="G144" s="73"/>
      <c r="H144" s="73"/>
      <c r="I144" s="73"/>
      <c r="J144" s="73"/>
      <c r="K144" s="73"/>
      <c r="L144" s="75"/>
      <c r="M144" s="75"/>
      <c r="N144" s="75"/>
      <c r="O144" s="76"/>
      <c r="P144" s="77"/>
    </row>
    <row r="145" spans="1:11" ht="15" customHeight="1" hidden="1">
      <c r="A145" s="43"/>
      <c r="B145" s="62"/>
      <c r="C145" s="62"/>
      <c r="D145" s="62"/>
      <c r="E145" s="82"/>
      <c r="F145" s="7"/>
      <c r="G145" s="7"/>
      <c r="H145" s="7"/>
      <c r="I145" s="7"/>
      <c r="J145" s="7"/>
      <c r="K145" s="7"/>
    </row>
    <row r="146" spans="1:16" ht="12.75" customHeight="1">
      <c r="A146" s="101" t="s">
        <v>15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1:17" ht="12.7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86" t="s">
        <v>1</v>
      </c>
    </row>
    <row r="148" spans="1:17" ht="18.75" customHeight="1">
      <c r="A148" s="28"/>
      <c r="B148" s="46">
        <v>2002</v>
      </c>
      <c r="C148" s="46">
        <v>2003</v>
      </c>
      <c r="D148" s="46">
        <v>2004</v>
      </c>
      <c r="E148" s="46">
        <v>2005</v>
      </c>
      <c r="F148" s="46">
        <v>2006</v>
      </c>
      <c r="G148" s="46">
        <v>2007</v>
      </c>
      <c r="H148" s="46">
        <v>2008</v>
      </c>
      <c r="I148" s="46">
        <v>2009</v>
      </c>
      <c r="J148" s="46">
        <v>2010</v>
      </c>
      <c r="K148" s="46">
        <v>2011</v>
      </c>
      <c r="L148" s="47">
        <v>2018</v>
      </c>
      <c r="M148" s="47">
        <v>2019</v>
      </c>
      <c r="N148" s="47">
        <v>2020</v>
      </c>
      <c r="O148" s="47">
        <v>2021</v>
      </c>
      <c r="P148" s="46">
        <v>2022</v>
      </c>
      <c r="Q148" s="11">
        <v>2023</v>
      </c>
    </row>
    <row r="149" spans="1:17" ht="12.75">
      <c r="A149" s="29" t="s">
        <v>48</v>
      </c>
      <c r="B149" s="21" t="s">
        <v>0</v>
      </c>
      <c r="C149" s="21">
        <v>132</v>
      </c>
      <c r="D149" s="21">
        <v>146</v>
      </c>
      <c r="E149" s="30">
        <v>258</v>
      </c>
      <c r="F149" s="21">
        <v>1072</v>
      </c>
      <c r="G149" s="21">
        <v>1579</v>
      </c>
      <c r="H149" s="21">
        <v>1478</v>
      </c>
      <c r="I149" s="21">
        <v>1557</v>
      </c>
      <c r="J149" s="21">
        <v>1819</v>
      </c>
      <c r="K149" s="21">
        <v>2241</v>
      </c>
      <c r="L149" s="31"/>
      <c r="M149" s="31"/>
      <c r="N149" s="31"/>
      <c r="O149" s="31"/>
      <c r="P149" s="14">
        <v>15007</v>
      </c>
      <c r="Q149" s="95">
        <v>15807</v>
      </c>
    </row>
    <row r="150" spans="1:17" ht="12.75">
      <c r="A150" s="32" t="s">
        <v>49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33"/>
      <c r="M150" s="33"/>
      <c r="N150" s="33"/>
      <c r="O150" s="33"/>
      <c r="P150" s="14">
        <v>15007</v>
      </c>
      <c r="Q150" s="95">
        <v>15807</v>
      </c>
    </row>
    <row r="151" spans="1:17" ht="12.75">
      <c r="A151" s="32" t="s">
        <v>50</v>
      </c>
      <c r="B151" s="21"/>
      <c r="C151" s="21"/>
      <c r="D151" s="21"/>
      <c r="E151" s="30"/>
      <c r="F151" s="21"/>
      <c r="G151" s="21"/>
      <c r="H151" s="21"/>
      <c r="I151" s="21"/>
      <c r="J151" s="21"/>
      <c r="K151" s="21"/>
      <c r="L151" s="33"/>
      <c r="M151" s="35"/>
      <c r="N151" s="35"/>
      <c r="O151" s="35"/>
      <c r="P151" s="19" t="s">
        <v>0</v>
      </c>
      <c r="Q151" s="19" t="s">
        <v>0</v>
      </c>
    </row>
    <row r="152" spans="1:17" ht="12.75">
      <c r="A152" s="32" t="s">
        <v>51</v>
      </c>
      <c r="B152" s="21"/>
      <c r="C152" s="21"/>
      <c r="D152" s="21"/>
      <c r="E152" s="30"/>
      <c r="F152" s="21"/>
      <c r="G152" s="21"/>
      <c r="H152" s="21"/>
      <c r="I152" s="21"/>
      <c r="J152" s="21"/>
      <c r="K152" s="21"/>
      <c r="L152" s="35"/>
      <c r="M152" s="35"/>
      <c r="N152" s="35"/>
      <c r="O152" s="35"/>
      <c r="P152" s="19" t="s">
        <v>0</v>
      </c>
      <c r="Q152" s="19" t="s">
        <v>0</v>
      </c>
    </row>
    <row r="153" spans="1:17" ht="12.75">
      <c r="A153" s="32" t="s">
        <v>52</v>
      </c>
      <c r="B153" s="21"/>
      <c r="C153" s="21"/>
      <c r="D153" s="21"/>
      <c r="E153" s="30"/>
      <c r="F153" s="21"/>
      <c r="G153" s="21"/>
      <c r="H153" s="21"/>
      <c r="I153" s="21"/>
      <c r="J153" s="21"/>
      <c r="K153" s="21"/>
      <c r="L153" s="33"/>
      <c r="M153" s="35"/>
      <c r="N153" s="35"/>
      <c r="O153" s="35"/>
      <c r="P153" s="19" t="s">
        <v>0</v>
      </c>
      <c r="Q153" s="19" t="s">
        <v>0</v>
      </c>
    </row>
    <row r="154" spans="1:17" ht="12.75">
      <c r="A154" s="32" t="s">
        <v>53</v>
      </c>
      <c r="B154" s="21"/>
      <c r="C154" s="21"/>
      <c r="D154" s="21"/>
      <c r="E154" s="30"/>
      <c r="F154" s="21"/>
      <c r="G154" s="21"/>
      <c r="H154" s="21"/>
      <c r="I154" s="21"/>
      <c r="J154" s="21"/>
      <c r="K154" s="21"/>
      <c r="L154" s="33"/>
      <c r="M154" s="35"/>
      <c r="N154" s="35"/>
      <c r="O154" s="35"/>
      <c r="P154" s="19" t="s">
        <v>0</v>
      </c>
      <c r="Q154" s="19" t="s">
        <v>0</v>
      </c>
    </row>
    <row r="155" spans="1:17" ht="12.75">
      <c r="A155" s="32" t="s">
        <v>54</v>
      </c>
      <c r="B155" s="21"/>
      <c r="C155" s="21"/>
      <c r="D155" s="21"/>
      <c r="E155" s="30"/>
      <c r="F155" s="21"/>
      <c r="G155" s="21"/>
      <c r="H155" s="21"/>
      <c r="I155" s="21"/>
      <c r="J155" s="21"/>
      <c r="K155" s="21"/>
      <c r="L155" s="33"/>
      <c r="M155" s="33"/>
      <c r="N155" s="33"/>
      <c r="O155" s="33"/>
      <c r="P155" s="19" t="s">
        <v>0</v>
      </c>
      <c r="Q155" s="19" t="s">
        <v>0</v>
      </c>
    </row>
    <row r="156" spans="1:17" ht="12.75">
      <c r="A156" s="32" t="s">
        <v>55</v>
      </c>
      <c r="B156" s="21"/>
      <c r="C156" s="21"/>
      <c r="D156" s="21"/>
      <c r="E156" s="30"/>
      <c r="F156" s="21"/>
      <c r="G156" s="21"/>
      <c r="H156" s="21"/>
      <c r="I156" s="21"/>
      <c r="J156" s="21"/>
      <c r="K156" s="21"/>
      <c r="L156" s="33"/>
      <c r="M156" s="33"/>
      <c r="N156" s="33"/>
      <c r="O156" s="33"/>
      <c r="P156" s="19" t="s">
        <v>0</v>
      </c>
      <c r="Q156" s="19" t="s">
        <v>0</v>
      </c>
    </row>
    <row r="157" spans="1:17" ht="12.75">
      <c r="A157" s="32" t="s">
        <v>56</v>
      </c>
      <c r="B157" s="21"/>
      <c r="C157" s="21"/>
      <c r="D157" s="21"/>
      <c r="E157" s="30"/>
      <c r="F157" s="21"/>
      <c r="G157" s="21"/>
      <c r="H157" s="21"/>
      <c r="I157" s="21"/>
      <c r="J157" s="21"/>
      <c r="K157" s="21"/>
      <c r="L157" s="33"/>
      <c r="M157" s="35"/>
      <c r="N157" s="35"/>
      <c r="O157" s="35"/>
      <c r="P157" s="19" t="s">
        <v>0</v>
      </c>
      <c r="Q157" s="19" t="s">
        <v>0</v>
      </c>
    </row>
    <row r="158" spans="1:17" ht="12.75">
      <c r="A158" s="36" t="s">
        <v>57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33"/>
      <c r="M158" s="33"/>
      <c r="N158" s="33"/>
      <c r="O158" s="33"/>
      <c r="P158" s="19" t="s">
        <v>0</v>
      </c>
      <c r="Q158" s="19" t="s">
        <v>0</v>
      </c>
    </row>
    <row r="159" spans="1:17" ht="12.75">
      <c r="A159" s="37" t="s">
        <v>58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5"/>
      <c r="M159" s="25"/>
      <c r="N159" s="25"/>
      <c r="O159" s="25"/>
      <c r="P159" s="41" t="s">
        <v>0</v>
      </c>
      <c r="Q159" s="41" t="s">
        <v>0</v>
      </c>
    </row>
    <row r="160" spans="1:16" ht="12.75">
      <c r="A160" s="42"/>
      <c r="B160" s="21"/>
      <c r="C160" s="21"/>
      <c r="D160" s="21"/>
      <c r="E160" s="30"/>
      <c r="F160" s="21"/>
      <c r="G160" s="21"/>
      <c r="H160" s="21"/>
      <c r="I160" s="21"/>
      <c r="J160" s="21"/>
      <c r="K160" s="21"/>
      <c r="L160" s="33"/>
      <c r="M160" s="35"/>
      <c r="N160" s="35"/>
      <c r="O160" s="35"/>
      <c r="P160" s="33"/>
    </row>
    <row r="161" spans="1:11" ht="12.75" customHeight="1">
      <c r="A161" s="43"/>
      <c r="B161" s="45"/>
      <c r="C161" s="45"/>
      <c r="D161" s="45"/>
      <c r="E161" s="45"/>
      <c r="F161" s="7"/>
      <c r="G161" s="7"/>
      <c r="H161" s="7"/>
      <c r="I161" s="7"/>
      <c r="J161" s="7"/>
      <c r="K161" s="7"/>
    </row>
    <row r="162" spans="1:16" ht="12.75" customHeight="1">
      <c r="A162" s="101" t="s">
        <v>16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1:17" ht="12.75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86" t="s">
        <v>1</v>
      </c>
    </row>
    <row r="164" spans="1:17" ht="18.75" customHeight="1">
      <c r="A164" s="28"/>
      <c r="B164" s="46">
        <v>2002</v>
      </c>
      <c r="C164" s="46">
        <v>2003</v>
      </c>
      <c r="D164" s="46">
        <v>2004</v>
      </c>
      <c r="E164" s="46">
        <v>2005</v>
      </c>
      <c r="F164" s="46">
        <v>2006</v>
      </c>
      <c r="G164" s="46">
        <v>2007</v>
      </c>
      <c r="H164" s="46">
        <v>2008</v>
      </c>
      <c r="I164" s="46">
        <v>2009</v>
      </c>
      <c r="J164" s="46">
        <v>2010</v>
      </c>
      <c r="K164" s="46">
        <v>2011</v>
      </c>
      <c r="L164" s="47">
        <v>2018</v>
      </c>
      <c r="M164" s="47">
        <v>2019</v>
      </c>
      <c r="N164" s="47">
        <v>2020</v>
      </c>
      <c r="O164" s="47">
        <v>2021</v>
      </c>
      <c r="P164" s="46">
        <v>2022</v>
      </c>
      <c r="Q164" s="11">
        <v>2023</v>
      </c>
    </row>
    <row r="165" spans="1:17" ht="12.75">
      <c r="A165" s="29" t="s">
        <v>48</v>
      </c>
      <c r="B165" s="21" t="s">
        <v>0</v>
      </c>
      <c r="C165" s="21">
        <v>50</v>
      </c>
      <c r="D165" s="21">
        <v>93</v>
      </c>
      <c r="E165" s="30">
        <v>87</v>
      </c>
      <c r="F165" s="21">
        <v>391</v>
      </c>
      <c r="G165" s="21">
        <v>992</v>
      </c>
      <c r="H165" s="21">
        <v>983</v>
      </c>
      <c r="I165" s="21">
        <v>1126</v>
      </c>
      <c r="J165" s="21">
        <v>1300</v>
      </c>
      <c r="K165" s="21">
        <v>1562</v>
      </c>
      <c r="L165" s="63"/>
      <c r="M165" s="63"/>
      <c r="N165" s="63"/>
      <c r="O165" s="63"/>
      <c r="P165" s="14">
        <v>5842</v>
      </c>
      <c r="Q165" s="95">
        <v>7215</v>
      </c>
    </row>
    <row r="166" spans="1:17" ht="12.75">
      <c r="A166" s="32" t="s">
        <v>49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33"/>
      <c r="M166" s="33"/>
      <c r="N166" s="33"/>
      <c r="O166" s="33"/>
      <c r="P166" s="14">
        <v>5842</v>
      </c>
      <c r="Q166" s="95">
        <v>7215</v>
      </c>
    </row>
    <row r="167" spans="1:17" ht="12.75">
      <c r="A167" s="32" t="s">
        <v>50</v>
      </c>
      <c r="B167" s="21"/>
      <c r="C167" s="21"/>
      <c r="D167" s="21"/>
      <c r="E167" s="30"/>
      <c r="F167" s="21"/>
      <c r="G167" s="21"/>
      <c r="H167" s="21"/>
      <c r="I167" s="21"/>
      <c r="J167" s="21"/>
      <c r="K167" s="21"/>
      <c r="L167" s="33"/>
      <c r="M167" s="35"/>
      <c r="N167" s="35"/>
      <c r="O167" s="35"/>
      <c r="P167" s="19" t="s">
        <v>0</v>
      </c>
      <c r="Q167" s="19" t="s">
        <v>0</v>
      </c>
    </row>
    <row r="168" spans="1:17" ht="12.75">
      <c r="A168" s="32" t="s">
        <v>51</v>
      </c>
      <c r="B168" s="21"/>
      <c r="C168" s="21"/>
      <c r="D168" s="21"/>
      <c r="E168" s="30"/>
      <c r="F168" s="21"/>
      <c r="G168" s="21"/>
      <c r="H168" s="21"/>
      <c r="I168" s="21"/>
      <c r="J168" s="21"/>
      <c r="K168" s="21"/>
      <c r="L168" s="35"/>
      <c r="M168" s="35"/>
      <c r="N168" s="35"/>
      <c r="O168" s="35"/>
      <c r="P168" s="19" t="s">
        <v>0</v>
      </c>
      <c r="Q168" s="19" t="s">
        <v>0</v>
      </c>
    </row>
    <row r="169" spans="1:17" ht="12.75">
      <c r="A169" s="32" t="s">
        <v>52</v>
      </c>
      <c r="B169" s="21"/>
      <c r="C169" s="21"/>
      <c r="D169" s="21"/>
      <c r="E169" s="30"/>
      <c r="F169" s="21"/>
      <c r="G169" s="21"/>
      <c r="H169" s="21"/>
      <c r="I169" s="21"/>
      <c r="J169" s="21"/>
      <c r="K169" s="21"/>
      <c r="L169" s="33"/>
      <c r="M169" s="35"/>
      <c r="N169" s="35"/>
      <c r="O169" s="35"/>
      <c r="P169" s="19" t="s">
        <v>0</v>
      </c>
      <c r="Q169" s="19" t="s">
        <v>0</v>
      </c>
    </row>
    <row r="170" spans="1:17" ht="12.75">
      <c r="A170" s="32" t="s">
        <v>53</v>
      </c>
      <c r="B170" s="21"/>
      <c r="C170" s="21"/>
      <c r="D170" s="21"/>
      <c r="E170" s="30"/>
      <c r="F170" s="21"/>
      <c r="G170" s="21"/>
      <c r="H170" s="21"/>
      <c r="I170" s="21"/>
      <c r="J170" s="21"/>
      <c r="K170" s="21"/>
      <c r="L170" s="33"/>
      <c r="M170" s="35"/>
      <c r="N170" s="35"/>
      <c r="O170" s="35"/>
      <c r="P170" s="19" t="s">
        <v>0</v>
      </c>
      <c r="Q170" s="19" t="s">
        <v>0</v>
      </c>
    </row>
    <row r="171" spans="1:17" ht="12.75">
      <c r="A171" s="32" t="s">
        <v>54</v>
      </c>
      <c r="B171" s="21"/>
      <c r="C171" s="21"/>
      <c r="D171" s="21"/>
      <c r="E171" s="30"/>
      <c r="F171" s="21"/>
      <c r="G171" s="21"/>
      <c r="H171" s="21"/>
      <c r="I171" s="21"/>
      <c r="J171" s="21"/>
      <c r="K171" s="21"/>
      <c r="L171" s="33"/>
      <c r="M171" s="33"/>
      <c r="N171" s="33"/>
      <c r="O171" s="33"/>
      <c r="P171" s="19" t="s">
        <v>0</v>
      </c>
      <c r="Q171" s="19" t="s">
        <v>0</v>
      </c>
    </row>
    <row r="172" spans="1:17" ht="12.75">
      <c r="A172" s="32" t="s">
        <v>55</v>
      </c>
      <c r="B172" s="21"/>
      <c r="C172" s="21"/>
      <c r="D172" s="21"/>
      <c r="E172" s="30"/>
      <c r="F172" s="21"/>
      <c r="G172" s="21"/>
      <c r="H172" s="21"/>
      <c r="I172" s="21"/>
      <c r="J172" s="21"/>
      <c r="K172" s="21"/>
      <c r="L172" s="33"/>
      <c r="M172" s="33"/>
      <c r="N172" s="33"/>
      <c r="O172" s="33"/>
      <c r="P172" s="19" t="s">
        <v>0</v>
      </c>
      <c r="Q172" s="19" t="s">
        <v>0</v>
      </c>
    </row>
    <row r="173" spans="1:17" ht="12.75">
      <c r="A173" s="32" t="s">
        <v>56</v>
      </c>
      <c r="B173" s="21"/>
      <c r="C173" s="21"/>
      <c r="D173" s="21"/>
      <c r="E173" s="30"/>
      <c r="F173" s="21"/>
      <c r="G173" s="21"/>
      <c r="H173" s="21"/>
      <c r="I173" s="21"/>
      <c r="J173" s="21"/>
      <c r="K173" s="21"/>
      <c r="L173" s="33"/>
      <c r="M173" s="35"/>
      <c r="N173" s="35"/>
      <c r="O173" s="35"/>
      <c r="P173" s="19" t="s">
        <v>0</v>
      </c>
      <c r="Q173" s="19" t="s">
        <v>0</v>
      </c>
    </row>
    <row r="174" spans="1:17" ht="12.75">
      <c r="A174" s="36" t="s">
        <v>57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33"/>
      <c r="M174" s="33"/>
      <c r="N174" s="33"/>
      <c r="O174" s="33"/>
      <c r="P174" s="19" t="s">
        <v>0</v>
      </c>
      <c r="Q174" s="19" t="s">
        <v>0</v>
      </c>
    </row>
    <row r="175" spans="1:17" ht="12.75">
      <c r="A175" s="37" t="s">
        <v>58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5"/>
      <c r="M175" s="25"/>
      <c r="N175" s="25"/>
      <c r="O175" s="25"/>
      <c r="P175" s="41" t="s">
        <v>0</v>
      </c>
      <c r="Q175" s="41" t="s">
        <v>0</v>
      </c>
    </row>
    <row r="176" spans="1:16" ht="12.75">
      <c r="A176" s="42"/>
      <c r="B176" s="21"/>
      <c r="C176" s="21"/>
      <c r="D176" s="21"/>
      <c r="E176" s="30"/>
      <c r="F176" s="21"/>
      <c r="G176" s="21"/>
      <c r="H176" s="21"/>
      <c r="I176" s="21"/>
      <c r="J176" s="21"/>
      <c r="K176" s="21"/>
      <c r="L176" s="33"/>
      <c r="M176" s="35"/>
      <c r="N176" s="35"/>
      <c r="O176" s="35"/>
      <c r="P176" s="33"/>
    </row>
    <row r="177" spans="1:11" ht="12.75" customHeight="1">
      <c r="A177" s="43"/>
      <c r="B177" s="45"/>
      <c r="C177" s="45"/>
      <c r="D177" s="45"/>
      <c r="E177" s="45"/>
      <c r="F177" s="7"/>
      <c r="G177" s="7"/>
      <c r="H177" s="7"/>
      <c r="I177" s="7"/>
      <c r="J177" s="7"/>
      <c r="K177" s="7"/>
    </row>
    <row r="178" spans="1:16" ht="12.75" customHeight="1">
      <c r="A178" s="102" t="s">
        <v>18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1:17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86" t="s">
        <v>23</v>
      </c>
    </row>
    <row r="180" spans="1:17" ht="18.75" customHeight="1">
      <c r="A180" s="28"/>
      <c r="B180" s="46">
        <v>2002</v>
      </c>
      <c r="C180" s="46">
        <v>2003</v>
      </c>
      <c r="D180" s="46">
        <v>2004</v>
      </c>
      <c r="E180" s="46">
        <v>2005</v>
      </c>
      <c r="F180" s="46">
        <v>2006</v>
      </c>
      <c r="G180" s="46">
        <v>2007</v>
      </c>
      <c r="H180" s="46">
        <v>2008</v>
      </c>
      <c r="I180" s="46">
        <v>2009</v>
      </c>
      <c r="J180" s="46">
        <v>2010</v>
      </c>
      <c r="K180" s="46">
        <v>2011</v>
      </c>
      <c r="L180" s="47">
        <v>2018</v>
      </c>
      <c r="M180" s="47">
        <v>2019</v>
      </c>
      <c r="N180" s="47">
        <v>2020</v>
      </c>
      <c r="O180" s="47">
        <v>2021</v>
      </c>
      <c r="P180" s="46">
        <v>2022</v>
      </c>
      <c r="Q180" s="11">
        <v>2023</v>
      </c>
    </row>
    <row r="181" spans="1:17" ht="12.75">
      <c r="A181" s="29" t="s">
        <v>48</v>
      </c>
      <c r="B181" s="21" t="s">
        <v>0</v>
      </c>
      <c r="C181" s="21">
        <v>20741</v>
      </c>
      <c r="D181" s="21">
        <v>18239</v>
      </c>
      <c r="E181" s="30">
        <v>20710</v>
      </c>
      <c r="F181" s="21">
        <v>36443</v>
      </c>
      <c r="G181" s="21">
        <v>42515</v>
      </c>
      <c r="H181" s="21">
        <v>38700</v>
      </c>
      <c r="I181" s="21">
        <v>41471</v>
      </c>
      <c r="J181" s="21">
        <v>65611</v>
      </c>
      <c r="K181" s="21">
        <v>76866</v>
      </c>
      <c r="L181" s="63"/>
      <c r="M181" s="63"/>
      <c r="N181" s="63"/>
      <c r="O181" s="63"/>
      <c r="P181" s="14">
        <v>121608</v>
      </c>
      <c r="Q181" s="95">
        <v>160481</v>
      </c>
    </row>
    <row r="182" spans="1:21" ht="12.75">
      <c r="A182" s="32" t="s">
        <v>49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33"/>
      <c r="M182" s="33"/>
      <c r="N182" s="33"/>
      <c r="O182" s="33"/>
      <c r="P182" s="14">
        <v>121608</v>
      </c>
      <c r="Q182" s="95">
        <v>160481</v>
      </c>
      <c r="R182" s="3">
        <v>51.7</v>
      </c>
      <c r="S182" s="4">
        <v>32.7</v>
      </c>
      <c r="T182" s="3">
        <v>23</v>
      </c>
      <c r="U182" s="3">
        <v>9.8</v>
      </c>
    </row>
    <row r="183" spans="1:21" ht="12.75">
      <c r="A183" s="32" t="s">
        <v>50</v>
      </c>
      <c r="B183" s="21"/>
      <c r="C183" s="21"/>
      <c r="D183" s="21"/>
      <c r="E183" s="30"/>
      <c r="F183" s="21"/>
      <c r="G183" s="21"/>
      <c r="H183" s="21"/>
      <c r="I183" s="21"/>
      <c r="J183" s="21"/>
      <c r="K183" s="21"/>
      <c r="L183" s="33"/>
      <c r="M183" s="35"/>
      <c r="N183" s="35"/>
      <c r="O183" s="35"/>
      <c r="P183" s="19" t="s">
        <v>0</v>
      </c>
      <c r="Q183" s="19" t="s">
        <v>0</v>
      </c>
      <c r="R183" s="3">
        <v>3.5</v>
      </c>
      <c r="S183" s="4">
        <v>5.3</v>
      </c>
      <c r="T183" s="3">
        <v>5.5</v>
      </c>
      <c r="U183" s="3">
        <v>4.3</v>
      </c>
    </row>
    <row r="184" spans="1:21" ht="12.75">
      <c r="A184" s="32" t="s">
        <v>51</v>
      </c>
      <c r="B184" s="21"/>
      <c r="C184" s="21"/>
      <c r="D184" s="21"/>
      <c r="E184" s="30"/>
      <c r="F184" s="21"/>
      <c r="G184" s="21"/>
      <c r="H184" s="21"/>
      <c r="I184" s="21"/>
      <c r="J184" s="21"/>
      <c r="K184" s="21"/>
      <c r="L184" s="35"/>
      <c r="M184" s="35"/>
      <c r="N184" s="35"/>
      <c r="O184" s="35"/>
      <c r="P184" s="19" t="s">
        <v>0</v>
      </c>
      <c r="Q184" s="19" t="s">
        <v>0</v>
      </c>
      <c r="R184" s="3" t="s">
        <v>0</v>
      </c>
      <c r="S184" s="4" t="s">
        <v>0</v>
      </c>
      <c r="T184" s="3" t="s">
        <v>0</v>
      </c>
      <c r="U184" s="5" t="s">
        <v>0</v>
      </c>
    </row>
    <row r="185" spans="1:21" ht="12.75">
      <c r="A185" s="32" t="s">
        <v>52</v>
      </c>
      <c r="B185" s="21"/>
      <c r="C185" s="21"/>
      <c r="D185" s="21"/>
      <c r="E185" s="30"/>
      <c r="F185" s="21"/>
      <c r="G185" s="21"/>
      <c r="H185" s="21"/>
      <c r="I185" s="21"/>
      <c r="J185" s="21"/>
      <c r="K185" s="21"/>
      <c r="L185" s="33"/>
      <c r="M185" s="35"/>
      <c r="N185" s="35"/>
      <c r="O185" s="35"/>
      <c r="P185" s="19" t="s">
        <v>0</v>
      </c>
      <c r="Q185" s="19" t="s">
        <v>0</v>
      </c>
      <c r="R185" s="3">
        <v>2</v>
      </c>
      <c r="S185" s="4">
        <v>6.2</v>
      </c>
      <c r="T185" s="3">
        <v>3.7</v>
      </c>
      <c r="U185" s="3">
        <v>3.3</v>
      </c>
    </row>
    <row r="186" spans="1:21" ht="12.75">
      <c r="A186" s="32" t="s">
        <v>53</v>
      </c>
      <c r="B186" s="21"/>
      <c r="C186" s="21"/>
      <c r="D186" s="21"/>
      <c r="E186" s="30"/>
      <c r="F186" s="21"/>
      <c r="G186" s="21"/>
      <c r="H186" s="21"/>
      <c r="I186" s="21"/>
      <c r="J186" s="21"/>
      <c r="K186" s="21"/>
      <c r="L186" s="33"/>
      <c r="M186" s="35"/>
      <c r="N186" s="35"/>
      <c r="O186" s="35"/>
      <c r="P186" s="19" t="s">
        <v>0</v>
      </c>
      <c r="Q186" s="19" t="s">
        <v>0</v>
      </c>
      <c r="R186" s="3">
        <v>7.4</v>
      </c>
      <c r="S186" s="4">
        <v>9.6</v>
      </c>
      <c r="T186" s="3">
        <v>0.9</v>
      </c>
      <c r="U186" s="3">
        <v>10.3</v>
      </c>
    </row>
    <row r="187" spans="1:21" ht="12.75">
      <c r="A187" s="32" t="s">
        <v>54</v>
      </c>
      <c r="B187" s="21"/>
      <c r="C187" s="21"/>
      <c r="D187" s="21"/>
      <c r="E187" s="30"/>
      <c r="F187" s="21"/>
      <c r="G187" s="21"/>
      <c r="H187" s="21"/>
      <c r="I187" s="21"/>
      <c r="J187" s="21"/>
      <c r="K187" s="21"/>
      <c r="L187" s="33"/>
      <c r="M187" s="33"/>
      <c r="N187" s="33"/>
      <c r="O187" s="33"/>
      <c r="P187" s="19" t="s">
        <v>0</v>
      </c>
      <c r="Q187" s="19" t="s">
        <v>0</v>
      </c>
      <c r="R187" s="3">
        <v>6</v>
      </c>
      <c r="S187" s="4">
        <v>5.4</v>
      </c>
      <c r="T187" s="3">
        <v>7</v>
      </c>
      <c r="U187" s="3">
        <v>8.9</v>
      </c>
    </row>
    <row r="188" spans="1:21" ht="12.75">
      <c r="A188" s="32" t="s">
        <v>55</v>
      </c>
      <c r="B188" s="21"/>
      <c r="C188" s="21"/>
      <c r="D188" s="21"/>
      <c r="E188" s="30"/>
      <c r="F188" s="21"/>
      <c r="G188" s="21"/>
      <c r="H188" s="21"/>
      <c r="I188" s="21"/>
      <c r="J188" s="21"/>
      <c r="K188" s="21"/>
      <c r="L188" s="33"/>
      <c r="M188" s="33"/>
      <c r="N188" s="33"/>
      <c r="O188" s="33"/>
      <c r="P188" s="19" t="s">
        <v>0</v>
      </c>
      <c r="Q188" s="19" t="s">
        <v>0</v>
      </c>
      <c r="R188" s="3">
        <v>4.8</v>
      </c>
      <c r="S188" s="4">
        <v>6.8</v>
      </c>
      <c r="T188" s="3">
        <v>4</v>
      </c>
      <c r="U188" s="3">
        <v>4.9</v>
      </c>
    </row>
    <row r="189" spans="1:21" ht="12.75">
      <c r="A189" s="32" t="s">
        <v>56</v>
      </c>
      <c r="B189" s="21"/>
      <c r="C189" s="21"/>
      <c r="D189" s="21"/>
      <c r="E189" s="30"/>
      <c r="F189" s="21"/>
      <c r="G189" s="21"/>
      <c r="H189" s="21"/>
      <c r="I189" s="21"/>
      <c r="J189" s="21"/>
      <c r="K189" s="21"/>
      <c r="L189" s="33"/>
      <c r="M189" s="35"/>
      <c r="N189" s="35"/>
      <c r="O189" s="35"/>
      <c r="P189" s="19" t="s">
        <v>0</v>
      </c>
      <c r="Q189" s="19" t="s">
        <v>0</v>
      </c>
      <c r="R189" s="3">
        <v>4.1</v>
      </c>
      <c r="S189" s="4">
        <v>4</v>
      </c>
      <c r="T189" s="3">
        <v>3.8</v>
      </c>
      <c r="U189" s="3">
        <v>2.5</v>
      </c>
    </row>
    <row r="190" spans="1:21" ht="12.75">
      <c r="A190" s="36" t="s">
        <v>57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33"/>
      <c r="M190" s="33"/>
      <c r="N190" s="33"/>
      <c r="O190" s="33"/>
      <c r="P190" s="19" t="s">
        <v>0</v>
      </c>
      <c r="Q190" s="19" t="s">
        <v>0</v>
      </c>
      <c r="R190" s="3">
        <v>4</v>
      </c>
      <c r="S190" s="4">
        <v>2.9</v>
      </c>
      <c r="T190" s="3">
        <v>6.7</v>
      </c>
      <c r="U190" s="3">
        <v>8</v>
      </c>
    </row>
    <row r="191" spans="1:21" ht="12.75">
      <c r="A191" s="37" t="s">
        <v>58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5"/>
      <c r="M191" s="25"/>
      <c r="N191" s="25"/>
      <c r="O191" s="25"/>
      <c r="P191" s="41" t="s">
        <v>0</v>
      </c>
      <c r="Q191" s="41" t="s">
        <v>0</v>
      </c>
      <c r="R191" s="3">
        <v>11</v>
      </c>
      <c r="S191" s="4">
        <v>8.2</v>
      </c>
      <c r="T191" s="3">
        <v>16.6</v>
      </c>
      <c r="U191" s="3">
        <v>20.1</v>
      </c>
    </row>
    <row r="192" spans="1:11" ht="15" customHeight="1">
      <c r="A192" s="43"/>
      <c r="B192" s="45"/>
      <c r="C192" s="45"/>
      <c r="D192" s="45"/>
      <c r="E192" s="45"/>
      <c r="F192" s="7"/>
      <c r="G192" s="7"/>
      <c r="H192" s="7"/>
      <c r="I192" s="7"/>
      <c r="J192" s="7"/>
      <c r="K192" s="7"/>
    </row>
    <row r="193" spans="1:16" ht="14.25" customHeight="1">
      <c r="A193" s="101" t="s">
        <v>19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1:17" ht="14.25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86" t="s">
        <v>23</v>
      </c>
    </row>
    <row r="195" spans="1:17" ht="18.75" customHeight="1">
      <c r="A195" s="28"/>
      <c r="B195" s="83">
        <v>2002</v>
      </c>
      <c r="C195" s="83">
        <v>2003</v>
      </c>
      <c r="D195" s="83">
        <v>2004</v>
      </c>
      <c r="E195" s="83">
        <v>2005</v>
      </c>
      <c r="F195" s="83">
        <v>2006</v>
      </c>
      <c r="G195" s="83">
        <v>2007</v>
      </c>
      <c r="H195" s="83">
        <v>2008</v>
      </c>
      <c r="I195" s="83">
        <v>2009</v>
      </c>
      <c r="J195" s="83">
        <v>2010</v>
      </c>
      <c r="K195" s="83">
        <v>2011</v>
      </c>
      <c r="L195" s="47">
        <v>2018</v>
      </c>
      <c r="M195" s="47">
        <v>2019</v>
      </c>
      <c r="N195" s="47">
        <v>2020</v>
      </c>
      <c r="O195" s="47">
        <v>2021</v>
      </c>
      <c r="P195" s="46">
        <v>2022</v>
      </c>
      <c r="Q195" s="11">
        <v>2023</v>
      </c>
    </row>
    <row r="196" spans="1:17" ht="12.75">
      <c r="A196" s="29" t="s">
        <v>48</v>
      </c>
      <c r="B196" s="21" t="s">
        <v>0</v>
      </c>
      <c r="C196" s="21">
        <v>6998</v>
      </c>
      <c r="D196" s="21">
        <v>2462</v>
      </c>
      <c r="E196" s="30">
        <v>6762</v>
      </c>
      <c r="F196" s="21">
        <v>13646</v>
      </c>
      <c r="G196" s="21">
        <v>26662</v>
      </c>
      <c r="H196" s="21">
        <v>32475</v>
      </c>
      <c r="I196" s="21">
        <v>35068</v>
      </c>
      <c r="J196" s="21">
        <v>51758</v>
      </c>
      <c r="K196" s="21">
        <v>56798</v>
      </c>
      <c r="L196" s="31"/>
      <c r="M196" s="31"/>
      <c r="N196" s="31"/>
      <c r="O196" s="31"/>
      <c r="P196" s="14">
        <v>56802</v>
      </c>
      <c r="Q196" s="95">
        <v>85457</v>
      </c>
    </row>
    <row r="197" spans="1:17" ht="12.75">
      <c r="A197" s="32" t="s">
        <v>49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33"/>
      <c r="M197" s="33"/>
      <c r="N197" s="33"/>
      <c r="O197" s="33"/>
      <c r="P197" s="14">
        <v>56802</v>
      </c>
      <c r="Q197" s="95">
        <v>85457</v>
      </c>
    </row>
    <row r="198" spans="1:17" ht="12.75">
      <c r="A198" s="32" t="s">
        <v>50</v>
      </c>
      <c r="B198" s="21"/>
      <c r="C198" s="21"/>
      <c r="D198" s="21"/>
      <c r="E198" s="30"/>
      <c r="F198" s="21"/>
      <c r="G198" s="21"/>
      <c r="H198" s="21"/>
      <c r="I198" s="21"/>
      <c r="J198" s="21"/>
      <c r="K198" s="21"/>
      <c r="L198" s="33"/>
      <c r="M198" s="35"/>
      <c r="N198" s="35"/>
      <c r="O198" s="35"/>
      <c r="P198" s="19" t="s">
        <v>0</v>
      </c>
      <c r="Q198" s="19" t="s">
        <v>0</v>
      </c>
    </row>
    <row r="199" spans="1:17" ht="12.75">
      <c r="A199" s="32" t="s">
        <v>51</v>
      </c>
      <c r="B199" s="21"/>
      <c r="C199" s="21"/>
      <c r="D199" s="21"/>
      <c r="E199" s="30"/>
      <c r="F199" s="21"/>
      <c r="G199" s="21"/>
      <c r="H199" s="21"/>
      <c r="I199" s="21"/>
      <c r="J199" s="21"/>
      <c r="K199" s="21"/>
      <c r="L199" s="35"/>
      <c r="M199" s="35"/>
      <c r="N199" s="35"/>
      <c r="O199" s="35"/>
      <c r="P199" s="19" t="s">
        <v>0</v>
      </c>
      <c r="Q199" s="19" t="s">
        <v>0</v>
      </c>
    </row>
    <row r="200" spans="1:17" ht="12.75">
      <c r="A200" s="32" t="s">
        <v>52</v>
      </c>
      <c r="B200" s="21"/>
      <c r="C200" s="21"/>
      <c r="D200" s="21"/>
      <c r="E200" s="30"/>
      <c r="F200" s="21"/>
      <c r="G200" s="21"/>
      <c r="H200" s="21"/>
      <c r="I200" s="21"/>
      <c r="J200" s="21"/>
      <c r="K200" s="21"/>
      <c r="L200" s="33"/>
      <c r="M200" s="35"/>
      <c r="N200" s="35"/>
      <c r="O200" s="84"/>
      <c r="P200" s="19" t="s">
        <v>0</v>
      </c>
      <c r="Q200" s="19" t="s">
        <v>0</v>
      </c>
    </row>
    <row r="201" spans="1:17" ht="12.75">
      <c r="A201" s="32" t="s">
        <v>53</v>
      </c>
      <c r="B201" s="21"/>
      <c r="C201" s="21"/>
      <c r="D201" s="21"/>
      <c r="E201" s="30"/>
      <c r="F201" s="21"/>
      <c r="G201" s="21"/>
      <c r="H201" s="21"/>
      <c r="I201" s="21"/>
      <c r="J201" s="21"/>
      <c r="K201" s="21"/>
      <c r="L201" s="33"/>
      <c r="M201" s="35"/>
      <c r="N201" s="35"/>
      <c r="O201" s="84"/>
      <c r="P201" s="19" t="s">
        <v>0</v>
      </c>
      <c r="Q201" s="19" t="s">
        <v>0</v>
      </c>
    </row>
    <row r="202" spans="1:17" ht="12.75">
      <c r="A202" s="32" t="s">
        <v>54</v>
      </c>
      <c r="B202" s="21"/>
      <c r="C202" s="21"/>
      <c r="D202" s="21"/>
      <c r="E202" s="30"/>
      <c r="F202" s="21"/>
      <c r="G202" s="21"/>
      <c r="H202" s="21"/>
      <c r="I202" s="21"/>
      <c r="J202" s="21"/>
      <c r="K202" s="21"/>
      <c r="L202" s="33"/>
      <c r="M202" s="33"/>
      <c r="N202" s="33"/>
      <c r="O202" s="33"/>
      <c r="P202" s="19" t="s">
        <v>0</v>
      </c>
      <c r="Q202" s="19" t="s">
        <v>0</v>
      </c>
    </row>
    <row r="203" spans="1:17" ht="12.75">
      <c r="A203" s="32" t="s">
        <v>55</v>
      </c>
      <c r="B203" s="21"/>
      <c r="C203" s="21"/>
      <c r="D203" s="21"/>
      <c r="E203" s="30"/>
      <c r="F203" s="21"/>
      <c r="G203" s="21"/>
      <c r="H203" s="21"/>
      <c r="I203" s="21"/>
      <c r="J203" s="21"/>
      <c r="K203" s="21"/>
      <c r="L203" s="33"/>
      <c r="M203" s="33"/>
      <c r="N203" s="33"/>
      <c r="O203" s="33"/>
      <c r="P203" s="19" t="s">
        <v>0</v>
      </c>
      <c r="Q203" s="19" t="s">
        <v>0</v>
      </c>
    </row>
    <row r="204" spans="1:17" ht="12.75">
      <c r="A204" s="32" t="s">
        <v>56</v>
      </c>
      <c r="B204" s="21"/>
      <c r="C204" s="21"/>
      <c r="D204" s="21"/>
      <c r="E204" s="30"/>
      <c r="F204" s="21"/>
      <c r="G204" s="21"/>
      <c r="H204" s="21"/>
      <c r="I204" s="21"/>
      <c r="J204" s="21"/>
      <c r="K204" s="21"/>
      <c r="L204" s="33"/>
      <c r="M204" s="35"/>
      <c r="N204" s="35"/>
      <c r="O204" s="35"/>
      <c r="P204" s="19" t="s">
        <v>0</v>
      </c>
      <c r="Q204" s="19" t="s">
        <v>0</v>
      </c>
    </row>
    <row r="205" spans="1:17" ht="12.75">
      <c r="A205" s="36" t="s">
        <v>57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33"/>
      <c r="M205" s="33"/>
      <c r="N205" s="33"/>
      <c r="O205" s="33"/>
      <c r="P205" s="19" t="s">
        <v>0</v>
      </c>
      <c r="Q205" s="19" t="s">
        <v>0</v>
      </c>
    </row>
    <row r="206" spans="1:17" ht="12.75">
      <c r="A206" s="37" t="s">
        <v>58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5"/>
      <c r="M206" s="25"/>
      <c r="N206" s="25"/>
      <c r="O206" s="25"/>
      <c r="P206" s="41" t="s">
        <v>0</v>
      </c>
      <c r="Q206" s="41" t="s">
        <v>0</v>
      </c>
    </row>
    <row r="207" spans="1:11" ht="12.75">
      <c r="A207" s="43"/>
      <c r="B207" s="45"/>
      <c r="C207" s="45"/>
      <c r="D207" s="45"/>
      <c r="E207" s="45"/>
      <c r="F207" s="7"/>
      <c r="G207" s="7"/>
      <c r="H207" s="7"/>
      <c r="I207" s="7"/>
      <c r="J207" s="7"/>
      <c r="K207" s="7"/>
    </row>
    <row r="208" spans="1:16" ht="18.75" customHeight="1" hidden="1">
      <c r="A208" s="103" t="s">
        <v>36</v>
      </c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1:11" ht="14.25" customHeight="1" hidden="1">
      <c r="A209" s="68" t="s">
        <v>1</v>
      </c>
      <c r="B209" s="85"/>
      <c r="C209" s="70"/>
      <c r="D209" s="86"/>
      <c r="E209" s="7"/>
      <c r="F209" s="85"/>
      <c r="G209" s="85"/>
      <c r="H209" s="85"/>
      <c r="J209" s="7"/>
      <c r="K209" s="7"/>
    </row>
    <row r="210" spans="1:16" ht="18.75" customHeight="1" hidden="1">
      <c r="A210" s="71"/>
      <c r="B210" s="87">
        <v>2002</v>
      </c>
      <c r="C210" s="87">
        <v>2003</v>
      </c>
      <c r="D210" s="87">
        <v>2004</v>
      </c>
      <c r="E210" s="87">
        <v>2005</v>
      </c>
      <c r="F210" s="87">
        <v>2006</v>
      </c>
      <c r="G210" s="87">
        <v>2007</v>
      </c>
      <c r="H210" s="87">
        <v>2008</v>
      </c>
      <c r="I210" s="87">
        <v>2009</v>
      </c>
      <c r="J210" s="87">
        <v>2010</v>
      </c>
      <c r="K210" s="87">
        <v>2011</v>
      </c>
      <c r="L210" s="10">
        <v>2018</v>
      </c>
      <c r="M210" s="10">
        <v>2019</v>
      </c>
      <c r="N210" s="10">
        <v>2020</v>
      </c>
      <c r="O210" s="10">
        <v>2021</v>
      </c>
      <c r="P210" s="10">
        <v>2022</v>
      </c>
    </row>
    <row r="211" spans="1:16" ht="12.75" hidden="1">
      <c r="A211" s="72" t="s">
        <v>2</v>
      </c>
      <c r="B211" s="81" t="s">
        <v>0</v>
      </c>
      <c r="C211" s="81" t="s">
        <v>0</v>
      </c>
      <c r="D211" s="81" t="s">
        <v>0</v>
      </c>
      <c r="E211" s="81" t="s">
        <v>0</v>
      </c>
      <c r="F211" s="81" t="s">
        <v>0</v>
      </c>
      <c r="G211" s="81" t="s">
        <v>0</v>
      </c>
      <c r="H211" s="81" t="s">
        <v>0</v>
      </c>
      <c r="I211" s="81" t="s">
        <v>0</v>
      </c>
      <c r="J211" s="81" t="s">
        <v>0</v>
      </c>
      <c r="K211" s="81" t="s">
        <v>0</v>
      </c>
      <c r="L211" s="81" t="s">
        <v>0</v>
      </c>
      <c r="M211" s="81" t="s">
        <v>0</v>
      </c>
      <c r="N211" s="81" t="s">
        <v>0</v>
      </c>
      <c r="O211" s="81">
        <v>2</v>
      </c>
      <c r="P211" s="81">
        <v>1</v>
      </c>
    </row>
    <row r="212" spans="1:16" ht="12.75" hidden="1">
      <c r="A212" s="78" t="s">
        <v>37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2.75" hidden="1">
      <c r="A213" s="78" t="s">
        <v>38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2.75" hidden="1">
      <c r="A214" s="78" t="s">
        <v>39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ht="12.75" hidden="1">
      <c r="A215" s="78" t="s">
        <v>40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ht="12.75" hidden="1">
      <c r="A216" s="78" t="s">
        <v>41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ht="12.75" hidden="1">
      <c r="A217" s="78" t="s">
        <v>42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ht="12.75" hidden="1">
      <c r="A218" s="78" t="s">
        <v>43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1:16" ht="12.75" hidden="1">
      <c r="A219" s="78" t="s">
        <v>44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1:16" ht="12.75" hidden="1">
      <c r="A220" s="78" t="s">
        <v>45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1:16" ht="12.75" hidden="1">
      <c r="A221" s="78" t="s">
        <v>46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1:16" ht="12.75" hidden="1">
      <c r="A222" s="78" t="s">
        <v>47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7" s="1" customFormat="1" ht="15.75" customHeight="1" hidden="1">
      <c r="A223" s="43"/>
      <c r="B223" s="45"/>
      <c r="C223" s="45"/>
      <c r="D223" s="45"/>
      <c r="E223" s="45"/>
      <c r="F223" s="88"/>
      <c r="G223" s="89"/>
      <c r="H223" s="88"/>
      <c r="I223" s="89"/>
      <c r="J223" s="90"/>
      <c r="K223" s="90"/>
      <c r="L223" s="90"/>
      <c r="M223" s="90"/>
      <c r="N223" s="90"/>
      <c r="O223" s="90"/>
      <c r="P223" s="90"/>
      <c r="Q223" s="90"/>
    </row>
    <row r="224" spans="1:16" ht="18.75" customHeight="1" hidden="1">
      <c r="A224" s="103" t="s">
        <v>29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1:11" ht="12" customHeight="1" hidden="1">
      <c r="A225" s="68" t="s">
        <v>1</v>
      </c>
      <c r="B225" s="85"/>
      <c r="C225" s="70"/>
      <c r="D225" s="86"/>
      <c r="E225" s="7"/>
      <c r="F225" s="7"/>
      <c r="G225" s="85"/>
      <c r="H225" s="85"/>
      <c r="J225" s="7"/>
      <c r="K225" s="7"/>
    </row>
    <row r="226" spans="1:16" ht="18.75" customHeight="1" hidden="1">
      <c r="A226" s="71"/>
      <c r="B226" s="87">
        <v>2002</v>
      </c>
      <c r="C226" s="87">
        <v>2003</v>
      </c>
      <c r="D226" s="87">
        <v>2004</v>
      </c>
      <c r="E226" s="87">
        <v>2005</v>
      </c>
      <c r="F226" s="87">
        <v>2006</v>
      </c>
      <c r="G226" s="87">
        <v>2007</v>
      </c>
      <c r="H226" s="87">
        <v>2008</v>
      </c>
      <c r="I226" s="87">
        <v>2009</v>
      </c>
      <c r="J226" s="87">
        <v>2010</v>
      </c>
      <c r="K226" s="87">
        <v>2011</v>
      </c>
      <c r="L226" s="10">
        <v>2018</v>
      </c>
      <c r="M226" s="10">
        <v>2019</v>
      </c>
      <c r="N226" s="10">
        <v>2020</v>
      </c>
      <c r="O226" s="10">
        <v>2021</v>
      </c>
      <c r="P226" s="10">
        <v>2022</v>
      </c>
    </row>
    <row r="227" spans="1:16" ht="12.75" hidden="1">
      <c r="A227" s="72" t="s">
        <v>2</v>
      </c>
      <c r="B227" s="79" t="s">
        <v>0</v>
      </c>
      <c r="C227" s="79" t="s">
        <v>0</v>
      </c>
      <c r="D227" s="79" t="s">
        <v>0</v>
      </c>
      <c r="E227" s="79" t="s">
        <v>0</v>
      </c>
      <c r="F227" s="79" t="s">
        <v>0</v>
      </c>
      <c r="G227" s="79" t="s">
        <v>0</v>
      </c>
      <c r="H227" s="79" t="s">
        <v>0</v>
      </c>
      <c r="I227" s="79" t="s">
        <v>0</v>
      </c>
      <c r="J227" s="79" t="s">
        <v>0</v>
      </c>
      <c r="K227" s="79" t="s">
        <v>0</v>
      </c>
      <c r="L227" s="79" t="s">
        <v>0</v>
      </c>
      <c r="M227" s="79" t="s">
        <v>0</v>
      </c>
      <c r="N227" s="79" t="s">
        <v>0</v>
      </c>
      <c r="O227" s="79">
        <v>2</v>
      </c>
      <c r="P227" s="79">
        <v>8</v>
      </c>
    </row>
    <row r="228" spans="1:16" ht="12.75" hidden="1">
      <c r="A228" s="78" t="s">
        <v>37</v>
      </c>
      <c r="B228" s="79"/>
      <c r="C228" s="79"/>
      <c r="D228" s="79"/>
      <c r="E228" s="79"/>
      <c r="F228" s="79"/>
      <c r="G228" s="91"/>
      <c r="H228" s="91"/>
      <c r="I228" s="92"/>
      <c r="J228" s="79"/>
      <c r="K228" s="79"/>
      <c r="L228" s="79"/>
      <c r="M228" s="79"/>
      <c r="N228" s="79"/>
      <c r="O228" s="79"/>
      <c r="P228" s="79"/>
    </row>
    <row r="229" spans="1:16" ht="12.75" hidden="1">
      <c r="A229" s="78" t="s">
        <v>38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</row>
    <row r="230" spans="1:16" ht="12.75" hidden="1">
      <c r="A230" s="78" t="s">
        <v>39</v>
      </c>
      <c r="B230" s="79"/>
      <c r="C230" s="79"/>
      <c r="D230" s="79"/>
      <c r="E230" s="79"/>
      <c r="F230" s="79"/>
      <c r="G230" s="79"/>
      <c r="H230" s="91"/>
      <c r="I230" s="92"/>
      <c r="J230" s="79"/>
      <c r="K230" s="79"/>
      <c r="L230" s="81"/>
      <c r="M230" s="81"/>
      <c r="N230" s="81"/>
      <c r="O230" s="81"/>
      <c r="P230" s="79"/>
    </row>
    <row r="231" spans="1:16" ht="12.75" hidden="1">
      <c r="A231" s="78" t="s">
        <v>40</v>
      </c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</row>
    <row r="232" spans="1:16" ht="12.75" hidden="1">
      <c r="A232" s="78" t="s">
        <v>41</v>
      </c>
      <c r="B232" s="79"/>
      <c r="C232" s="79"/>
      <c r="D232" s="79"/>
      <c r="E232" s="79"/>
      <c r="F232" s="79"/>
      <c r="G232" s="79"/>
      <c r="H232" s="91"/>
      <c r="I232" s="92"/>
      <c r="J232" s="79"/>
      <c r="K232" s="79"/>
      <c r="L232" s="79"/>
      <c r="M232" s="79"/>
      <c r="N232" s="79"/>
      <c r="O232" s="79"/>
      <c r="P232" s="79"/>
    </row>
    <row r="233" spans="1:16" ht="12.75" hidden="1">
      <c r="A233" s="78" t="s">
        <v>42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</row>
    <row r="234" spans="1:16" ht="12.75" hidden="1">
      <c r="A234" s="78" t="s">
        <v>43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</row>
    <row r="235" spans="1:16" ht="12.75" hidden="1">
      <c r="A235" s="78" t="s">
        <v>44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</row>
    <row r="236" spans="1:16" ht="12.75" hidden="1">
      <c r="A236" s="78" t="s">
        <v>45</v>
      </c>
      <c r="B236" s="79"/>
      <c r="C236" s="79"/>
      <c r="D236" s="79"/>
      <c r="E236" s="79"/>
      <c r="F236" s="79"/>
      <c r="G236" s="79"/>
      <c r="H236" s="91"/>
      <c r="I236" s="92"/>
      <c r="J236" s="79"/>
      <c r="K236" s="79"/>
      <c r="L236" s="79"/>
      <c r="M236" s="79"/>
      <c r="N236" s="79"/>
      <c r="O236" s="79"/>
      <c r="P236" s="79"/>
    </row>
    <row r="237" spans="1:16" ht="12.75" hidden="1">
      <c r="A237" s="78" t="s">
        <v>46</v>
      </c>
      <c r="B237" s="79"/>
      <c r="C237" s="79"/>
      <c r="D237" s="79"/>
      <c r="E237" s="79"/>
      <c r="F237" s="79"/>
      <c r="G237" s="79"/>
      <c r="H237" s="91"/>
      <c r="I237" s="92"/>
      <c r="J237" s="79"/>
      <c r="K237" s="79"/>
      <c r="L237" s="79"/>
      <c r="M237" s="79"/>
      <c r="N237" s="79"/>
      <c r="O237" s="79"/>
      <c r="P237" s="79"/>
    </row>
    <row r="238" spans="1:16" ht="12.75" hidden="1">
      <c r="A238" s="78" t="s">
        <v>47</v>
      </c>
      <c r="B238" s="79"/>
      <c r="C238" s="79"/>
      <c r="D238" s="79"/>
      <c r="E238" s="79"/>
      <c r="F238" s="79"/>
      <c r="G238" s="79"/>
      <c r="H238" s="93"/>
      <c r="I238" s="92"/>
      <c r="J238" s="79"/>
      <c r="K238" s="79"/>
      <c r="L238" s="79"/>
      <c r="M238" s="79"/>
      <c r="N238" s="79"/>
      <c r="O238" s="79"/>
      <c r="P238" s="79"/>
    </row>
    <row r="239" spans="1:11" ht="12.75">
      <c r="A239" s="90" t="s">
        <v>32</v>
      </c>
      <c r="B239" s="90"/>
      <c r="C239" s="90"/>
      <c r="D239" s="90"/>
      <c r="E239" s="90"/>
      <c r="F239" s="7"/>
      <c r="G239" s="7"/>
      <c r="H239" s="7"/>
      <c r="I239" s="7"/>
      <c r="J239" s="7"/>
      <c r="K239" s="7"/>
    </row>
    <row r="240" spans="1:1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</sheetData>
  <sheetProtection/>
  <mergeCells count="15">
    <mergeCell ref="A208:P208"/>
    <mergeCell ref="A224:P224"/>
    <mergeCell ref="A146:P146"/>
    <mergeCell ref="A162:P162"/>
    <mergeCell ref="A193:P193"/>
    <mergeCell ref="A114:P114"/>
    <mergeCell ref="A178:P178"/>
    <mergeCell ref="A83:P83"/>
    <mergeCell ref="A130:P130"/>
    <mergeCell ref="A2:P2"/>
    <mergeCell ref="A35:P35"/>
    <mergeCell ref="A51:P51"/>
    <mergeCell ref="A67:P67"/>
    <mergeCell ref="A19:P19"/>
    <mergeCell ref="A99:P99"/>
  </mergeCells>
  <printOptions/>
  <pageMargins left="0.75" right="0.8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2023-05-26T03:34:30Z</cp:lastPrinted>
  <dcterms:created xsi:type="dcterms:W3CDTF">2012-04-16T05:34:17Z</dcterms:created>
  <dcterms:modified xsi:type="dcterms:W3CDTF">2024-04-25T07:14:00Z</dcterms:modified>
  <cp:category/>
  <cp:version/>
  <cp:contentType/>
  <cp:contentStatus/>
</cp:coreProperties>
</file>