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0" windowWidth="20460" windowHeight="7080" activeTab="0"/>
  </bookViews>
  <sheets>
    <sheet name="Жетісу каз" sheetId="1" r:id="rId1"/>
  </sheets>
  <definedNames/>
  <calcPr fullCalcOnLoad="1"/>
</workbook>
</file>

<file path=xl/sharedStrings.xml><?xml version="1.0" encoding="utf-8"?>
<sst xmlns="http://schemas.openxmlformats.org/spreadsheetml/2006/main" count="143" uniqueCount="25">
  <si>
    <t>-</t>
  </si>
  <si>
    <t>га</t>
  </si>
  <si>
    <t>x</t>
  </si>
  <si>
    <t xml:space="preserve"> Ойын сауық және демалыс саябағының қызметі туралы</t>
  </si>
  <si>
    <t>Саябақтар саны, бірлік</t>
  </si>
  <si>
    <t>Ашық аспан астында орналасқан саябақ алаңы, га</t>
  </si>
  <si>
    <t>Үй-жайда орналасқан саябақ алаңы, шаршы метр</t>
  </si>
  <si>
    <t>Жаппай мәдени іс-шаралар, бірлік</t>
  </si>
  <si>
    <t>Бос уақыт объектілерінің, саны</t>
  </si>
  <si>
    <t>Бос уақыт объектілеріне келушілер саны, мың адам</t>
  </si>
  <si>
    <t>Саябақтар саны</t>
  </si>
  <si>
    <t>бірлік</t>
  </si>
  <si>
    <t>шаршы метр</t>
  </si>
  <si>
    <t>Ашық аспан астында орналасқан саябақ алаңы</t>
  </si>
  <si>
    <t>Үй-жайда орналасқан саябақ алаңы</t>
  </si>
  <si>
    <t>Мәдени-бұқаралық іс-шаралар</t>
  </si>
  <si>
    <t>Бос уақыт объектілерінің саны</t>
  </si>
  <si>
    <t>Бос уақыт объектілеріне келушілер саны</t>
  </si>
  <si>
    <t>адам</t>
  </si>
  <si>
    <t>Х - мағынасы - деректер құпия екенін білдіреді.</t>
  </si>
  <si>
    <t>Жетісу облысы</t>
  </si>
  <si>
    <t xml:space="preserve">Талдықорған қ.ә. </t>
  </si>
  <si>
    <t>Текелі қ.ә.</t>
  </si>
  <si>
    <t>Панфилов ауданы</t>
  </si>
  <si>
    <t xml:space="preserve">Текелі қ.ә. 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</si>
</sst>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##\ ###\ ###\ ##0"/>
    <numFmt numFmtId="193" formatCode="###\ ###\ ###\ ##0.0"/>
    <numFmt numFmtId="194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9"/>
      <name val="Roboto"/>
      <family val="0"/>
    </font>
    <font>
      <b/>
      <sz val="8"/>
      <color indexed="8"/>
      <name val="Roboto"/>
      <family val="0"/>
    </font>
    <font>
      <b/>
      <sz val="8"/>
      <name val="Roboto"/>
      <family val="0"/>
    </font>
    <font>
      <sz val="9"/>
      <color indexed="8"/>
      <name val="Roboto"/>
      <family val="0"/>
    </font>
    <font>
      <b/>
      <sz val="10"/>
      <color indexed="8"/>
      <name val="Roboto Bold"/>
      <family val="0"/>
    </font>
    <font>
      <b/>
      <sz val="10"/>
      <name val="Roboto Bol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2" fillId="0" borderId="10" xfId="52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52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left" vertical="center" wrapText="1"/>
      <protection/>
    </xf>
    <xf numFmtId="3" fontId="22" fillId="0" borderId="0" xfId="52" applyNumberFormat="1" applyFont="1" applyBorder="1">
      <alignment/>
      <protection/>
    </xf>
    <xf numFmtId="186" fontId="22" fillId="0" borderId="0" xfId="52" applyNumberFormat="1" applyFont="1" applyBorder="1">
      <alignment/>
      <protection/>
    </xf>
    <xf numFmtId="0" fontId="23" fillId="0" borderId="0" xfId="0" applyFont="1" applyAlignment="1">
      <alignment horizontal="right" wrapText="1"/>
    </xf>
    <xf numFmtId="186" fontId="22" fillId="0" borderId="0" xfId="52" applyNumberFormat="1" applyFont="1" applyBorder="1" applyAlignment="1">
      <alignment horizontal="right"/>
      <protection/>
    </xf>
    <xf numFmtId="0" fontId="22" fillId="0" borderId="0" xfId="52" applyFont="1" applyBorder="1" applyAlignment="1">
      <alignment horizontal="right"/>
      <protection/>
    </xf>
    <xf numFmtId="0" fontId="22" fillId="0" borderId="0" xfId="52" applyFont="1" applyFill="1" applyBorder="1" applyAlignment="1">
      <alignment horizontal="right"/>
      <protection/>
    </xf>
    <xf numFmtId="186" fontId="22" fillId="0" borderId="0" xfId="52" applyNumberFormat="1" applyFont="1" applyFill="1" applyBorder="1">
      <alignment/>
      <protection/>
    </xf>
    <xf numFmtId="3" fontId="22" fillId="0" borderId="0" xfId="52" applyNumberFormat="1" applyFont="1" applyFill="1" applyBorder="1">
      <alignment/>
      <protection/>
    </xf>
    <xf numFmtId="0" fontId="22" fillId="0" borderId="12" xfId="52" applyFont="1" applyFill="1" applyBorder="1" applyAlignment="1">
      <alignment horizontal="left" vertical="center" wrapText="1"/>
      <protection/>
    </xf>
    <xf numFmtId="186" fontId="22" fillId="0" borderId="12" xfId="52" applyNumberFormat="1" applyFont="1" applyBorder="1">
      <alignment/>
      <protection/>
    </xf>
    <xf numFmtId="3" fontId="22" fillId="0" borderId="12" xfId="52" applyNumberFormat="1" applyFont="1" applyBorder="1">
      <alignment/>
      <protection/>
    </xf>
    <xf numFmtId="192" fontId="23" fillId="0" borderId="12" xfId="0" applyNumberFormat="1" applyFont="1" applyBorder="1" applyAlignment="1">
      <alignment horizontal="right" wrapText="1"/>
    </xf>
    <xf numFmtId="186" fontId="22" fillId="0" borderId="0" xfId="0" applyNumberFormat="1" applyFont="1" applyBorder="1" applyAlignment="1">
      <alignment/>
    </xf>
    <xf numFmtId="186" fontId="24" fillId="0" borderId="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/>
    </xf>
    <xf numFmtId="0" fontId="26" fillId="0" borderId="1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192" fontId="23" fillId="0" borderId="0" xfId="0" applyNumberFormat="1" applyFont="1" applyAlignment="1">
      <alignment horizontal="right" wrapText="1"/>
    </xf>
    <xf numFmtId="0" fontId="22" fillId="0" borderId="12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 wrapText="1"/>
    </xf>
    <xf numFmtId="0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86" fontId="23" fillId="0" borderId="0" xfId="0" applyNumberFormat="1" applyFont="1" applyBorder="1" applyAlignment="1">
      <alignment horizontal="right"/>
    </xf>
    <xf numFmtId="186" fontId="22" fillId="0" borderId="0" xfId="0" applyNumberFormat="1" applyFont="1" applyBorder="1" applyAlignment="1">
      <alignment horizontal="right"/>
    </xf>
    <xf numFmtId="193" fontId="23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186" fontId="27" fillId="0" borderId="0" xfId="0" applyNumberFormat="1" applyFont="1" applyBorder="1" applyAlignment="1">
      <alignment horizontal="right"/>
    </xf>
    <xf numFmtId="186" fontId="24" fillId="0" borderId="0" xfId="0" applyNumberFormat="1" applyFont="1" applyBorder="1" applyAlignment="1">
      <alignment horizontal="right"/>
    </xf>
    <xf numFmtId="186" fontId="23" fillId="0" borderId="13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horizontal="right" wrapText="1"/>
    </xf>
    <xf numFmtId="3" fontId="22" fillId="0" borderId="12" xfId="0" applyNumberFormat="1" applyFont="1" applyBorder="1" applyAlignment="1">
      <alignment horizontal="right" wrapText="1"/>
    </xf>
    <xf numFmtId="0" fontId="21" fillId="0" borderId="0" xfId="0" applyFont="1" applyBorder="1" applyAlignment="1">
      <alignment/>
    </xf>
    <xf numFmtId="192" fontId="23" fillId="0" borderId="13" xfId="0" applyNumberFormat="1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23" fillId="0" borderId="13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/>
    </xf>
    <xf numFmtId="3" fontId="23" fillId="0" borderId="13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192" fontId="23" fillId="0" borderId="0" xfId="0" applyNumberFormat="1" applyFont="1" applyBorder="1" applyAlignment="1">
      <alignment horizontal="right" wrapText="1"/>
    </xf>
    <xf numFmtId="3" fontId="23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/>
    </xf>
    <xf numFmtId="191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191" fontId="22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22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30" zoomScaleNormal="130" zoomScalePageLayoutView="0" workbookViewId="0" topLeftCell="A1">
      <selection activeCell="M13" sqref="M13"/>
    </sheetView>
  </sheetViews>
  <sheetFormatPr defaultColWidth="9.00390625" defaultRowHeight="12.75"/>
  <cols>
    <col min="1" max="1" width="23.25390625" style="4" customWidth="1"/>
    <col min="2" max="2" width="7.75390625" style="4" hidden="1" customWidth="1"/>
    <col min="3" max="5" width="7.625" style="4" hidden="1" customWidth="1"/>
    <col min="6" max="6" width="8.375" style="4" hidden="1" customWidth="1"/>
    <col min="7" max="7" width="7.625" style="4" hidden="1" customWidth="1"/>
    <col min="8" max="12" width="8.375" style="4" hidden="1" customWidth="1"/>
    <col min="13" max="14" width="8.375" style="4" bestFit="1" customWidth="1"/>
    <col min="15" max="15" width="7.75390625" style="4" bestFit="1" customWidth="1"/>
    <col min="16" max="17" width="8.375" style="4" bestFit="1" customWidth="1"/>
    <col min="18" max="18" width="9.125" style="4" customWidth="1"/>
  </cols>
  <sheetData>
    <row r="1" spans="1:18" s="1" customFormat="1" ht="12.7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4"/>
    </row>
    <row r="2" spans="1:18" s="1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8.75" customHeight="1">
      <c r="A3" s="5"/>
      <c r="B3" s="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  <c r="M3" s="6">
        <v>2018</v>
      </c>
      <c r="N3" s="6">
        <v>2019</v>
      </c>
      <c r="O3" s="6">
        <v>2020</v>
      </c>
      <c r="P3" s="6">
        <v>2021</v>
      </c>
      <c r="Q3" s="3">
        <v>2022</v>
      </c>
      <c r="R3" s="3">
        <v>2023</v>
      </c>
    </row>
    <row r="4" spans="1:18" s="1" customFormat="1" ht="12.75">
      <c r="A4" s="7" t="s">
        <v>4</v>
      </c>
      <c r="B4" s="8">
        <f>B14</f>
        <v>1</v>
      </c>
      <c r="C4" s="8">
        <f aca="true" t="shared" si="0" ref="C4:L4">C14</f>
        <v>2</v>
      </c>
      <c r="D4" s="8">
        <f t="shared" si="0"/>
        <v>2</v>
      </c>
      <c r="E4" s="8">
        <f t="shared" si="0"/>
        <v>2</v>
      </c>
      <c r="F4" s="8">
        <f t="shared" si="0"/>
        <v>2</v>
      </c>
      <c r="G4" s="8">
        <f t="shared" si="0"/>
        <v>2</v>
      </c>
      <c r="H4" s="8">
        <f t="shared" si="0"/>
        <v>2</v>
      </c>
      <c r="I4" s="8">
        <f t="shared" si="0"/>
        <v>2</v>
      </c>
      <c r="J4" s="8">
        <f t="shared" si="0"/>
        <v>2</v>
      </c>
      <c r="K4" s="8">
        <f t="shared" si="0"/>
        <v>2</v>
      </c>
      <c r="L4" s="8">
        <f t="shared" si="0"/>
        <v>2</v>
      </c>
      <c r="M4" s="8"/>
      <c r="N4" s="8"/>
      <c r="O4" s="8"/>
      <c r="P4" s="8"/>
      <c r="Q4" s="8">
        <v>1</v>
      </c>
      <c r="R4" s="63">
        <v>2</v>
      </c>
    </row>
    <row r="5" spans="1:18" s="1" customFormat="1" ht="22.5">
      <c r="A5" s="7" t="s">
        <v>5</v>
      </c>
      <c r="B5" s="9">
        <f>B22</f>
        <v>12</v>
      </c>
      <c r="C5" s="9">
        <f aca="true" t="shared" si="1" ref="C5:L5">C22</f>
        <v>14.2</v>
      </c>
      <c r="D5" s="9">
        <f t="shared" si="1"/>
        <v>14.2</v>
      </c>
      <c r="E5" s="9">
        <f t="shared" si="1"/>
        <v>14.2</v>
      </c>
      <c r="F5" s="9">
        <f t="shared" si="1"/>
        <v>7.6</v>
      </c>
      <c r="G5" s="9">
        <f t="shared" si="1"/>
        <v>7.6</v>
      </c>
      <c r="H5" s="9">
        <f t="shared" si="1"/>
        <v>7.6</v>
      </c>
      <c r="I5" s="9">
        <f t="shared" si="1"/>
        <v>7.6</v>
      </c>
      <c r="J5" s="9">
        <f t="shared" si="1"/>
        <v>7.6</v>
      </c>
      <c r="K5" s="9">
        <f t="shared" si="1"/>
        <v>7.6</v>
      </c>
      <c r="L5" s="9">
        <f t="shared" si="1"/>
        <v>13.1</v>
      </c>
      <c r="M5" s="8"/>
      <c r="N5" s="8"/>
      <c r="O5" s="8"/>
      <c r="P5" s="8"/>
      <c r="Q5" s="10" t="s">
        <v>0</v>
      </c>
      <c r="R5" s="64">
        <v>3</v>
      </c>
    </row>
    <row r="6" spans="1:18" s="1" customFormat="1" ht="22.5">
      <c r="A6" s="7" t="s">
        <v>6</v>
      </c>
      <c r="B6" s="11" t="str">
        <f>B29</f>
        <v>-</v>
      </c>
      <c r="C6" s="12" t="s">
        <v>0</v>
      </c>
      <c r="D6" s="12" t="s">
        <v>0</v>
      </c>
      <c r="E6" s="12" t="s">
        <v>0</v>
      </c>
      <c r="F6" s="12" t="s">
        <v>0</v>
      </c>
      <c r="G6" s="11" t="s">
        <v>0</v>
      </c>
      <c r="H6" s="12" t="s">
        <v>0</v>
      </c>
      <c r="I6" s="13" t="s">
        <v>0</v>
      </c>
      <c r="J6" s="14" t="str">
        <f>B29</f>
        <v>-</v>
      </c>
      <c r="K6" s="14" t="str">
        <f>C29</f>
        <v>-</v>
      </c>
      <c r="L6" s="14" t="str">
        <f>D29</f>
        <v>-</v>
      </c>
      <c r="M6" s="15"/>
      <c r="N6" s="15"/>
      <c r="O6" s="15"/>
      <c r="P6" s="15"/>
      <c r="Q6" s="10" t="s">
        <v>2</v>
      </c>
      <c r="R6" s="64">
        <v>2000</v>
      </c>
    </row>
    <row r="7" spans="1:18" s="1" customFormat="1" ht="12.75" customHeight="1">
      <c r="A7" s="7" t="s">
        <v>7</v>
      </c>
      <c r="B7" s="8">
        <f>B35</f>
        <v>122</v>
      </c>
      <c r="C7" s="8">
        <f aca="true" t="shared" si="2" ref="C7:L7">C35</f>
        <v>170</v>
      </c>
      <c r="D7" s="8">
        <f t="shared" si="2"/>
        <v>116</v>
      </c>
      <c r="E7" s="8">
        <f t="shared" si="2"/>
        <v>116</v>
      </c>
      <c r="F7" s="8">
        <f t="shared" si="2"/>
        <v>118</v>
      </c>
      <c r="G7" s="8">
        <f t="shared" si="2"/>
        <v>121</v>
      </c>
      <c r="H7" s="8">
        <f t="shared" si="2"/>
        <v>91</v>
      </c>
      <c r="I7" s="8">
        <f t="shared" si="2"/>
        <v>90</v>
      </c>
      <c r="J7" s="8">
        <f t="shared" si="2"/>
        <v>70</v>
      </c>
      <c r="K7" s="8">
        <f t="shared" si="2"/>
        <v>70</v>
      </c>
      <c r="L7" s="8">
        <f t="shared" si="2"/>
        <v>62</v>
      </c>
      <c r="M7" s="8"/>
      <c r="N7" s="8"/>
      <c r="O7" s="8"/>
      <c r="P7" s="8"/>
      <c r="Q7" s="10" t="s">
        <v>2</v>
      </c>
      <c r="R7" s="63">
        <v>12</v>
      </c>
    </row>
    <row r="8" spans="1:18" s="1" customFormat="1" ht="12.75" customHeight="1">
      <c r="A8" s="7" t="s">
        <v>8</v>
      </c>
      <c r="B8" s="8">
        <f>B41</f>
        <v>51</v>
      </c>
      <c r="C8" s="8">
        <f aca="true" t="shared" si="3" ref="C8:L8">C41</f>
        <v>60</v>
      </c>
      <c r="D8" s="8">
        <f t="shared" si="3"/>
        <v>58</v>
      </c>
      <c r="E8" s="8">
        <f t="shared" si="3"/>
        <v>61</v>
      </c>
      <c r="F8" s="8">
        <f t="shared" si="3"/>
        <v>57</v>
      </c>
      <c r="G8" s="8">
        <f t="shared" si="3"/>
        <v>57</v>
      </c>
      <c r="H8" s="8">
        <f t="shared" si="3"/>
        <v>58</v>
      </c>
      <c r="I8" s="8">
        <f t="shared" si="3"/>
        <v>61</v>
      </c>
      <c r="J8" s="8">
        <f t="shared" si="3"/>
        <v>70</v>
      </c>
      <c r="K8" s="8">
        <f t="shared" si="3"/>
        <v>72</v>
      </c>
      <c r="L8" s="8">
        <f t="shared" si="3"/>
        <v>70</v>
      </c>
      <c r="M8" s="8"/>
      <c r="N8" s="8"/>
      <c r="O8" s="8"/>
      <c r="P8" s="8"/>
      <c r="Q8" s="10" t="s">
        <v>2</v>
      </c>
      <c r="R8" s="63">
        <v>17</v>
      </c>
    </row>
    <row r="9" spans="1:18" s="1" customFormat="1" ht="22.5">
      <c r="A9" s="16" t="s">
        <v>9</v>
      </c>
      <c r="B9" s="17">
        <f>B50</f>
        <v>199239</v>
      </c>
      <c r="C9" s="17">
        <f aca="true" t="shared" si="4" ref="C9:L9">C50</f>
        <v>499400</v>
      </c>
      <c r="D9" s="17">
        <f t="shared" si="4"/>
        <v>455250</v>
      </c>
      <c r="E9" s="17">
        <f t="shared" si="4"/>
        <v>548180</v>
      </c>
      <c r="F9" s="17">
        <f t="shared" si="4"/>
        <v>684780</v>
      </c>
      <c r="G9" s="17">
        <f t="shared" si="4"/>
        <v>797530</v>
      </c>
      <c r="H9" s="17">
        <f t="shared" si="4"/>
        <v>814480</v>
      </c>
      <c r="I9" s="17">
        <f t="shared" si="4"/>
        <v>805810</v>
      </c>
      <c r="J9" s="17">
        <f t="shared" si="4"/>
        <v>418083</v>
      </c>
      <c r="K9" s="17">
        <f t="shared" si="4"/>
        <v>422727</v>
      </c>
      <c r="L9" s="17">
        <f t="shared" si="4"/>
        <v>427750</v>
      </c>
      <c r="M9" s="18"/>
      <c r="N9" s="18"/>
      <c r="O9" s="18"/>
      <c r="P9" s="18"/>
      <c r="Q9" s="19">
        <v>28465</v>
      </c>
      <c r="R9" s="65">
        <v>10220</v>
      </c>
    </row>
    <row r="10" spans="1:18" s="1" customFormat="1" ht="11.25" customHeight="1">
      <c r="A10" s="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4"/>
      <c r="O10" s="4"/>
      <c r="P10" s="4"/>
      <c r="Q10" s="4"/>
      <c r="R10" s="4"/>
    </row>
    <row r="11" spans="1:18" s="1" customFormat="1" ht="12.75">
      <c r="A11" s="73" t="s">
        <v>10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4"/>
    </row>
    <row r="12" spans="1:18" s="1" customFormat="1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22" t="s">
        <v>11</v>
      </c>
    </row>
    <row r="13" spans="1:18" s="1" customFormat="1" ht="18.75" customHeight="1">
      <c r="A13" s="23"/>
      <c r="B13" s="3">
        <v>2001</v>
      </c>
      <c r="C13" s="3">
        <v>2002</v>
      </c>
      <c r="D13" s="3">
        <v>2003</v>
      </c>
      <c r="E13" s="3">
        <v>2004</v>
      </c>
      <c r="F13" s="3">
        <v>2005</v>
      </c>
      <c r="G13" s="3">
        <v>2006</v>
      </c>
      <c r="H13" s="3">
        <v>2007</v>
      </c>
      <c r="I13" s="3">
        <v>2008</v>
      </c>
      <c r="J13" s="3">
        <v>2009</v>
      </c>
      <c r="K13" s="3">
        <v>2010</v>
      </c>
      <c r="L13" s="3">
        <v>2011</v>
      </c>
      <c r="M13" s="6">
        <v>2018</v>
      </c>
      <c r="N13" s="6">
        <v>2019</v>
      </c>
      <c r="O13" s="6">
        <v>2020</v>
      </c>
      <c r="P13" s="6">
        <v>2021</v>
      </c>
      <c r="Q13" s="3">
        <v>2022</v>
      </c>
      <c r="R13" s="3">
        <v>2023</v>
      </c>
    </row>
    <row r="14" spans="1:18" s="1" customFormat="1" ht="12.75">
      <c r="A14" s="24" t="s">
        <v>20</v>
      </c>
      <c r="B14" s="25">
        <v>1</v>
      </c>
      <c r="C14" s="25">
        <v>2</v>
      </c>
      <c r="D14" s="25">
        <v>2</v>
      </c>
      <c r="E14" s="26">
        <v>2</v>
      </c>
      <c r="F14" s="26">
        <v>2</v>
      </c>
      <c r="G14" s="26">
        <v>2</v>
      </c>
      <c r="H14" s="26">
        <v>2</v>
      </c>
      <c r="I14" s="27">
        <v>2</v>
      </c>
      <c r="J14" s="28">
        <v>2</v>
      </c>
      <c r="K14" s="29">
        <v>2</v>
      </c>
      <c r="L14" s="28">
        <v>2</v>
      </c>
      <c r="M14" s="30"/>
      <c r="N14" s="30"/>
      <c r="O14" s="30"/>
      <c r="P14" s="30"/>
      <c r="Q14" s="31">
        <v>1</v>
      </c>
      <c r="R14" s="63">
        <v>2</v>
      </c>
    </row>
    <row r="15" spans="1:18" s="1" customFormat="1" ht="12.75">
      <c r="A15" s="58" t="s">
        <v>21</v>
      </c>
      <c r="B15" s="25" t="s">
        <v>0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5" t="s">
        <v>0</v>
      </c>
      <c r="I15" s="25" t="s">
        <v>0</v>
      </c>
      <c r="J15" s="25" t="s">
        <v>0</v>
      </c>
      <c r="K15" s="25" t="s">
        <v>0</v>
      </c>
      <c r="L15" s="25" t="s">
        <v>0</v>
      </c>
      <c r="M15" s="60"/>
      <c r="N15" s="60"/>
      <c r="O15" s="60"/>
      <c r="P15" s="60"/>
      <c r="Q15" s="61">
        <v>1</v>
      </c>
      <c r="R15" s="67">
        <v>1</v>
      </c>
    </row>
    <row r="16" spans="1:18" s="1" customFormat="1" ht="12.75">
      <c r="A16" s="32" t="s">
        <v>23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4"/>
      <c r="O16" s="34"/>
      <c r="P16" s="34"/>
      <c r="Q16" s="34" t="s">
        <v>0</v>
      </c>
      <c r="R16" s="68">
        <v>1</v>
      </c>
    </row>
    <row r="17" spans="1:18" s="1" customFormat="1" ht="12.75">
      <c r="A17" s="5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60"/>
      <c r="N17" s="60"/>
      <c r="O17" s="60"/>
      <c r="P17" s="60"/>
      <c r="Q17" s="61"/>
      <c r="R17" s="4"/>
    </row>
    <row r="18" spans="1:18" s="1" customFormat="1" ht="12.75" customHeight="1">
      <c r="A18" s="4"/>
      <c r="B18" s="4"/>
      <c r="C18" s="30"/>
      <c r="D18" s="30"/>
      <c r="E18" s="35"/>
      <c r="F18" s="35"/>
      <c r="G18" s="35"/>
      <c r="H18" s="35"/>
      <c r="I18" s="36"/>
      <c r="J18" s="37"/>
      <c r="K18" s="38"/>
      <c r="L18" s="37"/>
      <c r="M18" s="4"/>
      <c r="N18" s="4"/>
      <c r="O18" s="4"/>
      <c r="P18" s="4"/>
      <c r="Q18" s="4"/>
      <c r="R18" s="4"/>
    </row>
    <row r="19" spans="1:18" s="1" customFormat="1" ht="9" customHeight="1">
      <c r="A19" s="73" t="s">
        <v>13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4"/>
    </row>
    <row r="20" spans="1:18" s="1" customFormat="1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22" t="s">
        <v>1</v>
      </c>
    </row>
    <row r="21" spans="1:18" s="1" customFormat="1" ht="18.75" customHeight="1">
      <c r="A21" s="39"/>
      <c r="B21" s="40">
        <v>2001</v>
      </c>
      <c r="C21" s="40">
        <v>2002</v>
      </c>
      <c r="D21" s="40">
        <v>2003</v>
      </c>
      <c r="E21" s="40">
        <v>2004</v>
      </c>
      <c r="F21" s="40">
        <v>2005</v>
      </c>
      <c r="G21" s="40">
        <v>2006</v>
      </c>
      <c r="H21" s="40">
        <v>2007</v>
      </c>
      <c r="I21" s="40">
        <v>2008</v>
      </c>
      <c r="J21" s="40">
        <v>2009</v>
      </c>
      <c r="K21" s="40">
        <v>2010</v>
      </c>
      <c r="L21" s="40">
        <v>2011</v>
      </c>
      <c r="M21" s="41">
        <v>2018</v>
      </c>
      <c r="N21" s="41">
        <v>2019</v>
      </c>
      <c r="O21" s="41">
        <v>2020</v>
      </c>
      <c r="P21" s="41">
        <v>2021</v>
      </c>
      <c r="Q21" s="40">
        <v>2022</v>
      </c>
      <c r="R21" s="3">
        <v>2023</v>
      </c>
    </row>
    <row r="22" spans="1:18" s="1" customFormat="1" ht="12.75">
      <c r="A22" s="24" t="s">
        <v>20</v>
      </c>
      <c r="B22" s="42">
        <v>12</v>
      </c>
      <c r="C22" s="42">
        <v>14.2</v>
      </c>
      <c r="D22" s="42">
        <v>14.2</v>
      </c>
      <c r="E22" s="42">
        <v>14.2</v>
      </c>
      <c r="F22" s="43">
        <v>7.6</v>
      </c>
      <c r="G22" s="43">
        <v>7.6</v>
      </c>
      <c r="H22" s="43">
        <v>7.6</v>
      </c>
      <c r="I22" s="43">
        <v>7.6</v>
      </c>
      <c r="J22" s="42">
        <v>7.6</v>
      </c>
      <c r="K22" s="20">
        <v>7.6</v>
      </c>
      <c r="L22" s="43">
        <v>13.1</v>
      </c>
      <c r="M22" s="44"/>
      <c r="N22" s="44"/>
      <c r="O22" s="44"/>
      <c r="P22" s="44"/>
      <c r="Q22" s="10" t="s">
        <v>0</v>
      </c>
      <c r="R22" s="63">
        <v>1</v>
      </c>
    </row>
    <row r="23" spans="1:18" s="1" customFormat="1" ht="12.75">
      <c r="A23" s="58" t="s">
        <v>21</v>
      </c>
      <c r="B23" s="43" t="s">
        <v>0</v>
      </c>
      <c r="C23" s="43" t="s">
        <v>0</v>
      </c>
      <c r="D23" s="43" t="s">
        <v>0</v>
      </c>
      <c r="E23" s="43" t="s">
        <v>0</v>
      </c>
      <c r="F23" s="43" t="s">
        <v>0</v>
      </c>
      <c r="G23" s="43" t="s">
        <v>0</v>
      </c>
      <c r="H23" s="43" t="s">
        <v>0</v>
      </c>
      <c r="I23" s="43" t="s">
        <v>0</v>
      </c>
      <c r="J23" s="43" t="s">
        <v>0</v>
      </c>
      <c r="K23" s="43" t="s">
        <v>0</v>
      </c>
      <c r="L23" s="43" t="s">
        <v>0</v>
      </c>
      <c r="M23" s="60"/>
      <c r="N23" s="60"/>
      <c r="O23" s="60"/>
      <c r="P23" s="60"/>
      <c r="Q23" s="60" t="s">
        <v>0</v>
      </c>
      <c r="R23" s="60" t="s">
        <v>0</v>
      </c>
    </row>
    <row r="24" spans="1:18" s="1" customFormat="1" ht="12.75">
      <c r="A24" s="32" t="s">
        <v>23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34"/>
      <c r="O24" s="34"/>
      <c r="P24" s="34"/>
      <c r="Q24" s="34" t="s">
        <v>0</v>
      </c>
      <c r="R24" s="68">
        <v>1</v>
      </c>
    </row>
    <row r="25" spans="1:18" s="1" customFormat="1" ht="12.75">
      <c r="A25" s="5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60"/>
      <c r="N25" s="60"/>
      <c r="O25" s="60"/>
      <c r="P25" s="60"/>
      <c r="Q25" s="61"/>
      <c r="R25" s="52"/>
    </row>
    <row r="26" spans="1:18" s="1" customFormat="1" ht="15" customHeight="1">
      <c r="A26" s="73" t="s">
        <v>14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4"/>
    </row>
    <row r="27" spans="1:18" s="1" customFormat="1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22" t="s">
        <v>12</v>
      </c>
    </row>
    <row r="28" spans="1:18" s="1" customFormat="1" ht="18.75" customHeight="1">
      <c r="A28" s="39"/>
      <c r="B28" s="40">
        <v>2009</v>
      </c>
      <c r="C28" s="40">
        <v>2010</v>
      </c>
      <c r="D28" s="40">
        <v>2011</v>
      </c>
      <c r="E28" s="40">
        <v>2012</v>
      </c>
      <c r="F28" s="40">
        <v>2013</v>
      </c>
      <c r="G28" s="40">
        <v>2014</v>
      </c>
      <c r="H28" s="40">
        <v>2015</v>
      </c>
      <c r="I28" s="3">
        <v>2016</v>
      </c>
      <c r="J28" s="40">
        <v>2009</v>
      </c>
      <c r="K28" s="40">
        <v>2010</v>
      </c>
      <c r="L28" s="40">
        <v>2011</v>
      </c>
      <c r="M28" s="41">
        <v>2018</v>
      </c>
      <c r="N28" s="41">
        <v>2019</v>
      </c>
      <c r="O28" s="41">
        <v>2020</v>
      </c>
      <c r="P28" s="41">
        <v>2021</v>
      </c>
      <c r="Q28" s="40">
        <v>2022</v>
      </c>
      <c r="R28" s="3">
        <v>2023</v>
      </c>
    </row>
    <row r="29" spans="1:18" s="1" customFormat="1" ht="12.75">
      <c r="A29" s="24" t="s">
        <v>20</v>
      </c>
      <c r="B29" s="42" t="s">
        <v>0</v>
      </c>
      <c r="C29" s="43" t="s">
        <v>0</v>
      </c>
      <c r="D29" s="43" t="s">
        <v>0</v>
      </c>
      <c r="E29" s="43" t="s">
        <v>0</v>
      </c>
      <c r="F29" s="43" t="s">
        <v>0</v>
      </c>
      <c r="G29" s="43" t="s">
        <v>0</v>
      </c>
      <c r="H29" s="43" t="s">
        <v>0</v>
      </c>
      <c r="I29" s="43" t="s">
        <v>0</v>
      </c>
      <c r="J29" s="42" t="s">
        <v>0</v>
      </c>
      <c r="K29" s="43" t="s">
        <v>0</v>
      </c>
      <c r="L29" s="43" t="s">
        <v>0</v>
      </c>
      <c r="M29" s="48"/>
      <c r="N29" s="48"/>
      <c r="O29" s="48"/>
      <c r="P29" s="49"/>
      <c r="Q29" s="50" t="s">
        <v>2</v>
      </c>
      <c r="R29" s="64">
        <v>2000</v>
      </c>
    </row>
    <row r="30" spans="1:18" s="1" customFormat="1" ht="12.75">
      <c r="A30" s="32" t="s">
        <v>21</v>
      </c>
      <c r="B30" s="42" t="s">
        <v>0</v>
      </c>
      <c r="C30" s="43" t="s">
        <v>0</v>
      </c>
      <c r="D30" s="43" t="s">
        <v>0</v>
      </c>
      <c r="E30" s="43" t="s">
        <v>0</v>
      </c>
      <c r="F30" s="43" t="s">
        <v>0</v>
      </c>
      <c r="G30" s="43" t="s">
        <v>0</v>
      </c>
      <c r="H30" s="43" t="s">
        <v>0</v>
      </c>
      <c r="I30" s="43" t="s">
        <v>0</v>
      </c>
      <c r="J30" s="42" t="s">
        <v>0</v>
      </c>
      <c r="K30" s="42" t="s">
        <v>0</v>
      </c>
      <c r="L30" s="42" t="s">
        <v>0</v>
      </c>
      <c r="M30" s="34"/>
      <c r="N30" s="34"/>
      <c r="O30" s="34"/>
      <c r="P30" s="51"/>
      <c r="Q30" s="34" t="s">
        <v>2</v>
      </c>
      <c r="R30" s="69">
        <v>2000</v>
      </c>
    </row>
    <row r="31" spans="1:18" s="1" customFormat="1" ht="15" customHeight="1">
      <c r="A31" s="45"/>
      <c r="B31" s="46"/>
      <c r="C31" s="21"/>
      <c r="D31" s="47"/>
      <c r="E31" s="47"/>
      <c r="F31" s="47"/>
      <c r="G31" s="47"/>
      <c r="H31" s="47"/>
      <c r="I31" s="47"/>
      <c r="J31" s="47"/>
      <c r="K31" s="52"/>
      <c r="L31" s="52"/>
      <c r="M31" s="4"/>
      <c r="N31" s="4"/>
      <c r="O31" s="4"/>
      <c r="P31" s="4"/>
      <c r="Q31" s="4"/>
      <c r="R31" s="4"/>
    </row>
    <row r="32" spans="1:18" s="1" customFormat="1" ht="12.75">
      <c r="A32" s="73" t="s">
        <v>15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4"/>
    </row>
    <row r="33" spans="1:18" s="1" customFormat="1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22" t="s">
        <v>11</v>
      </c>
    </row>
    <row r="34" spans="1:18" s="1" customFormat="1" ht="18.75" customHeight="1">
      <c r="A34" s="39"/>
      <c r="B34" s="40">
        <v>2001</v>
      </c>
      <c r="C34" s="40">
        <v>2002</v>
      </c>
      <c r="D34" s="40">
        <v>2003</v>
      </c>
      <c r="E34" s="40">
        <v>2004</v>
      </c>
      <c r="F34" s="40">
        <v>2005</v>
      </c>
      <c r="G34" s="40">
        <v>2006</v>
      </c>
      <c r="H34" s="40">
        <v>2007</v>
      </c>
      <c r="I34" s="40">
        <v>2008</v>
      </c>
      <c r="J34" s="40">
        <v>2009</v>
      </c>
      <c r="K34" s="40">
        <v>2010</v>
      </c>
      <c r="L34" s="40">
        <v>2011</v>
      </c>
      <c r="M34" s="41">
        <v>2018</v>
      </c>
      <c r="N34" s="41">
        <v>2019</v>
      </c>
      <c r="O34" s="41">
        <v>2020</v>
      </c>
      <c r="P34" s="41">
        <v>2021</v>
      </c>
      <c r="Q34" s="40">
        <v>2022</v>
      </c>
      <c r="R34" s="3">
        <v>2023</v>
      </c>
    </row>
    <row r="35" spans="1:18" s="1" customFormat="1" ht="12.75">
      <c r="A35" s="24" t="s">
        <v>20</v>
      </c>
      <c r="B35" s="25">
        <v>122</v>
      </c>
      <c r="C35" s="25">
        <v>170</v>
      </c>
      <c r="D35" s="25">
        <v>116</v>
      </c>
      <c r="E35" s="25">
        <v>116</v>
      </c>
      <c r="F35" s="26">
        <v>118</v>
      </c>
      <c r="G35" s="26">
        <v>121</v>
      </c>
      <c r="H35" s="26">
        <v>91</v>
      </c>
      <c r="I35" s="27">
        <v>90</v>
      </c>
      <c r="J35" s="25">
        <v>70</v>
      </c>
      <c r="K35" s="29">
        <v>70</v>
      </c>
      <c r="L35" s="28">
        <v>62</v>
      </c>
      <c r="M35" s="53"/>
      <c r="N35" s="53"/>
      <c r="O35" s="53"/>
      <c r="P35" s="53"/>
      <c r="Q35" s="10" t="s">
        <v>2</v>
      </c>
      <c r="R35" s="63">
        <v>12</v>
      </c>
    </row>
    <row r="36" spans="1:18" s="1" customFormat="1" ht="12.75">
      <c r="A36" s="32" t="s">
        <v>21</v>
      </c>
      <c r="B36" s="42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  <c r="J36" s="42" t="s">
        <v>0</v>
      </c>
      <c r="K36" s="42" t="s">
        <v>0</v>
      </c>
      <c r="L36" s="42" t="s">
        <v>0</v>
      </c>
      <c r="M36" s="34"/>
      <c r="N36" s="34"/>
      <c r="O36" s="34"/>
      <c r="P36" s="34"/>
      <c r="Q36" s="34" t="s">
        <v>2</v>
      </c>
      <c r="R36" s="68">
        <v>12</v>
      </c>
    </row>
    <row r="37" spans="1:18" s="1" customFormat="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1" customFormat="1" ht="12.75">
      <c r="A38" s="73" t="s">
        <v>16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4"/>
    </row>
    <row r="39" spans="1:18" s="1" customFormat="1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22" t="s">
        <v>11</v>
      </c>
    </row>
    <row r="40" spans="1:18" s="1" customFormat="1" ht="18.75" customHeight="1">
      <c r="A40" s="54"/>
      <c r="B40" s="40">
        <v>2001</v>
      </c>
      <c r="C40" s="40">
        <v>2002</v>
      </c>
      <c r="D40" s="40">
        <v>2003</v>
      </c>
      <c r="E40" s="40">
        <v>2004</v>
      </c>
      <c r="F40" s="40">
        <v>2005</v>
      </c>
      <c r="G40" s="40">
        <v>2006</v>
      </c>
      <c r="H40" s="40">
        <v>2007</v>
      </c>
      <c r="I40" s="40">
        <v>2008</v>
      </c>
      <c r="J40" s="40">
        <v>2009</v>
      </c>
      <c r="K40" s="40">
        <v>2010</v>
      </c>
      <c r="L40" s="40">
        <v>2011</v>
      </c>
      <c r="M40" s="41">
        <v>2018</v>
      </c>
      <c r="N40" s="41">
        <v>2019</v>
      </c>
      <c r="O40" s="41">
        <v>2020</v>
      </c>
      <c r="P40" s="41">
        <v>2021</v>
      </c>
      <c r="Q40" s="40">
        <v>2022</v>
      </c>
      <c r="R40" s="3">
        <v>2023</v>
      </c>
    </row>
    <row r="41" spans="1:18" s="1" customFormat="1" ht="12.75">
      <c r="A41" s="24" t="s">
        <v>20</v>
      </c>
      <c r="B41" s="25">
        <v>51</v>
      </c>
      <c r="C41" s="25">
        <v>60</v>
      </c>
      <c r="D41" s="25">
        <v>58</v>
      </c>
      <c r="E41" s="26">
        <v>61</v>
      </c>
      <c r="F41" s="26">
        <v>57</v>
      </c>
      <c r="G41" s="26">
        <v>57</v>
      </c>
      <c r="H41" s="27">
        <v>58</v>
      </c>
      <c r="I41" s="27">
        <v>61</v>
      </c>
      <c r="J41" s="28">
        <v>70</v>
      </c>
      <c r="K41" s="29">
        <v>72</v>
      </c>
      <c r="L41" s="28">
        <v>70</v>
      </c>
      <c r="M41" s="55"/>
      <c r="N41" s="55"/>
      <c r="O41" s="55"/>
      <c r="P41" s="55"/>
      <c r="Q41" s="50" t="s">
        <v>2</v>
      </c>
      <c r="R41" s="63">
        <v>17</v>
      </c>
    </row>
    <row r="42" spans="1:18" s="1" customFormat="1" ht="12.75" customHeight="1">
      <c r="A42" s="58" t="s">
        <v>21</v>
      </c>
      <c r="B42" s="25" t="s">
        <v>0</v>
      </c>
      <c r="C42" s="25" t="s">
        <v>0</v>
      </c>
      <c r="D42" s="25" t="s">
        <v>0</v>
      </c>
      <c r="E42" s="25" t="s">
        <v>0</v>
      </c>
      <c r="F42" s="25" t="s">
        <v>0</v>
      </c>
      <c r="G42" s="25" t="s">
        <v>0</v>
      </c>
      <c r="H42" s="25" t="s">
        <v>0</v>
      </c>
      <c r="I42" s="25" t="s">
        <v>0</v>
      </c>
      <c r="J42" s="25" t="s">
        <v>0</v>
      </c>
      <c r="K42" s="25" t="s">
        <v>0</v>
      </c>
      <c r="L42" s="25" t="s">
        <v>0</v>
      </c>
      <c r="M42" s="60"/>
      <c r="N42" s="60"/>
      <c r="O42" s="60"/>
      <c r="P42" s="60"/>
      <c r="Q42" s="60" t="s">
        <v>2</v>
      </c>
      <c r="R42" s="67">
        <v>10</v>
      </c>
    </row>
    <row r="43" spans="1:18" s="1" customFormat="1" ht="12.75">
      <c r="A43" s="58" t="s">
        <v>24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60" t="s">
        <v>2</v>
      </c>
      <c r="R43" s="60" t="s">
        <v>0</v>
      </c>
    </row>
    <row r="44" spans="1:18" s="1" customFormat="1" ht="12.75">
      <c r="A44" s="32" t="s">
        <v>23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6"/>
      <c r="N44" s="66"/>
      <c r="O44" s="66"/>
      <c r="P44" s="66"/>
      <c r="Q44" s="34" t="s">
        <v>0</v>
      </c>
      <c r="R44" s="70">
        <v>7</v>
      </c>
    </row>
    <row r="45" spans="1:18" s="1" customFormat="1" ht="12.75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s="1" customFormat="1" ht="12.75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s="1" customFormat="1" ht="12.75">
      <c r="A47" s="73" t="s">
        <v>17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4"/>
    </row>
    <row r="48" spans="1:18" s="1" customFormat="1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22" t="s">
        <v>18</v>
      </c>
    </row>
    <row r="49" spans="1:18" s="1" customFormat="1" ht="18.75" customHeight="1">
      <c r="A49" s="56"/>
      <c r="B49" s="40">
        <v>2001</v>
      </c>
      <c r="C49" s="40">
        <v>2002</v>
      </c>
      <c r="D49" s="40">
        <v>2003</v>
      </c>
      <c r="E49" s="40">
        <v>2004</v>
      </c>
      <c r="F49" s="40">
        <v>2005</v>
      </c>
      <c r="G49" s="40">
        <v>2006</v>
      </c>
      <c r="H49" s="40">
        <v>2007</v>
      </c>
      <c r="I49" s="40">
        <v>2008</v>
      </c>
      <c r="J49" s="40">
        <v>2009</v>
      </c>
      <c r="K49" s="40">
        <v>2010</v>
      </c>
      <c r="L49" s="40">
        <v>2011</v>
      </c>
      <c r="M49" s="41">
        <v>2018</v>
      </c>
      <c r="N49" s="41">
        <v>2019</v>
      </c>
      <c r="O49" s="41">
        <v>2020</v>
      </c>
      <c r="P49" s="41">
        <v>2021</v>
      </c>
      <c r="Q49" s="40">
        <v>2022</v>
      </c>
      <c r="R49" s="3">
        <v>2023</v>
      </c>
    </row>
    <row r="50" spans="1:18" s="1" customFormat="1" ht="12.75">
      <c r="A50" s="24" t="s">
        <v>20</v>
      </c>
      <c r="B50" s="25">
        <v>199239</v>
      </c>
      <c r="C50" s="25">
        <v>499400</v>
      </c>
      <c r="D50" s="25">
        <v>455250</v>
      </c>
      <c r="E50" s="27">
        <v>548180</v>
      </c>
      <c r="F50" s="27">
        <v>684780</v>
      </c>
      <c r="G50" s="27">
        <v>797530</v>
      </c>
      <c r="H50" s="27">
        <v>814480</v>
      </c>
      <c r="I50" s="27">
        <v>805810</v>
      </c>
      <c r="J50" s="27">
        <v>418083</v>
      </c>
      <c r="K50" s="29">
        <v>422727</v>
      </c>
      <c r="L50" s="27">
        <v>427750</v>
      </c>
      <c r="M50" s="57"/>
      <c r="N50" s="57"/>
      <c r="O50" s="57"/>
      <c r="P50" s="57"/>
      <c r="Q50" s="31">
        <v>28465</v>
      </c>
      <c r="R50" s="71">
        <v>10220</v>
      </c>
    </row>
    <row r="51" spans="1:19" s="1" customFormat="1" ht="12.75">
      <c r="A51" s="58" t="s">
        <v>21</v>
      </c>
      <c r="B51" s="25" t="s">
        <v>0</v>
      </c>
      <c r="C51" s="25" t="s">
        <v>0</v>
      </c>
      <c r="D51" s="25" t="s">
        <v>0</v>
      </c>
      <c r="E51" s="25" t="s">
        <v>0</v>
      </c>
      <c r="F51" s="25" t="s">
        <v>0</v>
      </c>
      <c r="G51" s="25" t="s">
        <v>0</v>
      </c>
      <c r="H51" s="25" t="s">
        <v>0</v>
      </c>
      <c r="I51" s="25" t="s">
        <v>0</v>
      </c>
      <c r="J51" s="25" t="s">
        <v>0</v>
      </c>
      <c r="K51" s="25" t="s">
        <v>0</v>
      </c>
      <c r="L51" s="25" t="s">
        <v>0</v>
      </c>
      <c r="M51" s="59"/>
      <c r="N51" s="60"/>
      <c r="O51" s="61"/>
      <c r="P51" s="61"/>
      <c r="Q51" s="10" t="s">
        <v>2</v>
      </c>
      <c r="R51" s="71">
        <v>5520</v>
      </c>
      <c r="S51" s="2"/>
    </row>
    <row r="52" spans="1:19" s="1" customFormat="1" ht="11.25" customHeight="1">
      <c r="A52" s="58" t="s">
        <v>22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59"/>
      <c r="N52" s="60"/>
      <c r="O52" s="61"/>
      <c r="P52" s="61"/>
      <c r="Q52" s="60" t="s">
        <v>2</v>
      </c>
      <c r="R52" s="29">
        <v>3700</v>
      </c>
      <c r="S52" s="2"/>
    </row>
    <row r="53" spans="1:19" s="1" customFormat="1" ht="11.25" customHeight="1">
      <c r="A53" s="32" t="s">
        <v>23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62"/>
      <c r="N53" s="34"/>
      <c r="O53" s="19"/>
      <c r="P53" s="19"/>
      <c r="Q53" s="34" t="s">
        <v>0</v>
      </c>
      <c r="R53" s="65">
        <v>1000</v>
      </c>
      <c r="S53" s="2"/>
    </row>
    <row r="54" spans="1:19" s="1" customFormat="1" ht="11.25" customHeight="1">
      <c r="A54" s="5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59"/>
      <c r="N54" s="60"/>
      <c r="O54" s="61"/>
      <c r="P54" s="61"/>
      <c r="Q54" s="60"/>
      <c r="R54" s="4"/>
      <c r="S54" s="2"/>
    </row>
    <row r="55" spans="1:18" s="1" customFormat="1" ht="12.75">
      <c r="A55" s="63" t="s">
        <v>19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1" customFormat="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s="1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mergeCells count="13">
    <mergeCell ref="A48:Q48"/>
    <mergeCell ref="A47:Q47"/>
    <mergeCell ref="A38:Q38"/>
    <mergeCell ref="A12:Q12"/>
    <mergeCell ref="A20:Q20"/>
    <mergeCell ref="A27:Q27"/>
    <mergeCell ref="A26:Q26"/>
    <mergeCell ref="A1:Q1"/>
    <mergeCell ref="A11:Q11"/>
    <mergeCell ref="A19:Q19"/>
    <mergeCell ref="A32:Q32"/>
    <mergeCell ref="A33:Q33"/>
    <mergeCell ref="A39:Q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m.yukaskanova</cp:lastModifiedBy>
  <cp:lastPrinted>2023-05-26T03:01:36Z</cp:lastPrinted>
  <dcterms:created xsi:type="dcterms:W3CDTF">2012-04-16T05:34:17Z</dcterms:created>
  <dcterms:modified xsi:type="dcterms:W3CDTF">2024-04-25T07:06:21Z</dcterms:modified>
  <cp:category/>
  <cp:version/>
  <cp:contentType/>
  <cp:contentStatus/>
</cp:coreProperties>
</file>