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885" windowHeight="8460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<sst xmlns="http://schemas.openxmlformats.org/spreadsheetml/2006/main" count="40" uniqueCount="19">
  <si>
    <t>-</t>
  </si>
  <si>
    <t xml:space="preserve">      одан:</t>
  </si>
  <si>
    <t xml:space="preserve">      ғылым докторлары</t>
  </si>
  <si>
    <t xml:space="preserve">      бейіні бойынша докторлары</t>
  </si>
  <si>
    <t>ҒЗТКЖ-мен айналысқан ұйымдар (кәсіпорындар) саны, бірлік</t>
  </si>
  <si>
    <t>ҒЗТКЖ-ны орындаған қызметкерлер саны, адам</t>
  </si>
  <si>
    <t xml:space="preserve">   одан:</t>
  </si>
  <si>
    <t xml:space="preserve">   зерттеуші-мамандар </t>
  </si>
  <si>
    <t xml:space="preserve">      философияның PhD
      докторы
</t>
  </si>
  <si>
    <t xml:space="preserve">      ғылым кандидаты</t>
  </si>
  <si>
    <t>Ғылыми-зерттеу және тәжірибелік-конструкторлық жұмыстарға жұмсалған ішкі шығыстар, млн. теңге</t>
  </si>
  <si>
    <t>Жалпы ішкі өнімнен зерттеулер мен әзірлемелерге арналған ішкі шығындардың үлесі, %</t>
  </si>
  <si>
    <t>х</t>
  </si>
  <si>
    <t xml:space="preserve"> -</t>
  </si>
  <si>
    <t>2022*</t>
  </si>
  <si>
    <t>* 2022 жылдан мәліметтер Ұлытау облысын есепке алмағанда.</t>
  </si>
  <si>
    <t>2023*</t>
  </si>
  <si>
    <r>
      <rPr>
        <b/>
        <sz val="10"/>
        <rFont val="Calibri"/>
        <family val="2"/>
      </rPr>
      <t xml:space="preserve">Ғылымның жағдайы мен дамуының негізгі көрсеткіштері                                                           </t>
    </r>
  </si>
  <si>
    <t>…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</si>
</sst>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###\ ###\ ###\ ###\ ##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wrapText="1"/>
    </xf>
    <xf numFmtId="177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180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 horizontal="right" wrapText="1"/>
    </xf>
    <xf numFmtId="3" fontId="22" fillId="0" borderId="13" xfId="0" applyNumberFormat="1" applyFont="1" applyBorder="1" applyAlignment="1">
      <alignment horizontal="right" wrapText="1"/>
    </xf>
    <xf numFmtId="3" fontId="22" fillId="0" borderId="13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0" fontId="22" fillId="0" borderId="12" xfId="0" applyFont="1" applyFill="1" applyBorder="1" applyAlignment="1">
      <alignment vertical="top" wrapText="1"/>
    </xf>
    <xf numFmtId="180" fontId="22" fillId="0" borderId="13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0" fontId="22" fillId="0" borderId="12" xfId="0" applyFont="1" applyFill="1" applyBorder="1" applyAlignment="1">
      <alignment/>
    </xf>
    <xf numFmtId="4" fontId="22" fillId="0" borderId="12" xfId="0" applyNumberFormat="1" applyFont="1" applyBorder="1" applyAlignment="1">
      <alignment/>
    </xf>
    <xf numFmtId="4" fontId="22" fillId="33" borderId="12" xfId="0" applyNumberFormat="1" applyFont="1" applyFill="1" applyBorder="1" applyAlignment="1">
      <alignment/>
    </xf>
    <xf numFmtId="4" fontId="22" fillId="33" borderId="13" xfId="0" applyNumberFormat="1" applyFont="1" applyFill="1" applyBorder="1" applyAlignment="1">
      <alignment/>
    </xf>
    <xf numFmtId="4" fontId="22" fillId="0" borderId="12" xfId="0" applyNumberFormat="1" applyFont="1" applyBorder="1" applyAlignment="1">
      <alignment horizontal="right"/>
    </xf>
    <xf numFmtId="4" fontId="22" fillId="0" borderId="12" xfId="0" applyNumberFormat="1" applyFont="1" applyBorder="1" applyAlignment="1">
      <alignment/>
    </xf>
    <xf numFmtId="4" fontId="22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22" fillId="0" borderId="12" xfId="0" applyFont="1" applyBorder="1" applyAlignment="1">
      <alignment/>
    </xf>
    <xf numFmtId="3" fontId="22" fillId="0" borderId="12" xfId="0" applyNumberFormat="1" applyFont="1" applyBorder="1" applyAlignment="1">
      <alignment/>
    </xf>
    <xf numFmtId="177" fontId="22" fillId="33" borderId="15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177" fontId="22" fillId="33" borderId="15" xfId="0" applyNumberFormat="1" applyFont="1" applyFill="1" applyBorder="1" applyAlignment="1">
      <alignment/>
    </xf>
    <xf numFmtId="177" fontId="22" fillId="0" borderId="15" xfId="0" applyNumberFormat="1" applyFont="1" applyBorder="1" applyAlignment="1">
      <alignment horizontal="right"/>
    </xf>
    <xf numFmtId="177" fontId="22" fillId="0" borderId="15" xfId="0" applyNumberFormat="1" applyFont="1" applyBorder="1" applyAlignment="1">
      <alignment/>
    </xf>
    <xf numFmtId="177" fontId="22" fillId="0" borderId="15" xfId="0" applyNumberFormat="1" applyFont="1" applyBorder="1" applyAlignment="1">
      <alignment/>
    </xf>
    <xf numFmtId="177" fontId="22" fillId="0" borderId="16" xfId="0" applyNumberFormat="1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3" fontId="22" fillId="0" borderId="13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 horizontal="center"/>
    </xf>
    <xf numFmtId="177" fontId="22" fillId="0" borderId="13" xfId="0" applyNumberFormat="1" applyFont="1" applyBorder="1" applyAlignment="1">
      <alignment horizontal="center"/>
    </xf>
    <xf numFmtId="177" fontId="22" fillId="0" borderId="17" xfId="0" applyNumberFormat="1" applyFont="1" applyBorder="1" applyAlignment="1">
      <alignment horizontal="center"/>
    </xf>
    <xf numFmtId="177" fontId="22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6"/>
  <sheetViews>
    <sheetView tabSelected="1" zoomScalePageLayoutView="0" workbookViewId="0" topLeftCell="A1">
      <selection activeCell="Y7" sqref="Y7"/>
    </sheetView>
  </sheetViews>
  <sheetFormatPr defaultColWidth="9.00390625" defaultRowHeight="12.75"/>
  <cols>
    <col min="1" max="1" width="2.125" style="1" customWidth="1"/>
    <col min="2" max="2" width="29.375" style="1" customWidth="1"/>
    <col min="3" max="16" width="7.75390625" style="1" customWidth="1"/>
    <col min="17" max="17" width="6.375" style="1" bestFit="1" customWidth="1"/>
    <col min="18" max="18" width="6.75390625" style="1" bestFit="1" customWidth="1"/>
    <col min="19" max="16384" width="9.125" style="1" customWidth="1"/>
  </cols>
  <sheetData>
    <row r="2" spans="2:23" ht="12.75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2:8" ht="12" thickBot="1">
      <c r="B3" s="2"/>
      <c r="C3" s="2"/>
      <c r="D3" s="2"/>
      <c r="E3" s="2"/>
      <c r="F3" s="2"/>
      <c r="G3" s="2"/>
      <c r="H3" s="2"/>
    </row>
    <row r="4" spans="2:23" ht="12" thickBot="1">
      <c r="B4" s="3"/>
      <c r="C4" s="39">
        <v>2003</v>
      </c>
      <c r="D4" s="39">
        <v>2004</v>
      </c>
      <c r="E4" s="39">
        <v>2005</v>
      </c>
      <c r="F4" s="39">
        <v>2006</v>
      </c>
      <c r="G4" s="39">
        <v>2007</v>
      </c>
      <c r="H4" s="40">
        <v>2008</v>
      </c>
      <c r="I4" s="41">
        <v>2009</v>
      </c>
      <c r="J4" s="42">
        <v>2010</v>
      </c>
      <c r="K4" s="42">
        <v>2011</v>
      </c>
      <c r="L4" s="42">
        <v>2012</v>
      </c>
      <c r="M4" s="42">
        <v>2013</v>
      </c>
      <c r="N4" s="42">
        <v>2014</v>
      </c>
      <c r="O4" s="43">
        <v>2015</v>
      </c>
      <c r="P4" s="43">
        <v>2016</v>
      </c>
      <c r="Q4" s="44">
        <v>2017</v>
      </c>
      <c r="R4" s="28">
        <v>2018</v>
      </c>
      <c r="S4" s="44">
        <v>2019</v>
      </c>
      <c r="T4" s="28">
        <v>2020</v>
      </c>
      <c r="U4" s="44">
        <v>2021</v>
      </c>
      <c r="V4" s="28" t="s">
        <v>14</v>
      </c>
      <c r="W4" s="28" t="s">
        <v>16</v>
      </c>
    </row>
    <row r="5" spans="2:23" ht="33.75" customHeight="1">
      <c r="B5" s="4" t="s">
        <v>10</v>
      </c>
      <c r="C5" s="34">
        <v>673.1</v>
      </c>
      <c r="D5" s="34">
        <v>823.3</v>
      </c>
      <c r="E5" s="34">
        <v>1037.8</v>
      </c>
      <c r="F5" s="34">
        <v>1169.6</v>
      </c>
      <c r="G5" s="34">
        <v>1148.3</v>
      </c>
      <c r="H5" s="34">
        <v>1190.2</v>
      </c>
      <c r="I5" s="35">
        <f>1205964/1000</f>
        <v>1205.964</v>
      </c>
      <c r="J5" s="35">
        <v>939.405</v>
      </c>
      <c r="K5" s="36">
        <v>1528.4</v>
      </c>
      <c r="L5" s="36">
        <v>2947</v>
      </c>
      <c r="M5" s="36">
        <v>3407.7</v>
      </c>
      <c r="N5" s="36">
        <v>4048.9</v>
      </c>
      <c r="O5" s="37">
        <v>3597.7</v>
      </c>
      <c r="P5" s="37">
        <v>4279</v>
      </c>
      <c r="Q5" s="38">
        <v>3488.1</v>
      </c>
      <c r="R5" s="32">
        <v>3508.3</v>
      </c>
      <c r="S5" s="36">
        <v>4543.5</v>
      </c>
      <c r="T5" s="37">
        <v>3986.4</v>
      </c>
      <c r="U5" s="37">
        <v>4718.8</v>
      </c>
      <c r="V5" s="37">
        <v>5363.5</v>
      </c>
      <c r="W5" s="37">
        <v>7815.9</v>
      </c>
    </row>
    <row r="6" spans="2:23" ht="36.75" customHeight="1">
      <c r="B6" s="4" t="s">
        <v>11</v>
      </c>
      <c r="C6" s="21">
        <v>0.15</v>
      </c>
      <c r="D6" s="21">
        <v>0.16</v>
      </c>
      <c r="E6" s="21">
        <v>0.15</v>
      </c>
      <c r="F6" s="21">
        <v>0.13</v>
      </c>
      <c r="G6" s="21">
        <v>0.1</v>
      </c>
      <c r="H6" s="22">
        <v>0.08</v>
      </c>
      <c r="I6" s="23">
        <v>0.08</v>
      </c>
      <c r="J6" s="23">
        <v>0.05</v>
      </c>
      <c r="K6" s="24">
        <v>0.06</v>
      </c>
      <c r="L6" s="24">
        <v>0.12</v>
      </c>
      <c r="M6" s="24">
        <v>0.13</v>
      </c>
      <c r="N6" s="24">
        <v>0.14</v>
      </c>
      <c r="O6" s="20">
        <v>0.12</v>
      </c>
      <c r="P6" s="20">
        <v>0.12</v>
      </c>
      <c r="Q6" s="25">
        <v>0.08</v>
      </c>
      <c r="R6" s="25">
        <v>0.07</v>
      </c>
      <c r="S6" s="25">
        <v>0.08</v>
      </c>
      <c r="T6" s="25">
        <v>0.07</v>
      </c>
      <c r="U6" s="25">
        <v>0.06</v>
      </c>
      <c r="V6" s="23">
        <v>0.07</v>
      </c>
      <c r="W6" s="23" t="s">
        <v>18</v>
      </c>
    </row>
    <row r="7" spans="2:23" ht="27.75" customHeight="1">
      <c r="B7" s="4" t="s">
        <v>4</v>
      </c>
      <c r="C7" s="7">
        <v>33</v>
      </c>
      <c r="D7" s="7">
        <v>43</v>
      </c>
      <c r="E7" s="7">
        <v>51</v>
      </c>
      <c r="F7" s="7">
        <v>51</v>
      </c>
      <c r="G7" s="7">
        <v>46</v>
      </c>
      <c r="H7" s="8">
        <v>40</v>
      </c>
      <c r="I7" s="9">
        <v>29</v>
      </c>
      <c r="J7" s="9">
        <v>28</v>
      </c>
      <c r="K7" s="10">
        <v>29</v>
      </c>
      <c r="L7" s="10">
        <v>26</v>
      </c>
      <c r="M7" s="10">
        <v>23</v>
      </c>
      <c r="N7" s="10">
        <v>31</v>
      </c>
      <c r="O7" s="10">
        <v>32</v>
      </c>
      <c r="P7" s="10">
        <v>33</v>
      </c>
      <c r="Q7" s="26">
        <v>29</v>
      </c>
      <c r="R7" s="29">
        <v>28</v>
      </c>
      <c r="S7" s="30">
        <v>30</v>
      </c>
      <c r="T7" s="10">
        <v>29</v>
      </c>
      <c r="U7" s="5">
        <v>38</v>
      </c>
      <c r="V7" s="10">
        <v>38</v>
      </c>
      <c r="W7" s="10">
        <v>39</v>
      </c>
    </row>
    <row r="8" spans="2:23" ht="22.5">
      <c r="B8" s="6" t="s">
        <v>5</v>
      </c>
      <c r="C8" s="11">
        <v>1285</v>
      </c>
      <c r="D8" s="11">
        <v>1220</v>
      </c>
      <c r="E8" s="12">
        <v>1635</v>
      </c>
      <c r="F8" s="12">
        <v>1812</v>
      </c>
      <c r="G8" s="12">
        <v>1140</v>
      </c>
      <c r="H8" s="13">
        <v>1039</v>
      </c>
      <c r="I8" s="14">
        <v>735</v>
      </c>
      <c r="J8" s="15">
        <v>875</v>
      </c>
      <c r="K8" s="15">
        <v>794</v>
      </c>
      <c r="L8" s="15">
        <v>1189</v>
      </c>
      <c r="M8" s="15">
        <v>1387</v>
      </c>
      <c r="N8" s="15">
        <v>1631</v>
      </c>
      <c r="O8" s="15">
        <v>1708</v>
      </c>
      <c r="P8" s="15">
        <v>1458</v>
      </c>
      <c r="Q8" s="14">
        <v>1360</v>
      </c>
      <c r="R8" s="18">
        <v>1349</v>
      </c>
      <c r="S8" s="31">
        <v>1259</v>
      </c>
      <c r="T8" s="11">
        <v>1168</v>
      </c>
      <c r="U8" s="11">
        <v>1134</v>
      </c>
      <c r="V8" s="10">
        <v>1272</v>
      </c>
      <c r="W8" s="10">
        <v>1463</v>
      </c>
    </row>
    <row r="9" spans="2:23" ht="11.25">
      <c r="B9" s="6" t="s">
        <v>6</v>
      </c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30"/>
      <c r="T9" s="10"/>
      <c r="U9" s="10"/>
      <c r="V9" s="10"/>
      <c r="W9" s="10"/>
    </row>
    <row r="10" spans="2:23" ht="11.25">
      <c r="B10" s="10" t="s">
        <v>7</v>
      </c>
      <c r="C10" s="11">
        <v>775</v>
      </c>
      <c r="D10" s="11">
        <v>879</v>
      </c>
      <c r="E10" s="12">
        <v>1073</v>
      </c>
      <c r="F10" s="12">
        <v>1148</v>
      </c>
      <c r="G10" s="12">
        <v>772</v>
      </c>
      <c r="H10" s="13">
        <v>770</v>
      </c>
      <c r="I10" s="14">
        <v>443</v>
      </c>
      <c r="J10" s="15">
        <v>650</v>
      </c>
      <c r="K10" s="15">
        <v>554</v>
      </c>
      <c r="L10" s="15">
        <v>821</v>
      </c>
      <c r="M10" s="15">
        <v>824</v>
      </c>
      <c r="N10" s="15">
        <v>1070</v>
      </c>
      <c r="O10" s="15">
        <v>1216</v>
      </c>
      <c r="P10" s="15">
        <v>1067</v>
      </c>
      <c r="Q10" s="26">
        <v>1058</v>
      </c>
      <c r="R10" s="18">
        <v>1075</v>
      </c>
      <c r="S10" s="30">
        <v>1001</v>
      </c>
      <c r="T10" s="10">
        <v>894</v>
      </c>
      <c r="U10" s="10">
        <v>910</v>
      </c>
      <c r="V10" s="10">
        <v>980</v>
      </c>
      <c r="W10" s="10">
        <v>1141</v>
      </c>
    </row>
    <row r="11" spans="2:23" ht="11.25">
      <c r="B11" s="6" t="s">
        <v>1</v>
      </c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30"/>
      <c r="T11" s="10"/>
      <c r="U11" s="10"/>
      <c r="V11" s="10"/>
      <c r="W11" s="10"/>
    </row>
    <row r="12" spans="2:23" ht="11.25">
      <c r="B12" s="16" t="s">
        <v>2</v>
      </c>
      <c r="C12" s="11">
        <v>54</v>
      </c>
      <c r="D12" s="11">
        <v>56</v>
      </c>
      <c r="E12" s="12">
        <v>70</v>
      </c>
      <c r="F12" s="12">
        <v>76</v>
      </c>
      <c r="G12" s="12">
        <v>60</v>
      </c>
      <c r="H12" s="13">
        <v>78</v>
      </c>
      <c r="I12" s="17">
        <v>76</v>
      </c>
      <c r="J12" s="15">
        <v>101</v>
      </c>
      <c r="K12" s="18" t="s">
        <v>0</v>
      </c>
      <c r="L12" s="15">
        <v>88</v>
      </c>
      <c r="M12" s="15">
        <v>88</v>
      </c>
      <c r="N12" s="15">
        <v>109</v>
      </c>
      <c r="O12" s="15">
        <v>109</v>
      </c>
      <c r="P12" s="15">
        <v>111</v>
      </c>
      <c r="Q12" s="26">
        <v>106</v>
      </c>
      <c r="R12" s="29">
        <v>100</v>
      </c>
      <c r="S12" s="30">
        <v>100</v>
      </c>
      <c r="T12" s="10">
        <v>96</v>
      </c>
      <c r="U12" s="10">
        <v>91</v>
      </c>
      <c r="V12" s="10">
        <v>95</v>
      </c>
      <c r="W12" s="10">
        <v>109</v>
      </c>
    </row>
    <row r="13" spans="2:23" ht="12.75" customHeight="1">
      <c r="B13" s="16" t="s">
        <v>3</v>
      </c>
      <c r="C13" s="18" t="s">
        <v>0</v>
      </c>
      <c r="D13" s="18" t="s">
        <v>0</v>
      </c>
      <c r="E13" s="18" t="s">
        <v>0</v>
      </c>
      <c r="F13" s="18" t="s">
        <v>0</v>
      </c>
      <c r="G13" s="18" t="s">
        <v>0</v>
      </c>
      <c r="H13" s="18" t="s">
        <v>0</v>
      </c>
      <c r="I13" s="18" t="s">
        <v>0</v>
      </c>
      <c r="J13" s="18" t="s">
        <v>0</v>
      </c>
      <c r="K13" s="19">
        <v>106</v>
      </c>
      <c r="L13" s="15">
        <v>55</v>
      </c>
      <c r="M13" s="15">
        <v>68</v>
      </c>
      <c r="N13" s="15">
        <v>54</v>
      </c>
      <c r="O13" s="15">
        <v>62</v>
      </c>
      <c r="P13" s="15">
        <v>38</v>
      </c>
      <c r="Q13" s="26">
        <v>35</v>
      </c>
      <c r="R13" s="29" t="s">
        <v>12</v>
      </c>
      <c r="S13" s="29" t="s">
        <v>13</v>
      </c>
      <c r="T13" s="29" t="s">
        <v>13</v>
      </c>
      <c r="U13" s="10"/>
      <c r="V13" s="10"/>
      <c r="W13" s="29" t="s">
        <v>13</v>
      </c>
    </row>
    <row r="14" spans="2:23" ht="23.25" customHeight="1">
      <c r="B14" s="6" t="s">
        <v>8</v>
      </c>
      <c r="C14" s="18" t="s">
        <v>0</v>
      </c>
      <c r="D14" s="18" t="s">
        <v>0</v>
      </c>
      <c r="E14" s="18" t="s">
        <v>0</v>
      </c>
      <c r="F14" s="18" t="s">
        <v>0</v>
      </c>
      <c r="G14" s="18" t="s">
        <v>0</v>
      </c>
      <c r="H14" s="18" t="s">
        <v>0</v>
      </c>
      <c r="I14" s="18" t="s">
        <v>0</v>
      </c>
      <c r="J14" s="18" t="s">
        <v>0</v>
      </c>
      <c r="K14" s="18" t="s">
        <v>0</v>
      </c>
      <c r="L14" s="15">
        <v>4</v>
      </c>
      <c r="M14" s="15">
        <v>13</v>
      </c>
      <c r="N14" s="15">
        <v>16</v>
      </c>
      <c r="O14" s="15">
        <v>25</v>
      </c>
      <c r="P14" s="15">
        <v>27</v>
      </c>
      <c r="Q14" s="27">
        <v>33</v>
      </c>
      <c r="R14" s="29" t="s">
        <v>12</v>
      </c>
      <c r="S14" s="30">
        <v>61</v>
      </c>
      <c r="T14" s="10">
        <v>64</v>
      </c>
      <c r="U14" s="10">
        <v>67</v>
      </c>
      <c r="V14" s="10">
        <v>107</v>
      </c>
      <c r="W14" s="10">
        <v>153</v>
      </c>
    </row>
    <row r="15" spans="2:23" ht="12.75" customHeight="1">
      <c r="B15" s="6" t="s">
        <v>9</v>
      </c>
      <c r="C15" s="11">
        <v>176</v>
      </c>
      <c r="D15" s="11">
        <v>185</v>
      </c>
      <c r="E15" s="12">
        <v>224</v>
      </c>
      <c r="F15" s="12">
        <v>250</v>
      </c>
      <c r="G15" s="12">
        <v>190</v>
      </c>
      <c r="H15" s="13">
        <v>207</v>
      </c>
      <c r="I15" s="17">
        <v>136</v>
      </c>
      <c r="J15" s="15">
        <v>232</v>
      </c>
      <c r="K15" s="15">
        <v>198</v>
      </c>
      <c r="L15" s="15">
        <v>290</v>
      </c>
      <c r="M15" s="15">
        <v>288</v>
      </c>
      <c r="N15" s="15">
        <v>315</v>
      </c>
      <c r="O15" s="15">
        <v>393</v>
      </c>
      <c r="P15" s="15">
        <v>335</v>
      </c>
      <c r="Q15" s="27">
        <v>357</v>
      </c>
      <c r="R15" s="29" t="s">
        <v>12</v>
      </c>
      <c r="S15" s="30">
        <v>266</v>
      </c>
      <c r="T15" s="10">
        <v>216</v>
      </c>
      <c r="U15" s="10">
        <v>211</v>
      </c>
      <c r="V15" s="10">
        <v>220</v>
      </c>
      <c r="W15" s="10">
        <v>249</v>
      </c>
    </row>
    <row r="16" ht="11.25">
      <c r="B16" s="33" t="s">
        <v>15</v>
      </c>
    </row>
  </sheetData>
  <sheetProtection/>
  <mergeCells count="3">
    <mergeCell ref="C11:R11"/>
    <mergeCell ref="C9:R9"/>
    <mergeCell ref="B2:W2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G.Bayanova</cp:lastModifiedBy>
  <cp:lastPrinted>2024-03-26T07:23:56Z</cp:lastPrinted>
  <dcterms:created xsi:type="dcterms:W3CDTF">2008-12-24T09:13:17Z</dcterms:created>
  <dcterms:modified xsi:type="dcterms:W3CDTF">2024-03-26T09:39:18Z</dcterms:modified>
  <cp:category/>
  <cp:version/>
  <cp:contentType/>
  <cp:contentStatus/>
</cp:coreProperties>
</file>