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0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<sst xmlns="http://schemas.openxmlformats.org/spreadsheetml/2006/main" count="736" uniqueCount="37">
  <si>
    <t>Алматы</t>
  </si>
  <si>
    <t>Электр энергиясы, млн квт.сағ</t>
  </si>
  <si>
    <t>"-" - Өндіріс жоқ.</t>
  </si>
  <si>
    <t>".." - 2018 жылғы 21 маусымдағы Қазақстан Республикасының қолданыстағы ұлттық жіктеуіші «Әкімшілік-аумақтық объектілер жіктеуішіне» (ӘАОЖ) сәйкес.</t>
  </si>
  <si>
    <t>"х" - 2010 жылғы 19 наурыздағы №257 «Мемлекеттік статистика туралы» Қазақстан Республикасы Заңының 8-бабындағы 5-тармағына сәйкес, респондентті тікелей немесе жанама анықтауға  немесе ол туралы алғашқы статистикалық деректерді айқындауға мүмкіндік беретін статистикалық ақпарат құпия болып табылады және ол респонденттің келісімі болғанда ғана таратылуы мүмкін.</t>
  </si>
  <si>
    <t>Бу және ыстық су, мың Гкал</t>
  </si>
  <si>
    <r>
      <rPr>
        <b/>
        <i/>
        <sz val="8"/>
        <rFont val="Calibri"/>
        <family val="2"/>
      </rPr>
      <t>Ескерту:</t>
    </r>
    <r>
      <rPr>
        <i/>
        <sz val="8"/>
        <rFont val="Calibri"/>
        <family val="2"/>
      </rPr>
      <t xml:space="preserve"> 1990-2009 жылдардағы деректер Экономикалық қызмет түрлерінің жалпы жіктеуіші ЭҚЖЖ 2008 жылғы ВСТ 01 ред.2 сәйкес   қайта есептелген </t>
    </r>
  </si>
  <si>
    <t>-</t>
  </si>
  <si>
    <t>Талдықорган қ.ә.</t>
  </si>
  <si>
    <t>Капшағай қ.ә.</t>
  </si>
  <si>
    <t>Ақсу</t>
  </si>
  <si>
    <t>Алакөл</t>
  </si>
  <si>
    <t>Балқаш</t>
  </si>
  <si>
    <t>Еңбекшіқазақ</t>
  </si>
  <si>
    <t>Жамбыл</t>
  </si>
  <si>
    <t>Кербулақ</t>
  </si>
  <si>
    <t>Көксу</t>
  </si>
  <si>
    <t>Қаратал</t>
  </si>
  <si>
    <t>Қарасай</t>
  </si>
  <si>
    <t>Кеген</t>
  </si>
  <si>
    <t>Панфилов</t>
  </si>
  <si>
    <t>Райымбек</t>
  </si>
  <si>
    <t>Талғар</t>
  </si>
  <si>
    <t>Сарқанд</t>
  </si>
  <si>
    <t>Ескелді</t>
  </si>
  <si>
    <t>Ұйғыр</t>
  </si>
  <si>
    <t>Іле</t>
  </si>
  <si>
    <t>Текелі қ.ә.</t>
  </si>
  <si>
    <t xml:space="preserve">Аудандардан тыс </t>
  </si>
  <si>
    <t>Х</t>
  </si>
  <si>
    <t>1 052,9</t>
  </si>
  <si>
    <t>х</t>
  </si>
  <si>
    <t>..</t>
  </si>
  <si>
    <t xml:space="preserve">Алматы облысындағы электр энергиясымен, газбен, бумен, ыстық сумен және ауаны кондициялаумен жабдықтау секциясында өнеркәсіп өнімдерін өндіру
</t>
  </si>
  <si>
    <t>"…" - Статистикалық деректер жоқ.</t>
  </si>
  <si>
    <t>…</t>
  </si>
  <si>
    <t>590,9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</si>
</sst>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\ ###\ ###\ ###\ ##0"/>
    <numFmt numFmtId="181" formatCode="###\ ###\ ###\ ###\ ##0.0"/>
    <numFmt numFmtId="182" formatCode="0.000"/>
    <numFmt numFmtId="183" formatCode="#,##0.0"/>
    <numFmt numFmtId="184" formatCode="0.0"/>
    <numFmt numFmtId="185" formatCode="###\ ##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181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183" fontId="19" fillId="0" borderId="0" xfId="0" applyNumberFormat="1" applyFont="1" applyFill="1" applyAlignment="1">
      <alignment horizontal="right" vertical="top" wrapText="1"/>
    </xf>
    <xf numFmtId="0" fontId="23" fillId="0" borderId="10" xfId="55" applyFont="1" applyBorder="1" applyAlignment="1">
      <alignment vertical="center" wrapText="1"/>
      <protection/>
    </xf>
    <xf numFmtId="49" fontId="24" fillId="0" borderId="0" xfId="0" applyNumberFormat="1" applyFont="1" applyFill="1" applyAlignment="1">
      <alignment horizontal="left" wrapText="1"/>
    </xf>
    <xf numFmtId="49" fontId="24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/>
    </xf>
    <xf numFmtId="49" fontId="22" fillId="0" borderId="11" xfId="0" applyNumberFormat="1" applyFont="1" applyFill="1" applyBorder="1" applyAlignment="1">
      <alignment horizontal="left"/>
    </xf>
    <xf numFmtId="0" fontId="18" fillId="0" borderId="11" xfId="0" applyFont="1" applyFill="1" applyBorder="1" applyAlignment="1">
      <alignment/>
    </xf>
    <xf numFmtId="181" fontId="18" fillId="0" borderId="11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181" fontId="18" fillId="0" borderId="0" xfId="0" applyNumberFormat="1" applyFont="1" applyFill="1" applyBorder="1" applyAlignment="1">
      <alignment horizontal="right"/>
    </xf>
    <xf numFmtId="184" fontId="22" fillId="0" borderId="0" xfId="0" applyNumberFormat="1" applyFont="1" applyFill="1" applyAlignment="1">
      <alignment/>
    </xf>
    <xf numFmtId="184" fontId="22" fillId="0" borderId="0" xfId="0" applyNumberFormat="1" applyFont="1" applyFill="1" applyBorder="1" applyAlignment="1">
      <alignment/>
    </xf>
    <xf numFmtId="0" fontId="22" fillId="0" borderId="0" xfId="0" applyFont="1" applyAlignment="1">
      <alignment wrapText="1"/>
    </xf>
    <xf numFmtId="0" fontId="20" fillId="0" borderId="0" xfId="0" applyFont="1" applyFill="1" applyAlignment="1">
      <alignment horizontal="left"/>
    </xf>
    <xf numFmtId="0" fontId="23" fillId="0" borderId="10" xfId="55" applyFont="1" applyFill="1" applyBorder="1" applyAlignment="1">
      <alignment horizontal="center" wrapText="1"/>
      <protection/>
    </xf>
    <xf numFmtId="0" fontId="23" fillId="0" borderId="10" xfId="55" applyFont="1" applyFill="1" applyBorder="1" applyAlignment="1">
      <alignment horizontal="center"/>
      <protection/>
    </xf>
    <xf numFmtId="183" fontId="22" fillId="0" borderId="0" xfId="0" applyNumberFormat="1" applyFont="1" applyFill="1" applyAlignment="1">
      <alignment horizontal="center"/>
    </xf>
    <xf numFmtId="184" fontId="22" fillId="0" borderId="0" xfId="0" applyNumberFormat="1" applyFont="1" applyFill="1" applyAlignment="1">
      <alignment horizontal="center"/>
    </xf>
    <xf numFmtId="184" fontId="24" fillId="0" borderId="0" xfId="0" applyNumberFormat="1" applyFont="1" applyFill="1" applyAlignment="1">
      <alignment horizontal="center" wrapText="1"/>
    </xf>
    <xf numFmtId="183" fontId="24" fillId="0" borderId="0" xfId="0" applyNumberFormat="1" applyFont="1" applyFill="1" applyAlignment="1">
      <alignment horizontal="center" wrapText="1"/>
    </xf>
    <xf numFmtId="183" fontId="22" fillId="0" borderId="0" xfId="0" applyNumberFormat="1" applyFont="1" applyFill="1" applyBorder="1" applyAlignment="1">
      <alignment horizontal="center"/>
    </xf>
    <xf numFmtId="184" fontId="22" fillId="0" borderId="0" xfId="0" applyNumberFormat="1" applyFont="1" applyFill="1" applyBorder="1" applyAlignment="1">
      <alignment horizontal="center"/>
    </xf>
    <xf numFmtId="184" fontId="22" fillId="0" borderId="0" xfId="0" applyNumberFormat="1" applyFont="1" applyFill="1" applyAlignment="1">
      <alignment horizontal="center" wrapText="1"/>
    </xf>
    <xf numFmtId="183" fontId="22" fillId="0" borderId="0" xfId="0" applyNumberFormat="1" applyFont="1" applyFill="1" applyAlignment="1">
      <alignment horizontal="center" wrapText="1"/>
    </xf>
    <xf numFmtId="183" fontId="22" fillId="0" borderId="0" xfId="0" applyNumberFormat="1" applyFont="1" applyAlignment="1">
      <alignment horizontal="center"/>
    </xf>
    <xf numFmtId="183" fontId="25" fillId="0" borderId="0" xfId="0" applyNumberFormat="1" applyFont="1" applyAlignment="1">
      <alignment horizontal="center" wrapText="1"/>
    </xf>
    <xf numFmtId="183" fontId="22" fillId="0" borderId="0" xfId="0" applyNumberFormat="1" applyFont="1" applyFill="1" applyBorder="1" applyAlignment="1">
      <alignment horizontal="center" wrapText="1"/>
    </xf>
    <xf numFmtId="185" fontId="25" fillId="0" borderId="0" xfId="0" applyNumberFormat="1" applyFont="1" applyAlignment="1">
      <alignment horizontal="center" wrapText="1"/>
    </xf>
    <xf numFmtId="0" fontId="22" fillId="0" borderId="0" xfId="0" applyFont="1" applyFill="1" applyAlignment="1">
      <alignment horizontal="center"/>
    </xf>
    <xf numFmtId="183" fontId="22" fillId="0" borderId="11" xfId="0" applyNumberFormat="1" applyFont="1" applyFill="1" applyBorder="1" applyAlignment="1">
      <alignment horizontal="center"/>
    </xf>
    <xf numFmtId="184" fontId="22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  <xf numFmtId="4" fontId="22" fillId="0" borderId="0" xfId="0" applyNumberFormat="1" applyFont="1" applyAlignment="1">
      <alignment horizontal="center" wrapText="1"/>
    </xf>
    <xf numFmtId="4" fontId="29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center" wrapText="1"/>
    </xf>
    <xf numFmtId="184" fontId="22" fillId="0" borderId="0" xfId="0" applyNumberFormat="1" applyFont="1" applyBorder="1" applyAlignment="1">
      <alignment horizontal="center" wrapText="1"/>
    </xf>
    <xf numFmtId="181" fontId="22" fillId="0" borderId="0" xfId="0" applyNumberFormat="1" applyFont="1" applyFill="1" applyAlignment="1">
      <alignment horizontal="center"/>
    </xf>
    <xf numFmtId="181" fontId="22" fillId="0" borderId="0" xfId="0" applyNumberFormat="1" applyFont="1" applyAlignment="1">
      <alignment horizontal="center"/>
    </xf>
    <xf numFmtId="181" fontId="22" fillId="0" borderId="0" xfId="0" applyNumberFormat="1" applyFont="1" applyFill="1" applyBorder="1" applyAlignment="1">
      <alignment horizontal="center"/>
    </xf>
    <xf numFmtId="181" fontId="22" fillId="0" borderId="0" xfId="0" applyNumberFormat="1" applyFont="1" applyBorder="1" applyAlignment="1">
      <alignment horizontal="center"/>
    </xf>
    <xf numFmtId="1" fontId="23" fillId="0" borderId="10" xfId="55" applyNumberFormat="1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horizontal="center"/>
    </xf>
    <xf numFmtId="0" fontId="20" fillId="0" borderId="0" xfId="0" applyFont="1" applyAlignment="1">
      <alignment horizontal="left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81" fontId="22" fillId="0" borderId="0" xfId="0" applyNumberFormat="1" applyFont="1" applyFill="1" applyAlignment="1">
      <alignment horizontal="right"/>
    </xf>
    <xf numFmtId="49" fontId="22" fillId="0" borderId="0" xfId="0" applyNumberFormat="1" applyFont="1" applyFill="1" applyAlignment="1">
      <alignment horizontal="right" vertical="top" wrapText="1"/>
    </xf>
    <xf numFmtId="183" fontId="22" fillId="0" borderId="0" xfId="0" applyNumberFormat="1" applyFont="1" applyFill="1" applyAlignment="1">
      <alignment horizontal="right" vertical="top"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 vertical="top" wrapText="1"/>
    </xf>
    <xf numFmtId="183" fontId="22" fillId="0" borderId="0" xfId="0" applyNumberFormat="1" applyFont="1" applyFill="1" applyAlignment="1">
      <alignment horizontal="right" vertical="top" wrapText="1"/>
    </xf>
    <xf numFmtId="0" fontId="22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right"/>
    </xf>
    <xf numFmtId="0" fontId="26" fillId="0" borderId="0" xfId="0" applyFont="1" applyFill="1" applyAlignment="1">
      <alignment horizontal="left" wrapText="1"/>
    </xf>
    <xf numFmtId="0" fontId="22" fillId="0" borderId="0" xfId="0" applyFont="1" applyAlignment="1">
      <alignment horizontal="left" wrapText="1"/>
    </xf>
    <xf numFmtId="0" fontId="27" fillId="0" borderId="0" xfId="55" applyFont="1" applyFill="1" applyAlignment="1">
      <alignment horizontal="center" vertical="center" wrapText="1"/>
      <protection/>
    </xf>
    <xf numFmtId="0" fontId="28" fillId="0" borderId="11" xfId="55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 wrapText="1"/>
    </xf>
    <xf numFmtId="183" fontId="22" fillId="0" borderId="0" xfId="0" applyNumberFormat="1" applyFont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="90" zoomScaleNormal="90" zoomScalePageLayoutView="0" workbookViewId="0" topLeftCell="A7">
      <pane xSplit="1" topLeftCell="AC1" activePane="topRight" state="frozen"/>
      <selection pane="topLeft" activeCell="A1" sqref="A1"/>
      <selection pane="topRight" activeCell="AH5" sqref="AH5"/>
    </sheetView>
  </sheetViews>
  <sheetFormatPr defaultColWidth="9.125" defaultRowHeight="12.75"/>
  <cols>
    <col min="1" max="1" width="25.00390625" style="12" customWidth="1"/>
    <col min="2" max="5" width="9.125" style="10" customWidth="1"/>
    <col min="6" max="7" width="8.375" style="10" customWidth="1"/>
    <col min="8" max="9" width="8.00390625" style="10" customWidth="1"/>
    <col min="10" max="11" width="8.50390625" style="10" customWidth="1"/>
    <col min="12" max="12" width="8.125" style="10" customWidth="1"/>
    <col min="13" max="15" width="8.50390625" style="10" customWidth="1"/>
    <col min="16" max="16" width="8.625" style="10" customWidth="1"/>
    <col min="17" max="17" width="8.125" style="10" customWidth="1"/>
    <col min="18" max="18" width="13.375" style="10" customWidth="1"/>
    <col min="19" max="19" width="12.625" style="10" customWidth="1"/>
    <col min="20" max="20" width="9.50390625" style="10" customWidth="1"/>
    <col min="21" max="21" width="10.625" style="21" customWidth="1"/>
    <col min="22" max="22" width="11.50390625" style="21" customWidth="1"/>
    <col min="23" max="23" width="9.625" style="21" bestFit="1" customWidth="1"/>
    <col min="24" max="24" width="10.125" style="21" customWidth="1"/>
    <col min="25" max="25" width="9.625" style="21" customWidth="1"/>
    <col min="26" max="26" width="8.875" style="10" customWidth="1"/>
    <col min="27" max="27" width="8.50390625" style="10" customWidth="1"/>
    <col min="28" max="29" width="8.625" style="10" customWidth="1"/>
    <col min="30" max="30" width="9.125" style="10" customWidth="1"/>
    <col min="31" max="31" width="8.875" style="10" bestFit="1" customWidth="1"/>
    <col min="32" max="33" width="10.00390625" style="10" customWidth="1"/>
    <col min="34" max="34" width="12.25390625" style="2" customWidth="1"/>
    <col min="35" max="35" width="11.625" style="2" customWidth="1"/>
    <col min="36" max="16384" width="9.125" style="2" customWidth="1"/>
  </cols>
  <sheetData>
    <row r="1" spans="1:33" ht="27" customHeight="1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ht="12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4" ht="35.25" customHeight="1">
      <c r="A3" s="4"/>
      <c r="B3" s="25">
        <v>1990</v>
      </c>
      <c r="C3" s="25">
        <v>1991</v>
      </c>
      <c r="D3" s="25">
        <v>1992</v>
      </c>
      <c r="E3" s="25">
        <v>1993</v>
      </c>
      <c r="F3" s="25">
        <v>1994</v>
      </c>
      <c r="G3" s="25">
        <v>1995</v>
      </c>
      <c r="H3" s="25">
        <v>1996</v>
      </c>
      <c r="I3" s="25">
        <v>1997</v>
      </c>
      <c r="J3" s="25">
        <v>1998</v>
      </c>
      <c r="K3" s="25">
        <v>1999</v>
      </c>
      <c r="L3" s="25">
        <v>2000</v>
      </c>
      <c r="M3" s="25">
        <v>2001</v>
      </c>
      <c r="N3" s="25">
        <v>2002</v>
      </c>
      <c r="O3" s="25">
        <v>2003</v>
      </c>
      <c r="P3" s="25">
        <v>2004</v>
      </c>
      <c r="Q3" s="25">
        <v>2005</v>
      </c>
      <c r="R3" s="26">
        <v>2006</v>
      </c>
      <c r="S3" s="26">
        <v>2007</v>
      </c>
      <c r="T3" s="26">
        <v>2008</v>
      </c>
      <c r="U3" s="51">
        <v>2009</v>
      </c>
      <c r="V3" s="51">
        <v>2010</v>
      </c>
      <c r="W3" s="51">
        <v>2011</v>
      </c>
      <c r="X3" s="51">
        <v>2012</v>
      </c>
      <c r="Y3" s="51">
        <v>2013</v>
      </c>
      <c r="Z3" s="26">
        <v>2014</v>
      </c>
      <c r="AA3" s="26">
        <v>2015</v>
      </c>
      <c r="AB3" s="26">
        <v>2016</v>
      </c>
      <c r="AC3" s="25">
        <v>2017</v>
      </c>
      <c r="AD3" s="25">
        <v>2018</v>
      </c>
      <c r="AE3" s="25">
        <v>2019</v>
      </c>
      <c r="AF3" s="25">
        <v>2020</v>
      </c>
      <c r="AG3" s="25">
        <v>2021</v>
      </c>
      <c r="AH3" s="52">
        <v>2022</v>
      </c>
    </row>
    <row r="4" spans="1:34" ht="11.25">
      <c r="A4" s="5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/>
      <c r="V4" s="29"/>
      <c r="W4" s="29"/>
      <c r="X4" s="29"/>
      <c r="Y4" s="29"/>
      <c r="Z4" s="30"/>
      <c r="AA4" s="30"/>
      <c r="AB4" s="30"/>
      <c r="AC4" s="30"/>
      <c r="AD4" s="30"/>
      <c r="AE4" s="30"/>
      <c r="AF4" s="30"/>
      <c r="AG4" s="30"/>
      <c r="AH4" s="23"/>
    </row>
    <row r="5" spans="1:34" ht="11.25">
      <c r="A5" s="7" t="s">
        <v>0</v>
      </c>
      <c r="B5" s="27">
        <v>5006.8</v>
      </c>
      <c r="C5" s="27">
        <v>4826.3</v>
      </c>
      <c r="D5" s="27">
        <v>5074.6</v>
      </c>
      <c r="E5" s="27">
        <v>5243.2</v>
      </c>
      <c r="F5" s="27">
        <v>4935.2</v>
      </c>
      <c r="G5" s="27">
        <v>4278</v>
      </c>
      <c r="H5" s="27">
        <v>4269</v>
      </c>
      <c r="I5" s="27">
        <v>3673</v>
      </c>
      <c r="J5" s="27">
        <v>3979.2</v>
      </c>
      <c r="K5" s="27">
        <v>3795.9</v>
      </c>
      <c r="L5" s="27">
        <v>3840.8</v>
      </c>
      <c r="M5" s="27">
        <v>3998.2</v>
      </c>
      <c r="N5" s="27">
        <v>4425</v>
      </c>
      <c r="O5" s="27">
        <v>4593.7</v>
      </c>
      <c r="P5" s="27">
        <v>4542.9</v>
      </c>
      <c r="Q5" s="27">
        <v>4236.8</v>
      </c>
      <c r="R5" s="27">
        <v>4279.6</v>
      </c>
      <c r="S5" s="31">
        <v>4163</v>
      </c>
      <c r="T5" s="31">
        <v>4670.6</v>
      </c>
      <c r="U5" s="32">
        <v>4455.2</v>
      </c>
      <c r="V5" s="33">
        <v>5355.0683</v>
      </c>
      <c r="W5" s="33">
        <v>5357.9098</v>
      </c>
      <c r="X5" s="33">
        <v>5732.2168</v>
      </c>
      <c r="Y5" s="33">
        <v>6121.8</v>
      </c>
      <c r="Z5" s="27">
        <v>2819.5445</v>
      </c>
      <c r="AA5" s="27">
        <v>3255.5</v>
      </c>
      <c r="AB5" s="34">
        <v>4291.211</v>
      </c>
      <c r="AC5" s="34">
        <v>4204.9467</v>
      </c>
      <c r="AD5" s="35">
        <v>3990.5703</v>
      </c>
      <c r="AE5" s="35">
        <v>3743.1847000000002</v>
      </c>
      <c r="AF5" s="36">
        <v>3843.3</v>
      </c>
      <c r="AG5" s="38">
        <v>3585.2</v>
      </c>
      <c r="AH5" s="72">
        <v>3430.5</v>
      </c>
    </row>
    <row r="6" spans="1:34" ht="11.25">
      <c r="A6" s="7" t="s">
        <v>8</v>
      </c>
      <c r="B6" s="27" t="s">
        <v>32</v>
      </c>
      <c r="C6" s="27" t="s">
        <v>32</v>
      </c>
      <c r="D6" s="27" t="s">
        <v>32</v>
      </c>
      <c r="E6" s="27" t="s">
        <v>32</v>
      </c>
      <c r="F6" s="27" t="s">
        <v>32</v>
      </c>
      <c r="G6" s="27" t="s">
        <v>32</v>
      </c>
      <c r="H6" s="27">
        <v>40</v>
      </c>
      <c r="I6" s="27">
        <v>23</v>
      </c>
      <c r="J6" s="27" t="s">
        <v>7</v>
      </c>
      <c r="K6" s="27">
        <v>12.5</v>
      </c>
      <c r="L6" s="27">
        <v>13.9</v>
      </c>
      <c r="M6" s="27">
        <v>14.5</v>
      </c>
      <c r="N6" s="27">
        <v>13.7</v>
      </c>
      <c r="O6" s="27">
        <v>14.3</v>
      </c>
      <c r="P6" s="27">
        <v>14.3</v>
      </c>
      <c r="Q6" s="27">
        <v>10.7</v>
      </c>
      <c r="R6" s="47">
        <v>13.8</v>
      </c>
      <c r="S6" s="48">
        <v>12.8</v>
      </c>
      <c r="T6" s="48">
        <v>13</v>
      </c>
      <c r="U6" s="41">
        <v>11.8</v>
      </c>
      <c r="V6" s="41">
        <v>8.4</v>
      </c>
      <c r="W6" s="41">
        <v>6.7</v>
      </c>
      <c r="X6" s="41" t="s">
        <v>7</v>
      </c>
      <c r="Y6" s="41" t="s">
        <v>7</v>
      </c>
      <c r="Z6" s="42" t="s">
        <v>7</v>
      </c>
      <c r="AA6" s="42" t="s">
        <v>7</v>
      </c>
      <c r="AB6" s="42">
        <v>3.4</v>
      </c>
      <c r="AC6" s="42">
        <v>16.7</v>
      </c>
      <c r="AD6" s="42" t="s">
        <v>7</v>
      </c>
      <c r="AE6" s="42" t="s">
        <v>7</v>
      </c>
      <c r="AF6" s="42" t="s">
        <v>7</v>
      </c>
      <c r="AG6" s="42" t="s">
        <v>7</v>
      </c>
      <c r="AH6" s="59" t="s">
        <v>35</v>
      </c>
    </row>
    <row r="7" spans="1:34" ht="11.25">
      <c r="A7" s="7" t="s">
        <v>9</v>
      </c>
      <c r="B7" s="27" t="s">
        <v>32</v>
      </c>
      <c r="C7" s="27" t="s">
        <v>32</v>
      </c>
      <c r="D7" s="27" t="s">
        <v>32</v>
      </c>
      <c r="E7" s="27" t="s">
        <v>32</v>
      </c>
      <c r="F7" s="27" t="s">
        <v>32</v>
      </c>
      <c r="G7" s="27" t="s">
        <v>32</v>
      </c>
      <c r="H7" s="27" t="s">
        <v>32</v>
      </c>
      <c r="I7" s="27" t="s">
        <v>32</v>
      </c>
      <c r="J7" s="27" t="s">
        <v>32</v>
      </c>
      <c r="K7" s="27" t="s">
        <v>32</v>
      </c>
      <c r="L7" s="27" t="s">
        <v>32</v>
      </c>
      <c r="M7" s="27">
        <v>0.5</v>
      </c>
      <c r="N7" s="27">
        <v>0.5</v>
      </c>
      <c r="O7" s="27">
        <v>0.4</v>
      </c>
      <c r="P7" s="27">
        <v>1383</v>
      </c>
      <c r="Q7" s="27">
        <v>1179.1</v>
      </c>
      <c r="R7" s="47">
        <v>1256.8</v>
      </c>
      <c r="S7" s="48">
        <v>1203.4</v>
      </c>
      <c r="T7" s="48">
        <v>1065.1</v>
      </c>
      <c r="U7" s="41">
        <v>975.1</v>
      </c>
      <c r="V7" s="41">
        <v>1780.2</v>
      </c>
      <c r="W7" s="41">
        <v>1485.3</v>
      </c>
      <c r="X7" s="41">
        <v>1090.3</v>
      </c>
      <c r="Y7" s="41">
        <v>1008.6</v>
      </c>
      <c r="Z7" s="42">
        <v>838.9</v>
      </c>
      <c r="AA7" s="42">
        <v>861.8</v>
      </c>
      <c r="AB7" s="43">
        <v>1728.6</v>
      </c>
      <c r="AC7" s="43">
        <v>1470.5</v>
      </c>
      <c r="AD7" s="43">
        <v>1171.4</v>
      </c>
      <c r="AE7" s="43">
        <v>1161</v>
      </c>
      <c r="AF7" s="43">
        <v>1170.5</v>
      </c>
      <c r="AG7" s="44">
        <v>1062.2</v>
      </c>
      <c r="AH7" s="59">
        <v>1085.4</v>
      </c>
    </row>
    <row r="8" spans="1:34" ht="11.25">
      <c r="A8" s="7" t="s">
        <v>27</v>
      </c>
      <c r="B8" s="27" t="s">
        <v>32</v>
      </c>
      <c r="C8" s="27" t="s">
        <v>32</v>
      </c>
      <c r="D8" s="27" t="s">
        <v>32</v>
      </c>
      <c r="E8" s="27" t="s">
        <v>32</v>
      </c>
      <c r="F8" s="27" t="s">
        <v>32</v>
      </c>
      <c r="G8" s="27" t="s">
        <v>32</v>
      </c>
      <c r="H8" s="27">
        <v>109</v>
      </c>
      <c r="I8" s="27">
        <v>108</v>
      </c>
      <c r="J8" s="27">
        <v>159.4</v>
      </c>
      <c r="K8" s="27">
        <v>135.3</v>
      </c>
      <c r="L8" s="27">
        <v>148.2</v>
      </c>
      <c r="M8" s="27">
        <v>141.2</v>
      </c>
      <c r="N8" s="27">
        <v>167.3</v>
      </c>
      <c r="O8" s="27">
        <v>186.3</v>
      </c>
      <c r="P8" s="27">
        <v>211.8</v>
      </c>
      <c r="Q8" s="27">
        <v>208.2</v>
      </c>
      <c r="R8" s="47">
        <v>189.9</v>
      </c>
      <c r="S8" s="48">
        <v>194.5</v>
      </c>
      <c r="T8" s="48">
        <v>222.6</v>
      </c>
      <c r="U8" s="41">
        <v>167.3</v>
      </c>
      <c r="V8" s="41">
        <v>236.7</v>
      </c>
      <c r="W8" s="41">
        <v>239.6</v>
      </c>
      <c r="X8" s="41">
        <v>238.2</v>
      </c>
      <c r="Y8" s="41">
        <v>253.2</v>
      </c>
      <c r="Z8" s="42">
        <v>230.5</v>
      </c>
      <c r="AA8" s="42">
        <v>232.3</v>
      </c>
      <c r="AB8" s="42">
        <v>251.9</v>
      </c>
      <c r="AC8" s="42">
        <v>258.3</v>
      </c>
      <c r="AD8" s="42" t="s">
        <v>29</v>
      </c>
      <c r="AE8" s="42">
        <v>333.9</v>
      </c>
      <c r="AF8" s="42">
        <v>312.5</v>
      </c>
      <c r="AG8" s="45">
        <v>304</v>
      </c>
      <c r="AH8" s="59" t="s">
        <v>35</v>
      </c>
    </row>
    <row r="9" spans="1:34" ht="11.25">
      <c r="A9" s="7" t="s">
        <v>10</v>
      </c>
      <c r="B9" s="27" t="s">
        <v>32</v>
      </c>
      <c r="C9" s="27" t="s">
        <v>32</v>
      </c>
      <c r="D9" s="27" t="s">
        <v>32</v>
      </c>
      <c r="E9" s="27" t="s">
        <v>32</v>
      </c>
      <c r="F9" s="27" t="s">
        <v>32</v>
      </c>
      <c r="G9" s="27" t="s">
        <v>32</v>
      </c>
      <c r="H9" s="27" t="s">
        <v>32</v>
      </c>
      <c r="I9" s="27" t="s">
        <v>32</v>
      </c>
      <c r="J9" s="27" t="s">
        <v>32</v>
      </c>
      <c r="K9" s="27" t="s">
        <v>32</v>
      </c>
      <c r="L9" s="27" t="s">
        <v>32</v>
      </c>
      <c r="M9" s="27">
        <v>1.9</v>
      </c>
      <c r="N9" s="27">
        <v>3.9</v>
      </c>
      <c r="O9" s="27"/>
      <c r="P9" s="27">
        <v>2.6</v>
      </c>
      <c r="Q9" s="27">
        <v>2.2</v>
      </c>
      <c r="R9" s="47">
        <v>2</v>
      </c>
      <c r="S9" s="48">
        <v>1.5</v>
      </c>
      <c r="T9" s="48">
        <v>10.9</v>
      </c>
      <c r="U9" s="41">
        <v>14</v>
      </c>
      <c r="V9" s="41">
        <v>12.9</v>
      </c>
      <c r="W9" s="41">
        <v>12.7</v>
      </c>
      <c r="X9" s="41">
        <v>12.1</v>
      </c>
      <c r="Y9" s="41">
        <v>12.4</v>
      </c>
      <c r="Z9" s="42">
        <v>10.8</v>
      </c>
      <c r="AA9" s="42">
        <v>12.1</v>
      </c>
      <c r="AB9" s="42">
        <v>13</v>
      </c>
      <c r="AC9" s="42">
        <v>15.2</v>
      </c>
      <c r="AD9" s="42">
        <v>15.5</v>
      </c>
      <c r="AE9" s="42">
        <v>15.6</v>
      </c>
      <c r="AF9" s="42">
        <v>15.6</v>
      </c>
      <c r="AG9" s="45">
        <v>13.5</v>
      </c>
      <c r="AH9" s="60" t="s">
        <v>35</v>
      </c>
    </row>
    <row r="10" spans="1:34" ht="11.25">
      <c r="A10" s="7" t="s">
        <v>11</v>
      </c>
      <c r="B10" s="27" t="s">
        <v>32</v>
      </c>
      <c r="C10" s="27" t="s">
        <v>32</v>
      </c>
      <c r="D10" s="27" t="s">
        <v>32</v>
      </c>
      <c r="E10" s="27" t="s">
        <v>32</v>
      </c>
      <c r="F10" s="27" t="s">
        <v>32</v>
      </c>
      <c r="G10" s="27" t="s">
        <v>32</v>
      </c>
      <c r="H10" s="27" t="s">
        <v>32</v>
      </c>
      <c r="I10" s="27" t="s">
        <v>32</v>
      </c>
      <c r="J10" s="27" t="s">
        <v>32</v>
      </c>
      <c r="K10" s="27" t="s">
        <v>32</v>
      </c>
      <c r="L10" s="27" t="s">
        <v>32</v>
      </c>
      <c r="M10" s="27" t="s">
        <v>7</v>
      </c>
      <c r="N10" s="27">
        <v>1.5</v>
      </c>
      <c r="O10" s="27">
        <v>0.6</v>
      </c>
      <c r="P10" s="27">
        <v>0.5</v>
      </c>
      <c r="Q10" s="27" t="s">
        <v>7</v>
      </c>
      <c r="R10" s="47">
        <v>0.4</v>
      </c>
      <c r="S10" s="48" t="s">
        <v>7</v>
      </c>
      <c r="T10" s="48" t="s">
        <v>7</v>
      </c>
      <c r="U10" s="41" t="s">
        <v>7</v>
      </c>
      <c r="V10" s="41" t="s">
        <v>7</v>
      </c>
      <c r="W10" s="41" t="s">
        <v>7</v>
      </c>
      <c r="X10" s="41">
        <v>6.3</v>
      </c>
      <c r="Y10" s="41">
        <v>5.9</v>
      </c>
      <c r="Z10" s="42">
        <v>6.2</v>
      </c>
      <c r="AA10" s="42">
        <v>7.2</v>
      </c>
      <c r="AB10" s="42">
        <v>8.7</v>
      </c>
      <c r="AC10" s="42">
        <v>8.2</v>
      </c>
      <c r="AD10" s="42">
        <v>7.7</v>
      </c>
      <c r="AE10" s="42">
        <v>8.4</v>
      </c>
      <c r="AF10" s="42">
        <v>8.3</v>
      </c>
      <c r="AG10" s="42">
        <v>7.4</v>
      </c>
      <c r="AH10" s="60" t="s">
        <v>35</v>
      </c>
    </row>
    <row r="11" spans="1:34" ht="11.25">
      <c r="A11" s="7" t="s">
        <v>13</v>
      </c>
      <c r="B11" s="27" t="s">
        <v>32</v>
      </c>
      <c r="C11" s="27" t="s">
        <v>32</v>
      </c>
      <c r="D11" s="27" t="s">
        <v>32</v>
      </c>
      <c r="E11" s="27" t="s">
        <v>32</v>
      </c>
      <c r="F11" s="27" t="s">
        <v>32</v>
      </c>
      <c r="G11" s="27" t="s">
        <v>32</v>
      </c>
      <c r="H11" s="27" t="s">
        <v>32</v>
      </c>
      <c r="I11" s="27" t="s">
        <v>32</v>
      </c>
      <c r="J11" s="27" t="s">
        <v>32</v>
      </c>
      <c r="K11" s="27" t="s">
        <v>32</v>
      </c>
      <c r="L11" s="27" t="s">
        <v>32</v>
      </c>
      <c r="M11" s="27" t="s">
        <v>7</v>
      </c>
      <c r="N11" s="27" t="s">
        <v>7</v>
      </c>
      <c r="O11" s="27" t="s">
        <v>7</v>
      </c>
      <c r="P11" s="27" t="s">
        <v>7</v>
      </c>
      <c r="Q11" s="27" t="s">
        <v>7</v>
      </c>
      <c r="R11" s="27" t="s">
        <v>7</v>
      </c>
      <c r="S11" s="48">
        <v>10</v>
      </c>
      <c r="T11" s="48">
        <v>2.5</v>
      </c>
      <c r="U11" s="41">
        <v>13.5</v>
      </c>
      <c r="V11" s="41">
        <v>20.3</v>
      </c>
      <c r="W11" s="41">
        <v>20.3</v>
      </c>
      <c r="X11" s="41">
        <v>21.4</v>
      </c>
      <c r="Y11" s="41">
        <v>23.4</v>
      </c>
      <c r="Z11" s="42">
        <v>25.8</v>
      </c>
      <c r="AA11" s="42">
        <v>11</v>
      </c>
      <c r="AB11" s="42">
        <v>12.6</v>
      </c>
      <c r="AC11" s="42">
        <v>40.1</v>
      </c>
      <c r="AD11" s="42">
        <v>44</v>
      </c>
      <c r="AE11" s="42">
        <v>44.1</v>
      </c>
      <c r="AF11" s="42">
        <v>53.4</v>
      </c>
      <c r="AG11" s="42">
        <v>73.2</v>
      </c>
      <c r="AH11" s="60">
        <v>205.3</v>
      </c>
    </row>
    <row r="12" spans="1:34" ht="11.25">
      <c r="A12" s="7" t="s">
        <v>14</v>
      </c>
      <c r="B12" s="27" t="s">
        <v>32</v>
      </c>
      <c r="C12" s="27" t="s">
        <v>32</v>
      </c>
      <c r="D12" s="27" t="s">
        <v>32</v>
      </c>
      <c r="E12" s="27" t="s">
        <v>32</v>
      </c>
      <c r="F12" s="27" t="s">
        <v>32</v>
      </c>
      <c r="G12" s="27" t="s">
        <v>32</v>
      </c>
      <c r="H12" s="27" t="s">
        <v>32</v>
      </c>
      <c r="I12" s="27" t="s">
        <v>32</v>
      </c>
      <c r="J12" s="27" t="s">
        <v>32</v>
      </c>
      <c r="K12" s="27" t="s">
        <v>32</v>
      </c>
      <c r="L12" s="27" t="s">
        <v>32</v>
      </c>
      <c r="M12" s="27" t="s">
        <v>7</v>
      </c>
      <c r="N12" s="27">
        <v>1.5</v>
      </c>
      <c r="O12" s="27">
        <v>1.5</v>
      </c>
      <c r="P12" s="27">
        <v>1</v>
      </c>
      <c r="Q12" s="27" t="s">
        <v>7</v>
      </c>
      <c r="R12" s="27" t="s">
        <v>7</v>
      </c>
      <c r="S12" s="48" t="s">
        <v>7</v>
      </c>
      <c r="T12" s="48" t="s">
        <v>7</v>
      </c>
      <c r="U12" s="48" t="s">
        <v>7</v>
      </c>
      <c r="V12" s="48" t="s">
        <v>7</v>
      </c>
      <c r="W12" s="48" t="s">
        <v>7</v>
      </c>
      <c r="X12" s="48" t="s">
        <v>7</v>
      </c>
      <c r="Y12" s="48" t="s">
        <v>7</v>
      </c>
      <c r="Z12" s="48" t="s">
        <v>7</v>
      </c>
      <c r="AA12" s="48" t="s">
        <v>7</v>
      </c>
      <c r="AB12" s="48" t="s">
        <v>7</v>
      </c>
      <c r="AC12" s="48" t="s">
        <v>7</v>
      </c>
      <c r="AD12" s="48" t="s">
        <v>7</v>
      </c>
      <c r="AE12" s="48" t="s">
        <v>7</v>
      </c>
      <c r="AF12" s="48" t="s">
        <v>7</v>
      </c>
      <c r="AG12" s="48" t="s">
        <v>7</v>
      </c>
      <c r="AH12" s="60" t="s">
        <v>7</v>
      </c>
    </row>
    <row r="13" spans="1:34" ht="11.25">
      <c r="A13" s="7" t="s">
        <v>19</v>
      </c>
      <c r="B13" s="27" t="s">
        <v>32</v>
      </c>
      <c r="C13" s="27" t="s">
        <v>32</v>
      </c>
      <c r="D13" s="27" t="s">
        <v>32</v>
      </c>
      <c r="E13" s="27" t="s">
        <v>32</v>
      </c>
      <c r="F13" s="27" t="s">
        <v>32</v>
      </c>
      <c r="G13" s="27" t="s">
        <v>32</v>
      </c>
      <c r="H13" s="27" t="s">
        <v>32</v>
      </c>
      <c r="I13" s="27" t="s">
        <v>32</v>
      </c>
      <c r="J13" s="27" t="s">
        <v>32</v>
      </c>
      <c r="K13" s="27" t="s">
        <v>32</v>
      </c>
      <c r="L13" s="27" t="s">
        <v>32</v>
      </c>
      <c r="M13" s="27" t="s">
        <v>7</v>
      </c>
      <c r="N13" s="27" t="s">
        <v>7</v>
      </c>
      <c r="O13" s="27" t="s">
        <v>7</v>
      </c>
      <c r="P13" s="27" t="s">
        <v>7</v>
      </c>
      <c r="Q13" s="27" t="s">
        <v>7</v>
      </c>
      <c r="R13" s="27" t="s">
        <v>7</v>
      </c>
      <c r="S13" s="27" t="s">
        <v>7</v>
      </c>
      <c r="T13" s="27" t="s">
        <v>7</v>
      </c>
      <c r="U13" s="27" t="s">
        <v>7</v>
      </c>
      <c r="V13" s="27" t="s">
        <v>7</v>
      </c>
      <c r="W13" s="27" t="s">
        <v>7</v>
      </c>
      <c r="X13" s="27" t="s">
        <v>7</v>
      </c>
      <c r="Y13" s="27" t="s">
        <v>7</v>
      </c>
      <c r="Z13" s="42" t="s">
        <v>7</v>
      </c>
      <c r="AA13" s="42" t="s">
        <v>7</v>
      </c>
      <c r="AB13" s="42" t="s">
        <v>7</v>
      </c>
      <c r="AC13" s="42" t="s">
        <v>7</v>
      </c>
      <c r="AD13" s="42" t="s">
        <v>29</v>
      </c>
      <c r="AE13" s="42">
        <v>951.5</v>
      </c>
      <c r="AF13" s="42">
        <v>966.2</v>
      </c>
      <c r="AG13" s="42">
        <v>768.9</v>
      </c>
      <c r="AH13" s="60">
        <v>972.8</v>
      </c>
    </row>
    <row r="14" spans="1:34" ht="11.25">
      <c r="A14" s="7" t="s">
        <v>16</v>
      </c>
      <c r="B14" s="27" t="s">
        <v>32</v>
      </c>
      <c r="C14" s="27" t="s">
        <v>32</v>
      </c>
      <c r="D14" s="27" t="s">
        <v>32</v>
      </c>
      <c r="E14" s="27" t="s">
        <v>32</v>
      </c>
      <c r="F14" s="27" t="s">
        <v>32</v>
      </c>
      <c r="G14" s="27" t="s">
        <v>32</v>
      </c>
      <c r="H14" s="27" t="s">
        <v>32</v>
      </c>
      <c r="I14" s="27" t="s">
        <v>32</v>
      </c>
      <c r="J14" s="27" t="s">
        <v>32</v>
      </c>
      <c r="K14" s="27" t="s">
        <v>32</v>
      </c>
      <c r="L14" s="27" t="s">
        <v>32</v>
      </c>
      <c r="M14" s="27">
        <v>4.1</v>
      </c>
      <c r="N14" s="27">
        <v>5.5</v>
      </c>
      <c r="O14" s="27">
        <v>4.9</v>
      </c>
      <c r="P14" s="27">
        <v>3.9</v>
      </c>
      <c r="Q14" s="27">
        <v>3.1</v>
      </c>
      <c r="R14" s="47">
        <v>4.4</v>
      </c>
      <c r="S14" s="48">
        <v>3.3</v>
      </c>
      <c r="T14" s="48">
        <v>2.6</v>
      </c>
      <c r="U14" s="41">
        <v>2.7</v>
      </c>
      <c r="V14" s="41">
        <v>2.4</v>
      </c>
      <c r="W14" s="41">
        <v>2.9</v>
      </c>
      <c r="X14" s="41">
        <v>2.1</v>
      </c>
      <c r="Y14" s="41" t="s">
        <v>7</v>
      </c>
      <c r="Z14" s="42" t="s">
        <v>7</v>
      </c>
      <c r="AA14" s="42">
        <v>2.9</v>
      </c>
      <c r="AB14" s="42">
        <v>4.5</v>
      </c>
      <c r="AC14" s="42">
        <v>9.1</v>
      </c>
      <c r="AD14" s="42" t="s">
        <v>29</v>
      </c>
      <c r="AE14" s="42" t="s">
        <v>31</v>
      </c>
      <c r="AF14" s="42" t="s">
        <v>29</v>
      </c>
      <c r="AG14" s="42" t="s">
        <v>29</v>
      </c>
      <c r="AH14" s="60" t="s">
        <v>35</v>
      </c>
    </row>
    <row r="15" spans="1:34" ht="11.25">
      <c r="A15" s="7" t="s">
        <v>18</v>
      </c>
      <c r="B15" s="27" t="s">
        <v>32</v>
      </c>
      <c r="C15" s="27" t="s">
        <v>32</v>
      </c>
      <c r="D15" s="27" t="s">
        <v>32</v>
      </c>
      <c r="E15" s="27" t="s">
        <v>32</v>
      </c>
      <c r="F15" s="27" t="s">
        <v>32</v>
      </c>
      <c r="G15" s="27" t="s">
        <v>32</v>
      </c>
      <c r="H15" s="27" t="s">
        <v>32</v>
      </c>
      <c r="I15" s="27" t="s">
        <v>32</v>
      </c>
      <c r="J15" s="27" t="s">
        <v>32</v>
      </c>
      <c r="K15" s="27" t="s">
        <v>32</v>
      </c>
      <c r="L15" s="27" t="s">
        <v>32</v>
      </c>
      <c r="M15" s="27" t="s">
        <v>7</v>
      </c>
      <c r="N15" s="27" t="s">
        <v>7</v>
      </c>
      <c r="O15" s="27" t="s">
        <v>7</v>
      </c>
      <c r="P15" s="27">
        <v>2287.7</v>
      </c>
      <c r="Q15" s="27">
        <v>2297.6</v>
      </c>
      <c r="R15" s="47">
        <v>2205</v>
      </c>
      <c r="S15" s="48">
        <v>2181.1</v>
      </c>
      <c r="T15" s="48">
        <v>2468.5</v>
      </c>
      <c r="U15" s="41">
        <v>2391.3</v>
      </c>
      <c r="V15" s="41">
        <v>2430.7</v>
      </c>
      <c r="W15" s="41">
        <v>2628.3</v>
      </c>
      <c r="X15" s="41">
        <v>2766.3</v>
      </c>
      <c r="Y15" s="41">
        <v>2756.5</v>
      </c>
      <c r="Z15" s="42">
        <v>9.2</v>
      </c>
      <c r="AA15" s="42">
        <v>18.3</v>
      </c>
      <c r="AB15" s="42">
        <v>11</v>
      </c>
      <c r="AC15" s="42">
        <v>10.8</v>
      </c>
      <c r="AD15" s="42">
        <v>9.3</v>
      </c>
      <c r="AE15" s="42" t="s">
        <v>29</v>
      </c>
      <c r="AF15" s="42" t="s">
        <v>29</v>
      </c>
      <c r="AG15" s="42" t="s">
        <v>29</v>
      </c>
      <c r="AH15" s="60" t="s">
        <v>31</v>
      </c>
    </row>
    <row r="16" spans="1:34" ht="11.25">
      <c r="A16" s="7" t="s">
        <v>20</v>
      </c>
      <c r="B16" s="27" t="s">
        <v>32</v>
      </c>
      <c r="C16" s="27" t="s">
        <v>32</v>
      </c>
      <c r="D16" s="27" t="s">
        <v>32</v>
      </c>
      <c r="E16" s="27" t="s">
        <v>32</v>
      </c>
      <c r="F16" s="27" t="s">
        <v>32</v>
      </c>
      <c r="G16" s="27" t="s">
        <v>32</v>
      </c>
      <c r="H16" s="27" t="s">
        <v>32</v>
      </c>
      <c r="I16" s="27" t="s">
        <v>32</v>
      </c>
      <c r="J16" s="27" t="s">
        <v>32</v>
      </c>
      <c r="K16" s="27" t="s">
        <v>32</v>
      </c>
      <c r="L16" s="27" t="s">
        <v>32</v>
      </c>
      <c r="M16" s="27" t="s">
        <v>7</v>
      </c>
      <c r="N16" s="27">
        <v>0.2</v>
      </c>
      <c r="O16" s="27">
        <v>6.2</v>
      </c>
      <c r="P16" s="27" t="s">
        <v>7</v>
      </c>
      <c r="Q16" s="27" t="s">
        <v>7</v>
      </c>
      <c r="R16" s="27" t="s">
        <v>7</v>
      </c>
      <c r="S16" s="27" t="s">
        <v>7</v>
      </c>
      <c r="T16" s="27" t="s">
        <v>7</v>
      </c>
      <c r="U16" s="28" t="s">
        <v>7</v>
      </c>
      <c r="V16" s="28" t="s">
        <v>7</v>
      </c>
      <c r="W16" s="28" t="s">
        <v>7</v>
      </c>
      <c r="X16" s="28" t="s">
        <v>7</v>
      </c>
      <c r="Y16" s="28" t="s">
        <v>7</v>
      </c>
      <c r="Z16" s="28" t="s">
        <v>7</v>
      </c>
      <c r="AA16" s="28" t="s">
        <v>7</v>
      </c>
      <c r="AB16" s="28" t="s">
        <v>7</v>
      </c>
      <c r="AC16" s="28" t="s">
        <v>7</v>
      </c>
      <c r="AD16" s="28" t="s">
        <v>7</v>
      </c>
      <c r="AE16" s="28" t="s">
        <v>7</v>
      </c>
      <c r="AF16" s="28" t="s">
        <v>7</v>
      </c>
      <c r="AG16" s="28" t="s">
        <v>7</v>
      </c>
      <c r="AH16" s="59" t="s">
        <v>35</v>
      </c>
    </row>
    <row r="17" spans="1:34" ht="11.25">
      <c r="A17" s="7" t="s">
        <v>21</v>
      </c>
      <c r="B17" s="27" t="s">
        <v>32</v>
      </c>
      <c r="C17" s="27" t="s">
        <v>32</v>
      </c>
      <c r="D17" s="27" t="s">
        <v>32</v>
      </c>
      <c r="E17" s="27" t="s">
        <v>32</v>
      </c>
      <c r="F17" s="27" t="s">
        <v>32</v>
      </c>
      <c r="G17" s="27" t="s">
        <v>32</v>
      </c>
      <c r="H17" s="27" t="s">
        <v>32</v>
      </c>
      <c r="I17" s="27" t="s">
        <v>32</v>
      </c>
      <c r="J17" s="27" t="s">
        <v>32</v>
      </c>
      <c r="K17" s="27" t="s">
        <v>32</v>
      </c>
      <c r="L17" s="27" t="s">
        <v>32</v>
      </c>
      <c r="M17" s="27" t="s">
        <v>7</v>
      </c>
      <c r="N17" s="27" t="s">
        <v>7</v>
      </c>
      <c r="O17" s="27" t="s">
        <v>7</v>
      </c>
      <c r="P17" s="27" t="s">
        <v>7</v>
      </c>
      <c r="Q17" s="27" t="s">
        <v>7</v>
      </c>
      <c r="R17" s="27" t="s">
        <v>7</v>
      </c>
      <c r="S17" s="27" t="s">
        <v>7</v>
      </c>
      <c r="T17" s="27" t="s">
        <v>7</v>
      </c>
      <c r="U17" s="27" t="s">
        <v>7</v>
      </c>
      <c r="V17" s="41" t="s">
        <v>7</v>
      </c>
      <c r="W17" s="41" t="s">
        <v>7</v>
      </c>
      <c r="X17" s="41">
        <v>504.4</v>
      </c>
      <c r="Y17" s="41">
        <v>899.2</v>
      </c>
      <c r="Z17" s="42">
        <v>576.6</v>
      </c>
      <c r="AA17" s="42">
        <v>902.8</v>
      </c>
      <c r="AB17" s="43">
        <v>1165.5</v>
      </c>
      <c r="AC17" s="43">
        <v>1225.9</v>
      </c>
      <c r="AD17" s="42" t="s">
        <v>7</v>
      </c>
      <c r="AE17" s="42" t="s">
        <v>7</v>
      </c>
      <c r="AF17" s="42" t="s">
        <v>7</v>
      </c>
      <c r="AG17" s="42" t="s">
        <v>7</v>
      </c>
      <c r="AH17" s="60" t="s">
        <v>7</v>
      </c>
    </row>
    <row r="18" spans="1:34" ht="11.25">
      <c r="A18" s="7" t="s">
        <v>23</v>
      </c>
      <c r="B18" s="27" t="s">
        <v>32</v>
      </c>
      <c r="C18" s="27" t="s">
        <v>32</v>
      </c>
      <c r="D18" s="27" t="s">
        <v>32</v>
      </c>
      <c r="E18" s="27" t="s">
        <v>32</v>
      </c>
      <c r="F18" s="27" t="s">
        <v>32</v>
      </c>
      <c r="G18" s="27" t="s">
        <v>32</v>
      </c>
      <c r="H18" s="27" t="s">
        <v>32</v>
      </c>
      <c r="I18" s="27" t="s">
        <v>32</v>
      </c>
      <c r="J18" s="27" t="s">
        <v>32</v>
      </c>
      <c r="K18" s="27" t="s">
        <v>32</v>
      </c>
      <c r="L18" s="27" t="s">
        <v>32</v>
      </c>
      <c r="M18" s="27">
        <v>3.7</v>
      </c>
      <c r="N18" s="27">
        <v>3.9</v>
      </c>
      <c r="O18" s="27">
        <v>4</v>
      </c>
      <c r="P18" s="27">
        <v>4</v>
      </c>
      <c r="Q18" s="27">
        <v>3</v>
      </c>
      <c r="R18" s="47">
        <v>4.1</v>
      </c>
      <c r="S18" s="48">
        <v>3.3</v>
      </c>
      <c r="T18" s="48">
        <v>3.7</v>
      </c>
      <c r="U18" s="41">
        <v>3.3</v>
      </c>
      <c r="V18" s="41">
        <v>3.2</v>
      </c>
      <c r="W18" s="41">
        <v>3.3</v>
      </c>
      <c r="X18" s="41">
        <v>8.1</v>
      </c>
      <c r="Y18" s="41">
        <v>11.7</v>
      </c>
      <c r="Z18" s="42">
        <v>14</v>
      </c>
      <c r="AA18" s="42">
        <v>14.9</v>
      </c>
      <c r="AB18" s="42">
        <v>47.6</v>
      </c>
      <c r="AC18" s="42">
        <v>95.5</v>
      </c>
      <c r="AD18" s="42">
        <v>109.1</v>
      </c>
      <c r="AE18" s="42">
        <v>98.1</v>
      </c>
      <c r="AF18" s="42">
        <v>79.6</v>
      </c>
      <c r="AG18" s="42">
        <v>83.4</v>
      </c>
      <c r="AH18" s="61" t="s">
        <v>35</v>
      </c>
    </row>
    <row r="19" spans="1:34" ht="11.25">
      <c r="A19" s="7" t="s">
        <v>22</v>
      </c>
      <c r="B19" s="27" t="s">
        <v>32</v>
      </c>
      <c r="C19" s="27" t="s">
        <v>32</v>
      </c>
      <c r="D19" s="27" t="s">
        <v>32</v>
      </c>
      <c r="E19" s="27" t="s">
        <v>32</v>
      </c>
      <c r="F19" s="27" t="s">
        <v>32</v>
      </c>
      <c r="G19" s="27" t="s">
        <v>32</v>
      </c>
      <c r="H19" s="27" t="s">
        <v>32</v>
      </c>
      <c r="I19" s="27" t="s">
        <v>32</v>
      </c>
      <c r="J19" s="27" t="s">
        <v>32</v>
      </c>
      <c r="K19" s="27" t="s">
        <v>32</v>
      </c>
      <c r="L19" s="27" t="s">
        <v>32</v>
      </c>
      <c r="M19" s="34">
        <v>0.2</v>
      </c>
      <c r="N19" s="34">
        <v>0.1</v>
      </c>
      <c r="O19" s="34" t="s">
        <v>7</v>
      </c>
      <c r="P19" s="34" t="s">
        <v>7</v>
      </c>
      <c r="Q19" s="34" t="s">
        <v>7</v>
      </c>
      <c r="R19" s="47">
        <v>0</v>
      </c>
      <c r="S19" s="48">
        <v>0</v>
      </c>
      <c r="T19" s="48">
        <v>1.4</v>
      </c>
      <c r="U19" s="41" t="s">
        <v>7</v>
      </c>
      <c r="V19" s="41" t="s">
        <v>7</v>
      </c>
      <c r="W19" s="41" t="s">
        <v>7</v>
      </c>
      <c r="X19" s="41" t="s">
        <v>7</v>
      </c>
      <c r="Y19" s="41" t="s">
        <v>7</v>
      </c>
      <c r="Z19" s="41" t="s">
        <v>7</v>
      </c>
      <c r="AA19" s="41" t="s">
        <v>7</v>
      </c>
      <c r="AB19" s="41" t="s">
        <v>7</v>
      </c>
      <c r="AC19" s="41" t="s">
        <v>7</v>
      </c>
      <c r="AD19" s="41" t="s">
        <v>7</v>
      </c>
      <c r="AE19" s="41" t="s">
        <v>7</v>
      </c>
      <c r="AF19" s="41" t="s">
        <v>7</v>
      </c>
      <c r="AG19" s="41" t="s">
        <v>7</v>
      </c>
      <c r="AH19" s="61" t="s">
        <v>31</v>
      </c>
    </row>
    <row r="20" spans="1:34" ht="11.25">
      <c r="A20" s="7" t="s">
        <v>24</v>
      </c>
      <c r="B20" s="27" t="s">
        <v>32</v>
      </c>
      <c r="C20" s="27" t="s">
        <v>32</v>
      </c>
      <c r="D20" s="27" t="s">
        <v>32</v>
      </c>
      <c r="E20" s="27" t="s">
        <v>32</v>
      </c>
      <c r="F20" s="27" t="s">
        <v>32</v>
      </c>
      <c r="G20" s="27" t="s">
        <v>32</v>
      </c>
      <c r="H20" s="27" t="s">
        <v>32</v>
      </c>
      <c r="I20" s="27" t="s">
        <v>32</v>
      </c>
      <c r="J20" s="27" t="s">
        <v>32</v>
      </c>
      <c r="K20" s="27" t="s">
        <v>32</v>
      </c>
      <c r="L20" s="27" t="s">
        <v>32</v>
      </c>
      <c r="M20" s="27">
        <v>21.7</v>
      </c>
      <c r="N20" s="27">
        <v>19.4</v>
      </c>
      <c r="O20" s="27">
        <v>21.5</v>
      </c>
      <c r="P20" s="27">
        <v>17.6</v>
      </c>
      <c r="Q20" s="27">
        <v>17.2</v>
      </c>
      <c r="R20" s="47">
        <v>14.8</v>
      </c>
      <c r="S20" s="48">
        <v>8.8</v>
      </c>
      <c r="T20" s="48">
        <v>13.8</v>
      </c>
      <c r="U20" s="41">
        <v>32.8</v>
      </c>
      <c r="V20" s="41">
        <v>62.8</v>
      </c>
      <c r="W20" s="41">
        <v>67.8</v>
      </c>
      <c r="X20" s="41">
        <v>53.3</v>
      </c>
      <c r="Y20" s="41">
        <v>62.8</v>
      </c>
      <c r="Z20" s="42">
        <v>54</v>
      </c>
      <c r="AA20" s="42">
        <v>57.4</v>
      </c>
      <c r="AB20" s="42">
        <v>67.6</v>
      </c>
      <c r="AC20" s="42">
        <v>59.5</v>
      </c>
      <c r="AD20" s="42" t="s">
        <v>29</v>
      </c>
      <c r="AE20" s="42">
        <v>58.5</v>
      </c>
      <c r="AF20" s="42">
        <v>46.5</v>
      </c>
      <c r="AG20" s="42">
        <v>77.5</v>
      </c>
      <c r="AH20" s="61" t="s">
        <v>35</v>
      </c>
    </row>
    <row r="21" spans="1:34" ht="11.25">
      <c r="A21" s="7" t="s">
        <v>25</v>
      </c>
      <c r="B21" s="27" t="s">
        <v>32</v>
      </c>
      <c r="C21" s="27" t="s">
        <v>32</v>
      </c>
      <c r="D21" s="27" t="s">
        <v>32</v>
      </c>
      <c r="E21" s="27" t="s">
        <v>32</v>
      </c>
      <c r="F21" s="27" t="s">
        <v>32</v>
      </c>
      <c r="G21" s="27" t="s">
        <v>32</v>
      </c>
      <c r="H21" s="27" t="s">
        <v>32</v>
      </c>
      <c r="I21" s="27" t="s">
        <v>32</v>
      </c>
      <c r="J21" s="27" t="s">
        <v>32</v>
      </c>
      <c r="K21" s="27" t="s">
        <v>32</v>
      </c>
      <c r="L21" s="27" t="s">
        <v>32</v>
      </c>
      <c r="M21" s="27" t="s">
        <v>7</v>
      </c>
      <c r="N21" s="27" t="s">
        <v>7</v>
      </c>
      <c r="O21" s="27" t="s">
        <v>7</v>
      </c>
      <c r="P21" s="27" t="s">
        <v>7</v>
      </c>
      <c r="Q21" s="27" t="s">
        <v>7</v>
      </c>
      <c r="R21" s="27" t="s">
        <v>7</v>
      </c>
      <c r="S21" s="27" t="s">
        <v>7</v>
      </c>
      <c r="T21" s="27" t="s">
        <v>7</v>
      </c>
      <c r="U21" s="41" t="s">
        <v>7</v>
      </c>
      <c r="V21" s="41" t="s">
        <v>7</v>
      </c>
      <c r="W21" s="41">
        <v>0.7</v>
      </c>
      <c r="X21" s="41">
        <v>0.6</v>
      </c>
      <c r="Y21" s="41">
        <v>0.6</v>
      </c>
      <c r="Z21" s="27" t="s">
        <v>7</v>
      </c>
      <c r="AA21" s="27" t="s">
        <v>7</v>
      </c>
      <c r="AB21" s="27" t="s">
        <v>7</v>
      </c>
      <c r="AC21" s="27" t="s">
        <v>7</v>
      </c>
      <c r="AD21" s="27" t="s">
        <v>7</v>
      </c>
      <c r="AE21" s="27" t="s">
        <v>7</v>
      </c>
      <c r="AF21" s="27" t="s">
        <v>7</v>
      </c>
      <c r="AG21" s="27" t="s">
        <v>7</v>
      </c>
      <c r="AH21" s="61" t="s">
        <v>7</v>
      </c>
    </row>
    <row r="22" spans="1:34" ht="11.25">
      <c r="A22" s="7" t="s">
        <v>26</v>
      </c>
      <c r="B22" s="27" t="s">
        <v>32</v>
      </c>
      <c r="C22" s="27" t="s">
        <v>32</v>
      </c>
      <c r="D22" s="27" t="s">
        <v>32</v>
      </c>
      <c r="E22" s="27" t="s">
        <v>32</v>
      </c>
      <c r="F22" s="27" t="s">
        <v>32</v>
      </c>
      <c r="G22" s="27" t="s">
        <v>32</v>
      </c>
      <c r="H22" s="27" t="s">
        <v>32</v>
      </c>
      <c r="I22" s="27" t="s">
        <v>32</v>
      </c>
      <c r="J22" s="27" t="s">
        <v>32</v>
      </c>
      <c r="K22" s="27" t="s">
        <v>32</v>
      </c>
      <c r="L22" s="27" t="s">
        <v>32</v>
      </c>
      <c r="M22" s="27">
        <v>4.1</v>
      </c>
      <c r="N22" s="27">
        <v>7.2</v>
      </c>
      <c r="O22" s="27">
        <v>8.7</v>
      </c>
      <c r="P22" s="27">
        <v>616.5</v>
      </c>
      <c r="Q22" s="27">
        <v>515.7</v>
      </c>
      <c r="R22" s="47">
        <v>588.4</v>
      </c>
      <c r="S22" s="48">
        <v>554.3</v>
      </c>
      <c r="T22" s="48">
        <v>866.4</v>
      </c>
      <c r="U22" s="41">
        <v>843.3</v>
      </c>
      <c r="V22" s="41">
        <v>797.5</v>
      </c>
      <c r="W22" s="41">
        <v>890.3</v>
      </c>
      <c r="X22" s="41">
        <v>1029.1</v>
      </c>
      <c r="Y22" s="41">
        <v>1087.5</v>
      </c>
      <c r="Z22" s="42" t="s">
        <v>30</v>
      </c>
      <c r="AA22" s="43">
        <v>1134.8</v>
      </c>
      <c r="AB22" s="42">
        <v>976.9</v>
      </c>
      <c r="AC22" s="42">
        <v>995.2</v>
      </c>
      <c r="AD22" s="43">
        <v>1186.6</v>
      </c>
      <c r="AE22" s="43">
        <v>1058.8</v>
      </c>
      <c r="AF22" s="43">
        <v>1173.8</v>
      </c>
      <c r="AG22" s="43">
        <v>1166.1</v>
      </c>
      <c r="AH22" s="61">
        <v>1147.2</v>
      </c>
    </row>
    <row r="23" spans="1:34" ht="11.25">
      <c r="A23" s="7" t="s">
        <v>28</v>
      </c>
      <c r="B23" s="27" t="s">
        <v>32</v>
      </c>
      <c r="C23" s="27" t="s">
        <v>32</v>
      </c>
      <c r="D23" s="27" t="s">
        <v>32</v>
      </c>
      <c r="E23" s="27" t="s">
        <v>32</v>
      </c>
      <c r="F23" s="27" t="s">
        <v>32</v>
      </c>
      <c r="G23" s="27" t="s">
        <v>32</v>
      </c>
      <c r="H23" s="27" t="s">
        <v>32</v>
      </c>
      <c r="I23" s="27" t="s">
        <v>32</v>
      </c>
      <c r="J23" s="27" t="s">
        <v>32</v>
      </c>
      <c r="K23" s="27" t="s">
        <v>32</v>
      </c>
      <c r="L23" s="27" t="s">
        <v>32</v>
      </c>
      <c r="M23" s="27">
        <v>3806.3</v>
      </c>
      <c r="N23" s="27">
        <v>4200.3</v>
      </c>
      <c r="O23" s="27">
        <v>4345.3</v>
      </c>
      <c r="P23" s="27" t="s">
        <v>7</v>
      </c>
      <c r="Q23" s="27" t="s">
        <v>7</v>
      </c>
      <c r="R23" s="27" t="s">
        <v>7</v>
      </c>
      <c r="S23" s="27" t="s">
        <v>7</v>
      </c>
      <c r="T23" s="27" t="s">
        <v>7</v>
      </c>
      <c r="U23" s="27" t="s">
        <v>7</v>
      </c>
      <c r="V23" s="27" t="s">
        <v>7</v>
      </c>
      <c r="W23" s="27" t="s">
        <v>7</v>
      </c>
      <c r="X23" s="27" t="s">
        <v>7</v>
      </c>
      <c r="Y23" s="27" t="s">
        <v>7</v>
      </c>
      <c r="Z23" s="27" t="s">
        <v>7</v>
      </c>
      <c r="AA23" s="27" t="s">
        <v>7</v>
      </c>
      <c r="AB23" s="27" t="s">
        <v>7</v>
      </c>
      <c r="AC23" s="27" t="s">
        <v>7</v>
      </c>
      <c r="AD23" s="27" t="s">
        <v>7</v>
      </c>
      <c r="AE23" s="27" t="s">
        <v>7</v>
      </c>
      <c r="AF23" s="27" t="s">
        <v>7</v>
      </c>
      <c r="AG23" s="27" t="s">
        <v>7</v>
      </c>
      <c r="AH23" s="3"/>
    </row>
    <row r="24" spans="1:33" ht="11.25">
      <c r="A24" s="6" t="s">
        <v>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8"/>
      <c r="V24" s="29"/>
      <c r="W24" s="29"/>
      <c r="X24" s="29"/>
      <c r="Y24" s="29"/>
      <c r="Z24" s="30"/>
      <c r="AA24" s="30"/>
      <c r="AB24" s="30"/>
      <c r="AC24" s="30"/>
      <c r="AD24" s="30"/>
      <c r="AE24" s="30"/>
      <c r="AF24" s="30"/>
      <c r="AG24" s="30"/>
    </row>
    <row r="25" spans="1:35" ht="11.25">
      <c r="A25" s="7" t="s">
        <v>0</v>
      </c>
      <c r="B25" s="27">
        <v>7407</v>
      </c>
      <c r="C25" s="27">
        <v>7693</v>
      </c>
      <c r="D25" s="27">
        <v>7661</v>
      </c>
      <c r="E25" s="27">
        <v>7231</v>
      </c>
      <c r="F25" s="27">
        <v>5696</v>
      </c>
      <c r="G25" s="27">
        <v>5018</v>
      </c>
      <c r="H25" s="27">
        <v>4384</v>
      </c>
      <c r="I25" s="27">
        <v>3549</v>
      </c>
      <c r="J25" s="27">
        <v>3725.3</v>
      </c>
      <c r="K25" s="27">
        <v>3518.6</v>
      </c>
      <c r="L25" s="27">
        <v>3816.5</v>
      </c>
      <c r="M25" s="27">
        <v>5568.1</v>
      </c>
      <c r="N25" s="27">
        <v>6086.8</v>
      </c>
      <c r="O25" s="27">
        <v>6477</v>
      </c>
      <c r="P25" s="27">
        <v>5492.7</v>
      </c>
      <c r="Q25" s="27">
        <v>7109.2</v>
      </c>
      <c r="R25" s="27">
        <v>6164</v>
      </c>
      <c r="S25" s="27">
        <v>6887.8</v>
      </c>
      <c r="T25" s="27">
        <v>7342</v>
      </c>
      <c r="U25" s="32">
        <v>6887.2</v>
      </c>
      <c r="V25" s="33">
        <v>6147.7</v>
      </c>
      <c r="W25" s="33">
        <v>5888.9</v>
      </c>
      <c r="X25" s="33">
        <v>5218.7</v>
      </c>
      <c r="Y25" s="33">
        <v>5518.8</v>
      </c>
      <c r="Z25" s="37">
        <v>2760.9</v>
      </c>
      <c r="AA25" s="37">
        <v>1795.6</v>
      </c>
      <c r="AB25" s="37">
        <v>1815.6</v>
      </c>
      <c r="AC25" s="37">
        <v>1886.3</v>
      </c>
      <c r="AD25" s="37">
        <v>2063.1</v>
      </c>
      <c r="AE25" s="37">
        <v>1856.6</v>
      </c>
      <c r="AF25" s="38">
        <v>1905.2</v>
      </c>
      <c r="AG25" s="38">
        <v>2013.4</v>
      </c>
      <c r="AH25" s="62" t="s">
        <v>36</v>
      </c>
      <c r="AI25" s="1"/>
    </row>
    <row r="26" spans="1:35" ht="11.25">
      <c r="A26" s="7" t="s">
        <v>8</v>
      </c>
      <c r="B26" s="27" t="s">
        <v>32</v>
      </c>
      <c r="C26" s="27" t="s">
        <v>32</v>
      </c>
      <c r="D26" s="27" t="s">
        <v>32</v>
      </c>
      <c r="E26" s="27" t="s">
        <v>32</v>
      </c>
      <c r="F26" s="27" t="s">
        <v>32</v>
      </c>
      <c r="G26" s="27" t="s">
        <v>32</v>
      </c>
      <c r="H26" s="27">
        <v>446</v>
      </c>
      <c r="I26" s="27">
        <v>319</v>
      </c>
      <c r="J26" s="27">
        <v>333</v>
      </c>
      <c r="K26" s="27">
        <v>250.4</v>
      </c>
      <c r="L26" s="27">
        <v>243.2</v>
      </c>
      <c r="M26" s="27">
        <v>441.5</v>
      </c>
      <c r="N26" s="27">
        <v>515.8</v>
      </c>
      <c r="O26" s="27">
        <v>550.5</v>
      </c>
      <c r="P26" s="27">
        <v>511.5</v>
      </c>
      <c r="Q26" s="27">
        <v>538.3</v>
      </c>
      <c r="R26" s="47">
        <v>558.6</v>
      </c>
      <c r="S26" s="48">
        <v>575.1</v>
      </c>
      <c r="T26" s="48">
        <v>627.2</v>
      </c>
      <c r="U26" s="32" t="s">
        <v>7</v>
      </c>
      <c r="V26" s="32" t="s">
        <v>7</v>
      </c>
      <c r="W26" s="32" t="s">
        <v>7</v>
      </c>
      <c r="X26" s="32" t="s">
        <v>7</v>
      </c>
      <c r="Y26" s="32" t="s">
        <v>7</v>
      </c>
      <c r="Z26" s="42">
        <v>705</v>
      </c>
      <c r="AA26" s="42">
        <v>651.2</v>
      </c>
      <c r="AB26" s="42">
        <v>675.4</v>
      </c>
      <c r="AC26" s="42">
        <v>700.3</v>
      </c>
      <c r="AD26" s="42">
        <v>769</v>
      </c>
      <c r="AE26" s="42">
        <v>701.5</v>
      </c>
      <c r="AF26" s="42">
        <v>752.4</v>
      </c>
      <c r="AG26" s="45">
        <v>775.3</v>
      </c>
      <c r="AH26" s="59" t="s">
        <v>35</v>
      </c>
      <c r="AI26" s="1"/>
    </row>
    <row r="27" spans="1:35" ht="11.25">
      <c r="A27" s="7" t="s">
        <v>9</v>
      </c>
      <c r="B27" s="27" t="s">
        <v>32</v>
      </c>
      <c r="C27" s="27" t="s">
        <v>32</v>
      </c>
      <c r="D27" s="27" t="s">
        <v>32</v>
      </c>
      <c r="E27" s="27" t="s">
        <v>32</v>
      </c>
      <c r="F27" s="27" t="s">
        <v>32</v>
      </c>
      <c r="G27" s="27" t="s">
        <v>32</v>
      </c>
      <c r="H27" s="27">
        <v>179</v>
      </c>
      <c r="I27" s="27">
        <v>137</v>
      </c>
      <c r="J27" s="27">
        <v>71</v>
      </c>
      <c r="K27" s="27">
        <v>86.3</v>
      </c>
      <c r="L27" s="27">
        <v>112.9</v>
      </c>
      <c r="M27" s="27">
        <v>356.3</v>
      </c>
      <c r="N27" s="27">
        <v>380.1</v>
      </c>
      <c r="O27" s="27">
        <v>388</v>
      </c>
      <c r="P27" s="27">
        <v>149.3</v>
      </c>
      <c r="Q27" s="27">
        <v>207.8</v>
      </c>
      <c r="R27" s="47">
        <v>170.1</v>
      </c>
      <c r="S27" s="48">
        <v>187.8</v>
      </c>
      <c r="T27" s="48">
        <v>211.5</v>
      </c>
      <c r="U27" s="32" t="s">
        <v>7</v>
      </c>
      <c r="V27" s="32" t="s">
        <v>7</v>
      </c>
      <c r="W27" s="32" t="s">
        <v>7</v>
      </c>
      <c r="X27" s="32" t="s">
        <v>7</v>
      </c>
      <c r="Y27" s="32" t="s">
        <v>7</v>
      </c>
      <c r="Z27" s="42">
        <v>212.8</v>
      </c>
      <c r="AA27" s="42">
        <v>179.2</v>
      </c>
      <c r="AB27" s="42">
        <v>195.5</v>
      </c>
      <c r="AC27" s="42">
        <v>200.8</v>
      </c>
      <c r="AD27" s="42">
        <v>223.9</v>
      </c>
      <c r="AE27" s="42">
        <v>222.8</v>
      </c>
      <c r="AF27" s="42">
        <v>245.9</v>
      </c>
      <c r="AG27" s="45">
        <v>307.3</v>
      </c>
      <c r="AH27" s="59">
        <v>73.4</v>
      </c>
      <c r="AI27" s="1"/>
    </row>
    <row r="28" spans="1:35" ht="11.25">
      <c r="A28" s="7" t="s">
        <v>27</v>
      </c>
      <c r="B28" s="27" t="s">
        <v>32</v>
      </c>
      <c r="C28" s="27" t="s">
        <v>32</v>
      </c>
      <c r="D28" s="27" t="s">
        <v>32</v>
      </c>
      <c r="E28" s="27" t="s">
        <v>32</v>
      </c>
      <c r="F28" s="27" t="s">
        <v>32</v>
      </c>
      <c r="G28" s="27" t="s">
        <v>32</v>
      </c>
      <c r="H28" s="27">
        <v>177</v>
      </c>
      <c r="I28" s="27">
        <v>85</v>
      </c>
      <c r="J28" s="27">
        <v>134.4</v>
      </c>
      <c r="K28" s="27">
        <v>135.2</v>
      </c>
      <c r="L28" s="27">
        <v>178.3</v>
      </c>
      <c r="M28" s="27">
        <v>144.6</v>
      </c>
      <c r="N28" s="27">
        <v>157.1</v>
      </c>
      <c r="O28" s="27">
        <v>160.5</v>
      </c>
      <c r="P28" s="27">
        <v>137.9</v>
      </c>
      <c r="Q28" s="27">
        <v>132.4</v>
      </c>
      <c r="R28" s="47">
        <v>140.5</v>
      </c>
      <c r="S28" s="48">
        <v>143.4</v>
      </c>
      <c r="T28" s="48">
        <v>213.1</v>
      </c>
      <c r="U28" s="32" t="s">
        <v>7</v>
      </c>
      <c r="V28" s="32" t="s">
        <v>7</v>
      </c>
      <c r="W28" s="32" t="s">
        <v>7</v>
      </c>
      <c r="X28" s="32" t="s">
        <v>7</v>
      </c>
      <c r="Y28" s="32" t="s">
        <v>7</v>
      </c>
      <c r="Z28" s="42">
        <v>160.4</v>
      </c>
      <c r="AA28" s="42">
        <v>135.9</v>
      </c>
      <c r="AB28" s="42">
        <v>132.6</v>
      </c>
      <c r="AC28" s="42">
        <v>129.1</v>
      </c>
      <c r="AD28" s="42" t="s">
        <v>29</v>
      </c>
      <c r="AE28" s="42">
        <v>146.7</v>
      </c>
      <c r="AF28" s="42">
        <v>136.1</v>
      </c>
      <c r="AG28" s="45">
        <v>137.9</v>
      </c>
      <c r="AH28" s="59" t="s">
        <v>35</v>
      </c>
      <c r="AI28" s="1"/>
    </row>
    <row r="29" spans="1:35" ht="11.25">
      <c r="A29" s="7" t="s">
        <v>10</v>
      </c>
      <c r="B29" s="27" t="s">
        <v>32</v>
      </c>
      <c r="C29" s="27" t="s">
        <v>32</v>
      </c>
      <c r="D29" s="27" t="s">
        <v>32</v>
      </c>
      <c r="E29" s="27" t="s">
        <v>32</v>
      </c>
      <c r="F29" s="27" t="s">
        <v>32</v>
      </c>
      <c r="G29" s="27" t="s">
        <v>32</v>
      </c>
      <c r="H29" s="27" t="s">
        <v>7</v>
      </c>
      <c r="I29" s="27" t="s">
        <v>7</v>
      </c>
      <c r="J29" s="27" t="s">
        <v>7</v>
      </c>
      <c r="K29" s="27" t="s">
        <v>7</v>
      </c>
      <c r="L29" s="27" t="s">
        <v>7</v>
      </c>
      <c r="M29" s="27">
        <v>38.1</v>
      </c>
      <c r="N29" s="27">
        <v>60.1</v>
      </c>
      <c r="O29" s="27" t="s">
        <v>7</v>
      </c>
      <c r="P29" s="27">
        <v>34</v>
      </c>
      <c r="Q29" s="27">
        <v>40</v>
      </c>
      <c r="R29" s="47">
        <v>22</v>
      </c>
      <c r="S29" s="48">
        <v>14.9</v>
      </c>
      <c r="T29" s="48">
        <v>72.1</v>
      </c>
      <c r="U29" s="41">
        <v>56.1</v>
      </c>
      <c r="V29" s="41">
        <v>3.9</v>
      </c>
      <c r="W29" s="41">
        <v>9.5</v>
      </c>
      <c r="X29" s="41" t="s">
        <v>7</v>
      </c>
      <c r="Y29" s="41">
        <v>8.4</v>
      </c>
      <c r="Z29" s="37" t="s">
        <v>7</v>
      </c>
      <c r="AA29" s="37" t="s">
        <v>7</v>
      </c>
      <c r="AB29" s="37" t="s">
        <v>7</v>
      </c>
      <c r="AC29" s="37" t="s">
        <v>7</v>
      </c>
      <c r="AD29" s="37" t="s">
        <v>7</v>
      </c>
      <c r="AE29" s="37" t="s">
        <v>7</v>
      </c>
      <c r="AF29" s="37" t="s">
        <v>7</v>
      </c>
      <c r="AG29" s="37" t="s">
        <v>7</v>
      </c>
      <c r="AH29" s="59" t="s">
        <v>35</v>
      </c>
      <c r="AI29" s="1"/>
    </row>
    <row r="30" spans="1:35" ht="11.25">
      <c r="A30" s="7" t="s">
        <v>11</v>
      </c>
      <c r="B30" s="27" t="s">
        <v>32</v>
      </c>
      <c r="C30" s="27" t="s">
        <v>32</v>
      </c>
      <c r="D30" s="27" t="s">
        <v>32</v>
      </c>
      <c r="E30" s="27" t="s">
        <v>32</v>
      </c>
      <c r="F30" s="27" t="s">
        <v>32</v>
      </c>
      <c r="G30" s="27" t="s">
        <v>32</v>
      </c>
      <c r="H30" s="27" t="s">
        <v>7</v>
      </c>
      <c r="I30" s="27" t="s">
        <v>7</v>
      </c>
      <c r="J30" s="27" t="s">
        <v>7</v>
      </c>
      <c r="K30" s="27" t="s">
        <v>7</v>
      </c>
      <c r="L30" s="27" t="s">
        <v>7</v>
      </c>
      <c r="M30" s="27"/>
      <c r="N30" s="27">
        <v>6.3</v>
      </c>
      <c r="O30" s="27">
        <v>4</v>
      </c>
      <c r="P30" s="27">
        <v>6.9</v>
      </c>
      <c r="Q30" s="27"/>
      <c r="R30" s="47">
        <v>4.4</v>
      </c>
      <c r="S30" s="48">
        <v>10.4</v>
      </c>
      <c r="T30" s="48">
        <v>99.4</v>
      </c>
      <c r="U30" s="41">
        <v>155.4</v>
      </c>
      <c r="V30" s="41">
        <v>6.2</v>
      </c>
      <c r="W30" s="41">
        <v>7.4</v>
      </c>
      <c r="X30" s="41">
        <v>196.9</v>
      </c>
      <c r="Y30" s="41">
        <v>199.8</v>
      </c>
      <c r="Z30" s="42">
        <v>70.8</v>
      </c>
      <c r="AA30" s="42">
        <v>41.2</v>
      </c>
      <c r="AB30" s="42">
        <v>91</v>
      </c>
      <c r="AC30" s="42">
        <v>76.6</v>
      </c>
      <c r="AD30" s="42">
        <v>85.2</v>
      </c>
      <c r="AE30" s="42">
        <v>78</v>
      </c>
      <c r="AF30" s="42">
        <v>86.7</v>
      </c>
      <c r="AG30" s="42">
        <v>90.7</v>
      </c>
      <c r="AH30" s="59" t="s">
        <v>35</v>
      </c>
      <c r="AI30" s="1"/>
    </row>
    <row r="31" spans="1:35" ht="11.25">
      <c r="A31" s="7" t="s">
        <v>12</v>
      </c>
      <c r="B31" s="27" t="s">
        <v>32</v>
      </c>
      <c r="C31" s="27" t="s">
        <v>32</v>
      </c>
      <c r="D31" s="27" t="s">
        <v>32</v>
      </c>
      <c r="E31" s="27" t="s">
        <v>32</v>
      </c>
      <c r="F31" s="27" t="s">
        <v>32</v>
      </c>
      <c r="G31" s="27" t="s">
        <v>32</v>
      </c>
      <c r="H31" s="27" t="s">
        <v>7</v>
      </c>
      <c r="I31" s="27" t="s">
        <v>7</v>
      </c>
      <c r="J31" s="27" t="s">
        <v>7</v>
      </c>
      <c r="K31" s="27" t="s">
        <v>7</v>
      </c>
      <c r="L31" s="27" t="s">
        <v>7</v>
      </c>
      <c r="M31" s="27" t="s">
        <v>7</v>
      </c>
      <c r="N31" s="27" t="s">
        <v>7</v>
      </c>
      <c r="O31" s="27" t="s">
        <v>7</v>
      </c>
      <c r="P31" s="27" t="s">
        <v>7</v>
      </c>
      <c r="Q31" s="27" t="s">
        <v>7</v>
      </c>
      <c r="R31" s="27" t="s">
        <v>7</v>
      </c>
      <c r="S31" s="27" t="s">
        <v>7</v>
      </c>
      <c r="T31" s="27" t="s">
        <v>7</v>
      </c>
      <c r="U31" s="41">
        <v>13</v>
      </c>
      <c r="V31" s="41" t="s">
        <v>7</v>
      </c>
      <c r="W31" s="41" t="s">
        <v>7</v>
      </c>
      <c r="X31" s="41" t="s">
        <v>7</v>
      </c>
      <c r="Y31" s="41" t="s">
        <v>7</v>
      </c>
      <c r="Z31" s="37" t="s">
        <v>7</v>
      </c>
      <c r="AA31" s="37" t="s">
        <v>7</v>
      </c>
      <c r="AB31" s="37" t="s">
        <v>7</v>
      </c>
      <c r="AC31" s="37" t="s">
        <v>7</v>
      </c>
      <c r="AD31" s="37" t="s">
        <v>7</v>
      </c>
      <c r="AE31" s="37" t="s">
        <v>7</v>
      </c>
      <c r="AF31" s="37" t="s">
        <v>7</v>
      </c>
      <c r="AG31" s="37" t="s">
        <v>7</v>
      </c>
      <c r="AH31" s="60" t="s">
        <v>7</v>
      </c>
      <c r="AI31" s="1"/>
    </row>
    <row r="32" spans="1:35" ht="11.25">
      <c r="A32" s="7" t="s">
        <v>13</v>
      </c>
      <c r="B32" s="27" t="s">
        <v>32</v>
      </c>
      <c r="C32" s="27" t="s">
        <v>32</v>
      </c>
      <c r="D32" s="27" t="s">
        <v>32</v>
      </c>
      <c r="E32" s="27" t="s">
        <v>32</v>
      </c>
      <c r="F32" s="27" t="s">
        <v>32</v>
      </c>
      <c r="G32" s="27" t="s">
        <v>32</v>
      </c>
      <c r="H32" s="27" t="s">
        <v>7</v>
      </c>
      <c r="I32" s="27">
        <v>12</v>
      </c>
      <c r="J32" s="27">
        <v>10</v>
      </c>
      <c r="K32" s="27" t="s">
        <v>7</v>
      </c>
      <c r="L32" s="27" t="s">
        <v>7</v>
      </c>
      <c r="M32" s="27">
        <v>241.3</v>
      </c>
      <c r="N32" s="27">
        <v>21.1</v>
      </c>
      <c r="O32" s="27">
        <v>16</v>
      </c>
      <c r="P32" s="27">
        <v>17.4</v>
      </c>
      <c r="Q32" s="27">
        <v>18.9</v>
      </c>
      <c r="R32" s="47">
        <v>23.2</v>
      </c>
      <c r="S32" s="48">
        <v>30.2</v>
      </c>
      <c r="T32" s="48">
        <v>118.5</v>
      </c>
      <c r="U32" s="41">
        <v>189.9</v>
      </c>
      <c r="V32" s="41">
        <v>273.4</v>
      </c>
      <c r="W32" s="41">
        <v>62.9</v>
      </c>
      <c r="X32" s="41">
        <v>29.9</v>
      </c>
      <c r="Y32" s="41">
        <v>245.4</v>
      </c>
      <c r="Z32" s="42">
        <v>23.3</v>
      </c>
      <c r="AA32" s="42">
        <v>16.2</v>
      </c>
      <c r="AB32" s="42">
        <v>15.4</v>
      </c>
      <c r="AC32" s="42">
        <v>21.2</v>
      </c>
      <c r="AD32" s="42">
        <v>22.2</v>
      </c>
      <c r="AE32" s="42">
        <v>21.5</v>
      </c>
      <c r="AF32" s="42">
        <v>21</v>
      </c>
      <c r="AG32" s="42">
        <v>20.4</v>
      </c>
      <c r="AH32" s="60">
        <v>23.7</v>
      </c>
      <c r="AI32" s="1"/>
    </row>
    <row r="33" spans="1:35" ht="11.25">
      <c r="A33" s="7" t="s">
        <v>14</v>
      </c>
      <c r="B33" s="27" t="s">
        <v>32</v>
      </c>
      <c r="C33" s="27" t="s">
        <v>32</v>
      </c>
      <c r="D33" s="27" t="s">
        <v>32</v>
      </c>
      <c r="E33" s="27" t="s">
        <v>32</v>
      </c>
      <c r="F33" s="27" t="s">
        <v>32</v>
      </c>
      <c r="G33" s="27" t="s">
        <v>32</v>
      </c>
      <c r="H33" s="27">
        <v>106</v>
      </c>
      <c r="I33" s="27">
        <v>33</v>
      </c>
      <c r="J33" s="27">
        <v>7.2</v>
      </c>
      <c r="K33" s="27">
        <v>0.3</v>
      </c>
      <c r="L33" s="27" t="s">
        <v>7</v>
      </c>
      <c r="M33" s="27">
        <v>2.5</v>
      </c>
      <c r="N33" s="27">
        <v>8</v>
      </c>
      <c r="O33" s="27">
        <v>6.9</v>
      </c>
      <c r="P33" s="27">
        <v>3.3</v>
      </c>
      <c r="Q33" s="27">
        <v>6</v>
      </c>
      <c r="R33" s="47">
        <v>4.8</v>
      </c>
      <c r="S33" s="48">
        <v>7.5</v>
      </c>
      <c r="T33" s="48">
        <v>1477.6</v>
      </c>
      <c r="U33" s="41">
        <v>45.8</v>
      </c>
      <c r="V33" s="41">
        <v>263.2</v>
      </c>
      <c r="W33" s="41" t="s">
        <v>7</v>
      </c>
      <c r="X33" s="41">
        <v>4</v>
      </c>
      <c r="Y33" s="41">
        <v>3.4</v>
      </c>
      <c r="Z33" s="37" t="s">
        <v>7</v>
      </c>
      <c r="AA33" s="37" t="s">
        <v>7</v>
      </c>
      <c r="AB33" s="37" t="s">
        <v>7</v>
      </c>
      <c r="AC33" s="37" t="s">
        <v>7</v>
      </c>
      <c r="AD33" s="37" t="s">
        <v>7</v>
      </c>
      <c r="AE33" s="37" t="s">
        <v>7</v>
      </c>
      <c r="AF33" s="37" t="s">
        <v>7</v>
      </c>
      <c r="AG33" s="37" t="s">
        <v>7</v>
      </c>
      <c r="AH33" s="60" t="s">
        <v>7</v>
      </c>
      <c r="AI33" s="1"/>
    </row>
    <row r="34" spans="1:35" ht="11.25">
      <c r="A34" s="7" t="s">
        <v>15</v>
      </c>
      <c r="B34" s="27" t="s">
        <v>32</v>
      </c>
      <c r="C34" s="27" t="s">
        <v>32</v>
      </c>
      <c r="D34" s="27" t="s">
        <v>32</v>
      </c>
      <c r="E34" s="27" t="s">
        <v>32</v>
      </c>
      <c r="F34" s="27" t="s">
        <v>32</v>
      </c>
      <c r="G34" s="27" t="s">
        <v>32</v>
      </c>
      <c r="H34" s="27">
        <v>54</v>
      </c>
      <c r="I34" s="27">
        <v>61</v>
      </c>
      <c r="J34" s="27">
        <v>33.3</v>
      </c>
      <c r="K34" s="27" t="s">
        <v>7</v>
      </c>
      <c r="L34" s="27">
        <v>38</v>
      </c>
      <c r="M34" s="39" t="s">
        <v>7</v>
      </c>
      <c r="N34" s="39" t="s">
        <v>7</v>
      </c>
      <c r="O34" s="39" t="s">
        <v>7</v>
      </c>
      <c r="P34" s="39">
        <v>17.9</v>
      </c>
      <c r="Q34" s="27">
        <v>700.5</v>
      </c>
      <c r="R34" s="47">
        <v>842.5</v>
      </c>
      <c r="S34" s="48">
        <v>69.7</v>
      </c>
      <c r="T34" s="48">
        <v>77.9</v>
      </c>
      <c r="U34" s="41">
        <v>88.7</v>
      </c>
      <c r="V34" s="41">
        <v>126.5</v>
      </c>
      <c r="W34" s="41">
        <v>59.1</v>
      </c>
      <c r="X34" s="41">
        <v>94.2</v>
      </c>
      <c r="Y34" s="41">
        <v>107.7</v>
      </c>
      <c r="Z34" s="42">
        <v>59.9</v>
      </c>
      <c r="AA34" s="42">
        <v>57.2</v>
      </c>
      <c r="AB34" s="42" t="s">
        <v>7</v>
      </c>
      <c r="AC34" s="42" t="s">
        <v>7</v>
      </c>
      <c r="AD34" s="42" t="s">
        <v>7</v>
      </c>
      <c r="AE34" s="42" t="s">
        <v>7</v>
      </c>
      <c r="AF34" s="42" t="s">
        <v>7</v>
      </c>
      <c r="AG34" s="42" t="s">
        <v>7</v>
      </c>
      <c r="AH34" s="60" t="s">
        <v>35</v>
      </c>
      <c r="AI34" s="1"/>
    </row>
    <row r="35" spans="1:35" ht="11.25">
      <c r="A35" s="7" t="s">
        <v>16</v>
      </c>
      <c r="B35" s="27" t="s">
        <v>32</v>
      </c>
      <c r="C35" s="27" t="s">
        <v>32</v>
      </c>
      <c r="D35" s="27" t="s">
        <v>32</v>
      </c>
      <c r="E35" s="27" t="s">
        <v>32</v>
      </c>
      <c r="F35" s="27" t="s">
        <v>32</v>
      </c>
      <c r="G35" s="27" t="s">
        <v>32</v>
      </c>
      <c r="H35" s="27" t="s">
        <v>7</v>
      </c>
      <c r="I35" s="27" t="s">
        <v>7</v>
      </c>
      <c r="J35" s="27" t="s">
        <v>7</v>
      </c>
      <c r="K35" s="27" t="s">
        <v>7</v>
      </c>
      <c r="L35" s="27" t="s">
        <v>7</v>
      </c>
      <c r="M35" s="39">
        <v>52.6</v>
      </c>
      <c r="N35" s="39">
        <v>70.4</v>
      </c>
      <c r="O35" s="39">
        <v>64.8</v>
      </c>
      <c r="P35" s="39">
        <v>49.3</v>
      </c>
      <c r="Q35" s="27">
        <v>39.7</v>
      </c>
      <c r="R35" s="47">
        <v>61</v>
      </c>
      <c r="S35" s="48">
        <v>41.3</v>
      </c>
      <c r="T35" s="48">
        <v>48</v>
      </c>
      <c r="U35" s="41">
        <v>40</v>
      </c>
      <c r="V35" s="41">
        <v>66.7</v>
      </c>
      <c r="W35" s="41">
        <v>42.1</v>
      </c>
      <c r="X35" s="41">
        <v>38</v>
      </c>
      <c r="Y35" s="41">
        <v>12.9</v>
      </c>
      <c r="Z35" s="42">
        <v>15.4</v>
      </c>
      <c r="AA35" s="42">
        <v>56.7</v>
      </c>
      <c r="AB35" s="42">
        <v>111</v>
      </c>
      <c r="AC35" s="42">
        <v>230.3</v>
      </c>
      <c r="AD35" s="42">
        <v>252.6</v>
      </c>
      <c r="AE35" s="42">
        <v>133.6</v>
      </c>
      <c r="AF35" s="42">
        <v>86.1</v>
      </c>
      <c r="AG35" s="42">
        <v>130.7</v>
      </c>
      <c r="AH35" s="60" t="s">
        <v>35</v>
      </c>
      <c r="AI35" s="1"/>
    </row>
    <row r="36" spans="1:35" ht="11.25">
      <c r="A36" s="7" t="s">
        <v>17</v>
      </c>
      <c r="B36" s="27" t="s">
        <v>32</v>
      </c>
      <c r="C36" s="27" t="s">
        <v>32</v>
      </c>
      <c r="D36" s="27" t="s">
        <v>32</v>
      </c>
      <c r="E36" s="27" t="s">
        <v>32</v>
      </c>
      <c r="F36" s="27" t="s">
        <v>32</v>
      </c>
      <c r="G36" s="27" t="s">
        <v>32</v>
      </c>
      <c r="H36" s="27" t="s">
        <v>7</v>
      </c>
      <c r="I36" s="27">
        <v>6</v>
      </c>
      <c r="J36" s="27">
        <v>9.4</v>
      </c>
      <c r="K36" s="27" t="s">
        <v>7</v>
      </c>
      <c r="L36" s="27" t="s">
        <v>7</v>
      </c>
      <c r="M36" s="27" t="s">
        <v>7</v>
      </c>
      <c r="N36" s="27" t="s">
        <v>7</v>
      </c>
      <c r="O36" s="27" t="s">
        <v>7</v>
      </c>
      <c r="P36" s="27">
        <v>11.7</v>
      </c>
      <c r="Q36" s="27">
        <v>14.3</v>
      </c>
      <c r="R36" s="47">
        <v>18.8</v>
      </c>
      <c r="S36" s="48">
        <v>20.7</v>
      </c>
      <c r="T36" s="48">
        <v>59.7</v>
      </c>
      <c r="U36" s="41">
        <v>30.3</v>
      </c>
      <c r="V36" s="41">
        <v>23.6</v>
      </c>
      <c r="W36" s="41">
        <v>24.6</v>
      </c>
      <c r="X36" s="41">
        <v>28.7</v>
      </c>
      <c r="Y36" s="41">
        <v>8.4</v>
      </c>
      <c r="Z36" s="42">
        <v>3.4</v>
      </c>
      <c r="AA36" s="42">
        <v>3.7</v>
      </c>
      <c r="AB36" s="42">
        <v>7</v>
      </c>
      <c r="AC36" s="42">
        <v>8.4</v>
      </c>
      <c r="AD36" s="42">
        <v>7.9</v>
      </c>
      <c r="AE36" s="42">
        <v>8.2</v>
      </c>
      <c r="AF36" s="42">
        <v>9.2</v>
      </c>
      <c r="AG36" s="42">
        <v>11.2</v>
      </c>
      <c r="AH36" s="59" t="s">
        <v>35</v>
      </c>
      <c r="AI36" s="1"/>
    </row>
    <row r="37" spans="1:35" ht="11.25">
      <c r="A37" s="7" t="s">
        <v>18</v>
      </c>
      <c r="B37" s="27" t="s">
        <v>32</v>
      </c>
      <c r="C37" s="27" t="s">
        <v>32</v>
      </c>
      <c r="D37" s="27" t="s">
        <v>32</v>
      </c>
      <c r="E37" s="27" t="s">
        <v>32</v>
      </c>
      <c r="F37" s="27" t="s">
        <v>32</v>
      </c>
      <c r="G37" s="27" t="s">
        <v>32</v>
      </c>
      <c r="H37" s="27">
        <v>2</v>
      </c>
      <c r="I37" s="27">
        <v>17</v>
      </c>
      <c r="J37" s="27">
        <v>16.6</v>
      </c>
      <c r="K37" s="27">
        <v>5</v>
      </c>
      <c r="L37" s="27" t="s">
        <v>7</v>
      </c>
      <c r="M37" s="27" t="s">
        <v>7</v>
      </c>
      <c r="N37" s="27">
        <v>3</v>
      </c>
      <c r="O37" s="27">
        <v>4.2</v>
      </c>
      <c r="P37" s="27">
        <v>3070.7</v>
      </c>
      <c r="Q37" s="27">
        <v>2927.4</v>
      </c>
      <c r="R37" s="47">
        <v>3235.4</v>
      </c>
      <c r="S37" s="48">
        <v>3570.4</v>
      </c>
      <c r="T37" s="48">
        <v>3828</v>
      </c>
      <c r="U37" s="41">
        <v>4183.7</v>
      </c>
      <c r="V37" s="41">
        <v>3370.6</v>
      </c>
      <c r="W37" s="41">
        <v>3212.7</v>
      </c>
      <c r="X37" s="41">
        <v>3163</v>
      </c>
      <c r="Y37" s="41">
        <v>3081.5</v>
      </c>
      <c r="Z37" s="42">
        <v>209.2</v>
      </c>
      <c r="AA37" s="42">
        <v>402.4</v>
      </c>
      <c r="AB37" s="42">
        <v>232.6</v>
      </c>
      <c r="AC37" s="42">
        <v>216.4</v>
      </c>
      <c r="AD37" s="42">
        <v>205.5</v>
      </c>
      <c r="AE37" s="42">
        <v>203.1</v>
      </c>
      <c r="AF37" s="42">
        <v>207.1</v>
      </c>
      <c r="AG37" s="42">
        <v>202.3</v>
      </c>
      <c r="AH37" s="60">
        <v>198.2</v>
      </c>
      <c r="AI37" s="1"/>
    </row>
    <row r="38" spans="1:35" ht="11.25">
      <c r="A38" s="7" t="s">
        <v>20</v>
      </c>
      <c r="B38" s="27" t="s">
        <v>32</v>
      </c>
      <c r="C38" s="27" t="s">
        <v>32</v>
      </c>
      <c r="D38" s="27" t="s">
        <v>32</v>
      </c>
      <c r="E38" s="27" t="s">
        <v>32</v>
      </c>
      <c r="F38" s="27" t="s">
        <v>32</v>
      </c>
      <c r="G38" s="27" t="s">
        <v>32</v>
      </c>
      <c r="H38" s="27" t="s">
        <v>7</v>
      </c>
      <c r="I38" s="27" t="s">
        <v>7</v>
      </c>
      <c r="J38" s="27" t="s">
        <v>7</v>
      </c>
      <c r="K38" s="27" t="s">
        <v>7</v>
      </c>
      <c r="L38" s="27" t="s">
        <v>7</v>
      </c>
      <c r="M38" s="27" t="s">
        <v>7</v>
      </c>
      <c r="N38" s="27">
        <v>1435.5</v>
      </c>
      <c r="O38" s="27">
        <v>1737.7</v>
      </c>
      <c r="P38" s="27" t="s">
        <v>7</v>
      </c>
      <c r="Q38" s="27" t="s">
        <v>7</v>
      </c>
      <c r="R38" s="27" t="s">
        <v>7</v>
      </c>
      <c r="S38" s="27" t="s">
        <v>7</v>
      </c>
      <c r="T38" s="27" t="s">
        <v>7</v>
      </c>
      <c r="U38" s="41">
        <v>410</v>
      </c>
      <c r="V38" s="41">
        <v>475.8</v>
      </c>
      <c r="W38" s="41" t="s">
        <v>7</v>
      </c>
      <c r="X38" s="41">
        <v>4.6</v>
      </c>
      <c r="Y38" s="41">
        <v>85.6</v>
      </c>
      <c r="Z38" s="37" t="s">
        <v>7</v>
      </c>
      <c r="AA38" s="37" t="s">
        <v>7</v>
      </c>
      <c r="AB38" s="37" t="s">
        <v>7</v>
      </c>
      <c r="AC38" s="37" t="s">
        <v>7</v>
      </c>
      <c r="AD38" s="37" t="s">
        <v>7</v>
      </c>
      <c r="AE38" s="42">
        <v>7.8</v>
      </c>
      <c r="AF38" s="42">
        <v>13.4</v>
      </c>
      <c r="AG38" s="42">
        <v>10.2</v>
      </c>
      <c r="AH38" s="59" t="s">
        <v>35</v>
      </c>
      <c r="AI38" s="1"/>
    </row>
    <row r="39" spans="1:35" ht="11.25">
      <c r="A39" s="7" t="s">
        <v>21</v>
      </c>
      <c r="B39" s="27" t="s">
        <v>32</v>
      </c>
      <c r="C39" s="27" t="s">
        <v>32</v>
      </c>
      <c r="D39" s="27" t="s">
        <v>32</v>
      </c>
      <c r="E39" s="27" t="s">
        <v>32</v>
      </c>
      <c r="F39" s="27" t="s">
        <v>32</v>
      </c>
      <c r="G39" s="27" t="s">
        <v>32</v>
      </c>
      <c r="H39" s="27" t="s">
        <v>7</v>
      </c>
      <c r="I39" s="27">
        <v>3</v>
      </c>
      <c r="J39" s="27">
        <v>3.1</v>
      </c>
      <c r="K39" s="27" t="s">
        <v>7</v>
      </c>
      <c r="L39" s="27" t="s">
        <v>7</v>
      </c>
      <c r="M39" s="27" t="s">
        <v>7</v>
      </c>
      <c r="N39" s="27" t="s">
        <v>7</v>
      </c>
      <c r="O39" s="27" t="s">
        <v>7</v>
      </c>
      <c r="P39" s="27" t="s">
        <v>7</v>
      </c>
      <c r="Q39" s="27" t="s">
        <v>7</v>
      </c>
      <c r="R39" s="27" t="s">
        <v>7</v>
      </c>
      <c r="S39" s="27" t="s">
        <v>7</v>
      </c>
      <c r="T39" s="48">
        <v>48.5</v>
      </c>
      <c r="U39" s="41">
        <v>49.6</v>
      </c>
      <c r="V39" s="41">
        <v>10.5</v>
      </c>
      <c r="W39" s="41" t="s">
        <v>7</v>
      </c>
      <c r="X39" s="41">
        <v>124.8</v>
      </c>
      <c r="Y39" s="41">
        <v>64.7</v>
      </c>
      <c r="Z39" s="37" t="s">
        <v>7</v>
      </c>
      <c r="AA39" s="37" t="s">
        <v>7</v>
      </c>
      <c r="AB39" s="37" t="s">
        <v>7</v>
      </c>
      <c r="AC39" s="37" t="s">
        <v>7</v>
      </c>
      <c r="AD39" s="37" t="s">
        <v>7</v>
      </c>
      <c r="AE39" s="37" t="s">
        <v>7</v>
      </c>
      <c r="AF39" s="37" t="s">
        <v>7</v>
      </c>
      <c r="AG39" s="37" t="s">
        <v>7</v>
      </c>
      <c r="AH39" s="60" t="s">
        <v>7</v>
      </c>
      <c r="AI39" s="1"/>
    </row>
    <row r="40" spans="1:35" ht="11.25">
      <c r="A40" s="7" t="s">
        <v>23</v>
      </c>
      <c r="B40" s="27" t="s">
        <v>32</v>
      </c>
      <c r="C40" s="27" t="s">
        <v>32</v>
      </c>
      <c r="D40" s="27" t="s">
        <v>32</v>
      </c>
      <c r="E40" s="27" t="s">
        <v>32</v>
      </c>
      <c r="F40" s="27" t="s">
        <v>32</v>
      </c>
      <c r="G40" s="27" t="s">
        <v>32</v>
      </c>
      <c r="H40" s="27" t="s">
        <v>7</v>
      </c>
      <c r="I40" s="27">
        <v>2</v>
      </c>
      <c r="J40" s="27">
        <v>1</v>
      </c>
      <c r="K40" s="27" t="s">
        <v>7</v>
      </c>
      <c r="L40" s="27" t="str">
        <f>L39</f>
        <v>-</v>
      </c>
      <c r="M40" s="27" t="s">
        <v>7</v>
      </c>
      <c r="N40" s="27" t="s">
        <v>7</v>
      </c>
      <c r="O40" s="27" t="s">
        <v>7</v>
      </c>
      <c r="P40" s="27" t="s">
        <v>7</v>
      </c>
      <c r="Q40" s="27" t="s">
        <v>7</v>
      </c>
      <c r="R40" s="27" t="s">
        <v>7</v>
      </c>
      <c r="S40" s="27" t="s">
        <v>7</v>
      </c>
      <c r="T40" s="27" t="s">
        <v>7</v>
      </c>
      <c r="U40" s="41">
        <v>8.8</v>
      </c>
      <c r="V40" s="41">
        <v>0.8</v>
      </c>
      <c r="W40" s="41" t="s">
        <v>7</v>
      </c>
      <c r="X40" s="41">
        <v>1.4</v>
      </c>
      <c r="Y40" s="41">
        <v>16</v>
      </c>
      <c r="Z40" s="42" t="s">
        <v>7</v>
      </c>
      <c r="AA40" s="42">
        <v>5</v>
      </c>
      <c r="AB40" s="42">
        <v>6.4</v>
      </c>
      <c r="AC40" s="42">
        <v>7.8</v>
      </c>
      <c r="AD40" s="42">
        <v>10.6</v>
      </c>
      <c r="AE40" s="42">
        <v>19.5</v>
      </c>
      <c r="AF40" s="42">
        <v>21.6</v>
      </c>
      <c r="AG40" s="42">
        <v>21.5</v>
      </c>
      <c r="AH40" s="62" t="s">
        <v>35</v>
      </c>
      <c r="AI40" s="1"/>
    </row>
    <row r="41" spans="1:35" ht="11.25">
      <c r="A41" s="7" t="s">
        <v>22</v>
      </c>
      <c r="B41" s="27" t="s">
        <v>32</v>
      </c>
      <c r="C41" s="27" t="s">
        <v>32</v>
      </c>
      <c r="D41" s="27" t="s">
        <v>32</v>
      </c>
      <c r="E41" s="27" t="s">
        <v>32</v>
      </c>
      <c r="F41" s="27" t="s">
        <v>32</v>
      </c>
      <c r="G41" s="27" t="s">
        <v>32</v>
      </c>
      <c r="H41" s="27">
        <v>23</v>
      </c>
      <c r="I41" s="27">
        <v>20</v>
      </c>
      <c r="J41" s="27">
        <v>13</v>
      </c>
      <c r="K41" s="27">
        <v>1.3</v>
      </c>
      <c r="L41" s="27">
        <v>70</v>
      </c>
      <c r="M41" s="27">
        <v>61.7</v>
      </c>
      <c r="N41" s="27">
        <v>49.6</v>
      </c>
      <c r="O41" s="27">
        <v>16.8</v>
      </c>
      <c r="P41" s="27">
        <v>17.9</v>
      </c>
      <c r="Q41" s="27">
        <v>31.9</v>
      </c>
      <c r="R41" s="47">
        <v>27.4</v>
      </c>
      <c r="S41" s="48">
        <v>27.2</v>
      </c>
      <c r="T41" s="48">
        <v>52</v>
      </c>
      <c r="U41" s="41">
        <v>56.5</v>
      </c>
      <c r="V41" s="41">
        <v>155.4</v>
      </c>
      <c r="W41" s="41">
        <v>99.1</v>
      </c>
      <c r="X41" s="41">
        <v>62.8</v>
      </c>
      <c r="Y41" s="41">
        <v>296.2</v>
      </c>
      <c r="Z41" s="42">
        <v>11.2</v>
      </c>
      <c r="AA41" s="42">
        <v>20.9</v>
      </c>
      <c r="AB41" s="42">
        <v>25.8</v>
      </c>
      <c r="AC41" s="42">
        <v>39.5</v>
      </c>
      <c r="AD41" s="42" t="s">
        <v>29</v>
      </c>
      <c r="AE41" s="42">
        <v>49.8</v>
      </c>
      <c r="AF41" s="42" t="s">
        <v>31</v>
      </c>
      <c r="AG41" s="42">
        <v>51.5</v>
      </c>
      <c r="AH41" s="62">
        <v>105.8</v>
      </c>
      <c r="AI41" s="1"/>
    </row>
    <row r="42" spans="1:35" ht="11.25">
      <c r="A42" s="7" t="s">
        <v>24</v>
      </c>
      <c r="B42" s="27" t="s">
        <v>32</v>
      </c>
      <c r="C42" s="27" t="s">
        <v>32</v>
      </c>
      <c r="D42" s="27" t="s">
        <v>32</v>
      </c>
      <c r="E42" s="27" t="s">
        <v>32</v>
      </c>
      <c r="F42" s="27" t="s">
        <v>32</v>
      </c>
      <c r="G42" s="27" t="s">
        <v>32</v>
      </c>
      <c r="H42" s="27" t="s">
        <v>7</v>
      </c>
      <c r="I42" s="27">
        <v>43.7</v>
      </c>
      <c r="J42" s="27">
        <v>51</v>
      </c>
      <c r="K42" s="27">
        <v>77.1</v>
      </c>
      <c r="L42" s="27">
        <v>172</v>
      </c>
      <c r="M42" s="27">
        <v>251.5</v>
      </c>
      <c r="N42" s="27">
        <v>215.4</v>
      </c>
      <c r="O42" s="27">
        <v>222.4</v>
      </c>
      <c r="P42" s="27">
        <v>221.4</v>
      </c>
      <c r="Q42" s="27">
        <v>218.6</v>
      </c>
      <c r="R42" s="47">
        <v>218.2</v>
      </c>
      <c r="S42" s="48">
        <v>98.2</v>
      </c>
      <c r="T42" s="48">
        <v>159.6</v>
      </c>
      <c r="U42" s="41">
        <v>165.8</v>
      </c>
      <c r="V42" s="41">
        <v>178</v>
      </c>
      <c r="W42" s="41">
        <v>124.4</v>
      </c>
      <c r="X42" s="41">
        <v>46.8</v>
      </c>
      <c r="Y42" s="41">
        <v>106.3</v>
      </c>
      <c r="Z42" s="42">
        <v>30.2</v>
      </c>
      <c r="AA42" s="42">
        <v>29.9</v>
      </c>
      <c r="AB42" s="42">
        <v>30.8</v>
      </c>
      <c r="AC42" s="42">
        <v>23.4</v>
      </c>
      <c r="AD42" s="42" t="s">
        <v>29</v>
      </c>
      <c r="AE42" s="42">
        <v>17.9</v>
      </c>
      <c r="AF42" s="42">
        <v>22.6</v>
      </c>
      <c r="AG42" s="42" t="s">
        <v>31</v>
      </c>
      <c r="AH42" s="62" t="s">
        <v>35</v>
      </c>
      <c r="AI42" s="1"/>
    </row>
    <row r="43" spans="1:35" ht="11.25">
      <c r="A43" s="7" t="s">
        <v>25</v>
      </c>
      <c r="B43" s="27" t="s">
        <v>32</v>
      </c>
      <c r="C43" s="27" t="s">
        <v>32</v>
      </c>
      <c r="D43" s="27" t="s">
        <v>32</v>
      </c>
      <c r="E43" s="27" t="s">
        <v>32</v>
      </c>
      <c r="F43" s="27" t="s">
        <v>32</v>
      </c>
      <c r="G43" s="27" t="s">
        <v>32</v>
      </c>
      <c r="H43" s="27" t="s">
        <v>7</v>
      </c>
      <c r="I43" s="27">
        <v>8</v>
      </c>
      <c r="J43" s="27">
        <v>6</v>
      </c>
      <c r="K43" s="27" t="s">
        <v>7</v>
      </c>
      <c r="L43" s="27" t="s">
        <v>7</v>
      </c>
      <c r="M43" s="27" t="s">
        <v>7</v>
      </c>
      <c r="N43" s="27" t="s">
        <v>7</v>
      </c>
      <c r="O43" s="27" t="s">
        <v>7</v>
      </c>
      <c r="P43" s="27" t="s">
        <v>7</v>
      </c>
      <c r="Q43" s="27" t="s">
        <v>7</v>
      </c>
      <c r="R43" s="27" t="s">
        <v>7</v>
      </c>
      <c r="S43" s="27" t="s">
        <v>7</v>
      </c>
      <c r="T43" s="48">
        <v>5</v>
      </c>
      <c r="U43" s="41">
        <v>29.5</v>
      </c>
      <c r="V43" s="41">
        <v>3.2</v>
      </c>
      <c r="W43" s="41">
        <v>1.7</v>
      </c>
      <c r="X43" s="41">
        <v>0.7</v>
      </c>
      <c r="Y43" s="41">
        <v>20.8</v>
      </c>
      <c r="Z43" s="37" t="s">
        <v>7</v>
      </c>
      <c r="AA43" s="37" t="s">
        <v>7</v>
      </c>
      <c r="AB43" s="37" t="s">
        <v>7</v>
      </c>
      <c r="AC43" s="37" t="s">
        <v>7</v>
      </c>
      <c r="AD43" s="37" t="s">
        <v>7</v>
      </c>
      <c r="AE43" s="37" t="s">
        <v>7</v>
      </c>
      <c r="AF43" s="37" t="s">
        <v>7</v>
      </c>
      <c r="AG43" s="37" t="s">
        <v>7</v>
      </c>
      <c r="AH43" s="62" t="s">
        <v>7</v>
      </c>
      <c r="AI43" s="1"/>
    </row>
    <row r="44" spans="1:35" s="19" customFormat="1" ht="11.25">
      <c r="A44" s="18" t="s">
        <v>26</v>
      </c>
      <c r="B44" s="27" t="s">
        <v>32</v>
      </c>
      <c r="C44" s="27" t="s">
        <v>32</v>
      </c>
      <c r="D44" s="27" t="s">
        <v>32</v>
      </c>
      <c r="E44" s="27" t="s">
        <v>32</v>
      </c>
      <c r="F44" s="27" t="s">
        <v>32</v>
      </c>
      <c r="G44" s="27" t="s">
        <v>32</v>
      </c>
      <c r="H44" s="31">
        <v>55</v>
      </c>
      <c r="I44" s="31">
        <v>8</v>
      </c>
      <c r="J44" s="31">
        <v>9.7</v>
      </c>
      <c r="K44" s="31">
        <v>115.5</v>
      </c>
      <c r="L44" s="31">
        <v>103.7</v>
      </c>
      <c r="M44" s="31">
        <v>129.6</v>
      </c>
      <c r="N44" s="31">
        <v>150.7</v>
      </c>
      <c r="O44" s="31">
        <v>194.1</v>
      </c>
      <c r="P44" s="31">
        <v>1243.8</v>
      </c>
      <c r="Q44" s="31">
        <v>2233.4</v>
      </c>
      <c r="R44" s="49">
        <v>837.1</v>
      </c>
      <c r="S44" s="50">
        <v>2091</v>
      </c>
      <c r="T44" s="50">
        <v>243.9</v>
      </c>
      <c r="U44" s="46">
        <v>202.9</v>
      </c>
      <c r="V44" s="46">
        <v>201.3</v>
      </c>
      <c r="W44" s="46">
        <v>860.3</v>
      </c>
      <c r="X44" s="46">
        <v>222.8</v>
      </c>
      <c r="Y44" s="46">
        <v>214</v>
      </c>
      <c r="Z44" s="42">
        <v>208.1</v>
      </c>
      <c r="AA44" s="42">
        <v>196.1</v>
      </c>
      <c r="AB44" s="42">
        <v>292.1</v>
      </c>
      <c r="AC44" s="42">
        <v>199.3</v>
      </c>
      <c r="AD44" s="42" t="s">
        <v>29</v>
      </c>
      <c r="AE44" s="42">
        <v>206</v>
      </c>
      <c r="AF44" s="42">
        <v>216.9</v>
      </c>
      <c r="AG44" s="42">
        <v>213.8</v>
      </c>
      <c r="AH44" s="63">
        <v>189.8</v>
      </c>
      <c r="AI44" s="20"/>
    </row>
    <row r="45" spans="1:35" s="16" customFormat="1" ht="11.25">
      <c r="A45" s="15" t="s">
        <v>28</v>
      </c>
      <c r="B45" s="40" t="s">
        <v>32</v>
      </c>
      <c r="C45" s="40" t="s">
        <v>32</v>
      </c>
      <c r="D45" s="40" t="s">
        <v>32</v>
      </c>
      <c r="E45" s="40" t="s">
        <v>32</v>
      </c>
      <c r="F45" s="40" t="s">
        <v>32</v>
      </c>
      <c r="G45" s="40" t="s">
        <v>32</v>
      </c>
      <c r="H45" s="40" t="s">
        <v>7</v>
      </c>
      <c r="I45" s="40" t="s">
        <v>7</v>
      </c>
      <c r="J45" s="40" t="s">
        <v>7</v>
      </c>
      <c r="K45" s="40" t="s">
        <v>7</v>
      </c>
      <c r="L45" s="40" t="s">
        <v>7</v>
      </c>
      <c r="M45" s="40">
        <v>3848.4</v>
      </c>
      <c r="N45" s="40">
        <v>3013.7</v>
      </c>
      <c r="O45" s="40">
        <v>3111.1</v>
      </c>
      <c r="P45" s="40" t="s">
        <v>7</v>
      </c>
      <c r="Q45" s="40" t="s">
        <v>7</v>
      </c>
      <c r="R45" s="40" t="s">
        <v>7</v>
      </c>
      <c r="S45" s="40" t="s">
        <v>7</v>
      </c>
      <c r="T45" s="40" t="s">
        <v>7</v>
      </c>
      <c r="U45" s="40" t="s">
        <v>7</v>
      </c>
      <c r="V45" s="40" t="s">
        <v>7</v>
      </c>
      <c r="W45" s="40" t="s">
        <v>7</v>
      </c>
      <c r="X45" s="40" t="s">
        <v>7</v>
      </c>
      <c r="Y45" s="40" t="s">
        <v>7</v>
      </c>
      <c r="Z45" s="40" t="s">
        <v>7</v>
      </c>
      <c r="AA45" s="40" t="s">
        <v>7</v>
      </c>
      <c r="AB45" s="40" t="s">
        <v>7</v>
      </c>
      <c r="AC45" s="40" t="s">
        <v>7</v>
      </c>
      <c r="AD45" s="40" t="s">
        <v>7</v>
      </c>
      <c r="AE45" s="40" t="s">
        <v>7</v>
      </c>
      <c r="AF45" s="40" t="s">
        <v>7</v>
      </c>
      <c r="AG45" s="40" t="s">
        <v>7</v>
      </c>
      <c r="AH45" s="64" t="s">
        <v>7</v>
      </c>
      <c r="AI45" s="17"/>
    </row>
    <row r="47" spans="1:33" ht="11.25">
      <c r="A47" s="1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22"/>
      <c r="V47" s="22"/>
      <c r="W47" s="22"/>
      <c r="X47" s="22"/>
      <c r="Y47" s="22"/>
      <c r="Z47" s="8"/>
      <c r="AA47" s="8"/>
      <c r="AB47" s="8"/>
      <c r="AC47" s="8"/>
      <c r="AD47" s="8"/>
      <c r="AE47" s="8"/>
      <c r="AF47" s="8"/>
      <c r="AG47" s="8"/>
    </row>
    <row r="48" ht="11.25">
      <c r="A48" s="9" t="s">
        <v>2</v>
      </c>
    </row>
    <row r="49" ht="11.25">
      <c r="A49" s="9"/>
    </row>
    <row r="50" spans="1:36" ht="20.25" customHeight="1">
      <c r="A50" s="71" t="s">
        <v>34</v>
      </c>
      <c r="B50" s="71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4"/>
      <c r="R50" s="54"/>
      <c r="S50" s="55"/>
      <c r="T50" s="55"/>
      <c r="U50" s="55"/>
      <c r="V50" s="56"/>
      <c r="W50" s="56"/>
      <c r="X50" s="57"/>
      <c r="Y50" s="57"/>
      <c r="Z50" s="57"/>
      <c r="AA50" s="57"/>
      <c r="AB50" s="58"/>
      <c r="AC50" s="58"/>
      <c r="AD50" s="58"/>
      <c r="AE50" s="58"/>
      <c r="AF50" s="58"/>
      <c r="AG50" s="58"/>
      <c r="AH50" s="55"/>
      <c r="AI50" s="55"/>
      <c r="AJ50" s="55"/>
    </row>
    <row r="51" spans="1:16" ht="11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6" ht="11.25">
      <c r="A52" s="70" t="s">
        <v>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</row>
    <row r="53" spans="1:16" ht="11.25">
      <c r="A53" s="13"/>
      <c r="B53" s="13"/>
      <c r="C53" s="13"/>
      <c r="D53" s="13"/>
      <c r="E53" s="13"/>
      <c r="F53" s="13"/>
      <c r="G53" s="13"/>
      <c r="H53" s="13"/>
      <c r="I53" s="24"/>
      <c r="J53" s="13"/>
      <c r="K53" s="13"/>
      <c r="L53" s="24"/>
      <c r="M53" s="24"/>
      <c r="N53" s="24"/>
      <c r="O53" s="24"/>
      <c r="P53" s="24"/>
    </row>
    <row r="54" spans="1:16" ht="23.25" customHeight="1">
      <c r="A54" s="65" t="s">
        <v>4</v>
      </c>
      <c r="B54" s="65"/>
      <c r="C54" s="65"/>
      <c r="D54" s="65"/>
      <c r="E54" s="65"/>
      <c r="F54" s="65"/>
      <c r="G54" s="65"/>
      <c r="H54" s="65"/>
      <c r="I54" s="65"/>
      <c r="J54" s="65"/>
      <c r="K54" s="66"/>
      <c r="L54" s="66"/>
      <c r="M54" s="66"/>
      <c r="N54" s="66"/>
      <c r="O54" s="66"/>
      <c r="P54" s="24"/>
    </row>
    <row r="55" ht="11.25">
      <c r="A55" s="11"/>
    </row>
    <row r="56" ht="11.25">
      <c r="A56" s="11" t="s">
        <v>6</v>
      </c>
    </row>
    <row r="57" ht="11.25">
      <c r="A57" s="11"/>
    </row>
  </sheetData>
  <sheetProtection/>
  <mergeCells count="6">
    <mergeCell ref="A54:O54"/>
    <mergeCell ref="A1:AG1"/>
    <mergeCell ref="A2:AG2"/>
    <mergeCell ref="A51:P51"/>
    <mergeCell ref="A52:P52"/>
    <mergeCell ref="A50:B50"/>
  </mergeCells>
  <printOptions/>
  <pageMargins left="0.7874015748031497" right="0.3937007874015748" top="0.3937007874015748" bottom="0.3937007874015748" header="0.1968503937007874" footer="0.1968503937007874"/>
  <pageSetup firstPageNumber="1" useFirstPageNumber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atantaeva</dc:creator>
  <cp:keywords/>
  <dc:description/>
  <cp:lastModifiedBy>Z.Imanbekova</cp:lastModifiedBy>
  <cp:lastPrinted>2016-06-29T04:55:10Z</cp:lastPrinted>
  <dcterms:created xsi:type="dcterms:W3CDTF">2011-10-24T10:11:35Z</dcterms:created>
  <dcterms:modified xsi:type="dcterms:W3CDTF">2023-07-19T03:46:20Z</dcterms:modified>
  <cp:category/>
  <cp:version/>
  <cp:contentType/>
  <cp:contentStatus/>
</cp:coreProperties>
</file>