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65431" windowWidth="13845" windowHeight="12240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<sst xmlns="http://schemas.openxmlformats.org/spreadsheetml/2006/main" count="198" uniqueCount="52">
  <si>
    <t>адам</t>
  </si>
  <si>
    <t>2003 жыл</t>
  </si>
  <si>
    <t>2004 жыл</t>
  </si>
  <si>
    <t>2005 жыл</t>
  </si>
  <si>
    <t>Қазақстан Республикасы</t>
  </si>
  <si>
    <t xml:space="preserve">Ақмола             </t>
  </si>
  <si>
    <t xml:space="preserve">Ақтөбе              </t>
  </si>
  <si>
    <t xml:space="preserve">Алматы            </t>
  </si>
  <si>
    <t xml:space="preserve">Атырау               </t>
  </si>
  <si>
    <t xml:space="preserve">Батыс Қазақстан         </t>
  </si>
  <si>
    <t xml:space="preserve">Жамбыл         </t>
  </si>
  <si>
    <t xml:space="preserve">Қарағанды     </t>
  </si>
  <si>
    <t xml:space="preserve">Қостанай           </t>
  </si>
  <si>
    <t xml:space="preserve">Кызылорда      </t>
  </si>
  <si>
    <t xml:space="preserve">Маңғыстау     </t>
  </si>
  <si>
    <t xml:space="preserve">Оңтүстік Қазақстан        </t>
  </si>
  <si>
    <t xml:space="preserve">Павлодар    </t>
  </si>
  <si>
    <t xml:space="preserve">Солтүстік Қазақстан     </t>
  </si>
  <si>
    <t xml:space="preserve">Шығыс Қазақстан    </t>
  </si>
  <si>
    <t xml:space="preserve">Алматы қаласы     </t>
  </si>
  <si>
    <t xml:space="preserve">* Келушілерді орналастырумен айналысатын жеке кәсіпкерлерді есепке ала отырып  </t>
  </si>
  <si>
    <t>2006 жыл*</t>
  </si>
  <si>
    <t>2007 жыл*</t>
  </si>
  <si>
    <t>2008 жыл*</t>
  </si>
  <si>
    <t>2009 жыл*</t>
  </si>
  <si>
    <t>2010 жыл*</t>
  </si>
  <si>
    <t>2011 жыл*</t>
  </si>
  <si>
    <t>2012 жыл*</t>
  </si>
  <si>
    <t>2013 жыл*</t>
  </si>
  <si>
    <t>Орналастыру орындарында қызмет көрсетілген келушілердің саны</t>
  </si>
  <si>
    <t>2014 жыл*</t>
  </si>
  <si>
    <t>2015 жыл*</t>
  </si>
  <si>
    <t>2016 жыл*</t>
  </si>
  <si>
    <t>2017 жыл*</t>
  </si>
  <si>
    <t>Түркістан</t>
  </si>
  <si>
    <t>Шымкент қаласы</t>
  </si>
  <si>
    <t>2018 жыл*</t>
  </si>
  <si>
    <t>2019 жыл*</t>
  </si>
  <si>
    <t xml:space="preserve">Нұр-Сұлтан қаласы         </t>
  </si>
  <si>
    <t>2020 жыл*</t>
  </si>
  <si>
    <t>2021 жыл*</t>
  </si>
  <si>
    <t>2022 жыл*</t>
  </si>
  <si>
    <t>Абай</t>
  </si>
  <si>
    <t>Жетісу</t>
  </si>
  <si>
    <t>Ұлытау</t>
  </si>
  <si>
    <t>-</t>
  </si>
  <si>
    <t xml:space="preserve">Астана қаласы         </t>
  </si>
  <si>
    <t>2023 жыл*</t>
  </si>
  <si>
    <t>қаңтар-наурыз</t>
  </si>
  <si>
    <t>қаңтар-маусым</t>
  </si>
  <si>
    <t>қаңтар-қыркүйек</t>
  </si>
  <si>
    <t>қаңтар-желтоқсан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</si>
</sst>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##\ ###\ ###\ ###\ ##0"/>
    <numFmt numFmtId="187" formatCode="###\ ###\ ###\ ##0"/>
    <numFmt numFmtId="188" formatCode="#,##0.0"/>
    <numFmt numFmtId="189" formatCode="###\ ###\ ###\ ##0.0"/>
  </numFmts>
  <fonts count="4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  <font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21" fillId="33" borderId="10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wrapText="1"/>
    </xf>
    <xf numFmtId="3" fontId="20" fillId="0" borderId="21" xfId="0" applyNumberFormat="1" applyFont="1" applyFill="1" applyBorder="1" applyAlignment="1">
      <alignment/>
    </xf>
    <xf numFmtId="186" fontId="20" fillId="0" borderId="21" xfId="0" applyNumberFormat="1" applyFont="1" applyFill="1" applyBorder="1" applyAlignment="1">
      <alignment horizontal="right"/>
    </xf>
    <xf numFmtId="186" fontId="20" fillId="0" borderId="22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 horizontal="right"/>
    </xf>
    <xf numFmtId="3" fontId="20" fillId="0" borderId="23" xfId="0" applyNumberFormat="1" applyFont="1" applyFill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23" xfId="0" applyFont="1" applyBorder="1" applyAlignment="1">
      <alignment wrapText="1"/>
    </xf>
    <xf numFmtId="3" fontId="21" fillId="0" borderId="23" xfId="0" applyNumberFormat="1" applyFont="1" applyFill="1" applyBorder="1" applyAlignment="1">
      <alignment/>
    </xf>
    <xf numFmtId="186" fontId="21" fillId="0" borderId="23" xfId="0" applyNumberFormat="1" applyFont="1" applyFill="1" applyBorder="1" applyAlignment="1">
      <alignment horizontal="right"/>
    </xf>
    <xf numFmtId="186" fontId="21" fillId="0" borderId="22" xfId="0" applyNumberFormat="1" applyFont="1" applyFill="1" applyBorder="1" applyAlignment="1">
      <alignment horizontal="right"/>
    </xf>
    <xf numFmtId="3" fontId="21" fillId="0" borderId="23" xfId="0" applyNumberFormat="1" applyFont="1" applyFill="1" applyBorder="1" applyAlignment="1">
      <alignment horizontal="right"/>
    </xf>
    <xf numFmtId="3" fontId="21" fillId="0" borderId="23" xfId="53" applyNumberFormat="1" applyFont="1" applyFill="1" applyBorder="1">
      <alignment/>
      <protection/>
    </xf>
    <xf numFmtId="3" fontId="21" fillId="0" borderId="23" xfId="0" applyNumberFormat="1" applyFont="1" applyBorder="1" applyAlignment="1">
      <alignment horizontal="right"/>
    </xf>
    <xf numFmtId="0" fontId="21" fillId="33" borderId="24" xfId="0" applyFont="1" applyFill="1" applyBorder="1" applyAlignment="1">
      <alignment/>
    </xf>
    <xf numFmtId="0" fontId="20" fillId="33" borderId="25" xfId="0" applyFont="1" applyFill="1" applyBorder="1" applyAlignment="1">
      <alignment horizontal="center"/>
    </xf>
    <xf numFmtId="0" fontId="21" fillId="33" borderId="26" xfId="0" applyFont="1" applyFill="1" applyBorder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3" xfId="0" applyFont="1" applyBorder="1" applyAlignment="1">
      <alignment wrapText="1"/>
    </xf>
    <xf numFmtId="3" fontId="20" fillId="0" borderId="23" xfId="0" applyNumberFormat="1" applyFont="1" applyBorder="1" applyAlignment="1">
      <alignment horizontal="right"/>
    </xf>
    <xf numFmtId="187" fontId="41" fillId="0" borderId="21" xfId="0" applyNumberFormat="1" applyFont="1" applyBorder="1" applyAlignment="1">
      <alignment horizontal="right" wrapText="1"/>
    </xf>
    <xf numFmtId="187" fontId="22" fillId="0" borderId="21" xfId="0" applyNumberFormat="1" applyFont="1" applyBorder="1" applyAlignment="1">
      <alignment horizontal="right" wrapText="1"/>
    </xf>
    <xf numFmtId="187" fontId="22" fillId="0" borderId="23" xfId="0" applyNumberFormat="1" applyFont="1" applyBorder="1" applyAlignment="1">
      <alignment horizontal="right" wrapText="1"/>
    </xf>
    <xf numFmtId="49" fontId="21" fillId="0" borderId="0" xfId="0" applyNumberFormat="1" applyFont="1" applyFill="1" applyAlignment="1">
      <alignment horizontal="left"/>
    </xf>
    <xf numFmtId="187" fontId="23" fillId="0" borderId="23" xfId="0" applyNumberFormat="1" applyFont="1" applyBorder="1" applyAlignment="1">
      <alignment horizontal="right" wrapText="1"/>
    </xf>
    <xf numFmtId="187" fontId="42" fillId="0" borderId="21" xfId="0" applyNumberFormat="1" applyFont="1" applyBorder="1" applyAlignment="1">
      <alignment horizontal="right" wrapText="1"/>
    </xf>
    <xf numFmtId="187" fontId="23" fillId="0" borderId="21" xfId="0" applyNumberFormat="1" applyFont="1" applyBorder="1" applyAlignment="1">
      <alignment horizontal="right" wrapText="1"/>
    </xf>
    <xf numFmtId="187" fontId="23" fillId="0" borderId="0" xfId="0" applyNumberFormat="1" applyFont="1" applyAlignment="1">
      <alignment horizontal="right" wrapText="1"/>
    </xf>
    <xf numFmtId="0" fontId="21" fillId="33" borderId="23" xfId="0" applyFon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3" fontId="20" fillId="0" borderId="0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tabSelected="1" zoomScalePageLayoutView="0" workbookViewId="0" topLeftCell="A1">
      <pane xSplit="1" topLeftCell="K1" activePane="topRight" state="frozen"/>
      <selection pane="topLeft" activeCell="A1" sqref="A1"/>
      <selection pane="topRight" activeCell="A1" sqref="A1:I1"/>
    </sheetView>
  </sheetViews>
  <sheetFormatPr defaultColWidth="9.00390625" defaultRowHeight="12.75"/>
  <cols>
    <col min="1" max="1" width="25.875" style="4" customWidth="1"/>
    <col min="2" max="2" width="8.25390625" style="4" customWidth="1"/>
    <col min="3" max="3" width="10.125" style="4" customWidth="1"/>
    <col min="4" max="4" width="11.00390625" style="4" customWidth="1"/>
    <col min="5" max="5" width="11.25390625" style="4" customWidth="1"/>
    <col min="6" max="6" width="9.875" style="4" customWidth="1"/>
    <col min="7" max="7" width="10.875" style="4" customWidth="1"/>
    <col min="8" max="8" width="9.75390625" style="4" customWidth="1"/>
    <col min="9" max="9" width="11.75390625" style="4" customWidth="1"/>
    <col min="10" max="10" width="8.625" style="4" customWidth="1"/>
    <col min="11" max="11" width="9.625" style="4" customWidth="1"/>
    <col min="12" max="12" width="9.375" style="4" customWidth="1"/>
    <col min="13" max="13" width="8.875" style="4" customWidth="1"/>
    <col min="14" max="14" width="9.75390625" style="4" customWidth="1"/>
    <col min="15" max="15" width="9.125" style="4" customWidth="1"/>
    <col min="16" max="16" width="10.125" style="4" customWidth="1"/>
    <col min="17" max="17" width="9.75390625" style="4" customWidth="1"/>
    <col min="18" max="18" width="9.625" style="4" customWidth="1"/>
    <col min="19" max="19" width="10.00390625" style="4" customWidth="1"/>
    <col min="20" max="20" width="10.75390625" style="4" customWidth="1"/>
    <col min="21" max="21" width="10.375" style="4" customWidth="1"/>
    <col min="22" max="22" width="9.875" style="4" customWidth="1"/>
    <col min="23" max="23" width="10.00390625" style="4" customWidth="1"/>
    <col min="24" max="24" width="10.625" style="4" customWidth="1"/>
    <col min="25" max="25" width="9.00390625" style="4" customWidth="1"/>
    <col min="26" max="26" width="8.00390625" style="4" bestFit="1" customWidth="1"/>
    <col min="27" max="27" width="9.625" style="4" customWidth="1"/>
    <col min="28" max="28" width="11.00390625" style="4" customWidth="1"/>
    <col min="29" max="29" width="11.875" style="4" customWidth="1"/>
    <col min="30" max="30" width="9.125" style="4" customWidth="1"/>
    <col min="31" max="31" width="11.125" style="4" customWidth="1"/>
    <col min="32" max="32" width="10.00390625" style="4" customWidth="1"/>
    <col min="33" max="33" width="10.125" style="4" customWidth="1"/>
    <col min="34" max="34" width="9.125" style="4" customWidth="1"/>
    <col min="35" max="35" width="10.00390625" style="4" customWidth="1"/>
    <col min="36" max="36" width="10.125" style="4" customWidth="1"/>
    <col min="37" max="37" width="10.25390625" style="4" bestFit="1" customWidth="1"/>
    <col min="38" max="38" width="11.125" style="4" customWidth="1"/>
    <col min="39" max="39" width="12.375" style="4" customWidth="1"/>
    <col min="40" max="40" width="10.625" style="4" customWidth="1"/>
    <col min="41" max="41" width="12.375" style="4" customWidth="1"/>
    <col min="42" max="42" width="11.125" style="4" customWidth="1"/>
    <col min="43" max="43" width="12.375" style="4" customWidth="1"/>
    <col min="44" max="44" width="10.625" style="4" customWidth="1"/>
    <col min="45" max="45" width="12.375" style="4" customWidth="1"/>
    <col min="46" max="60" width="9.125" style="4" customWidth="1"/>
    <col min="61" max="61" width="10.625" style="4" customWidth="1"/>
    <col min="62" max="16384" width="9.125" style="4" customWidth="1"/>
  </cols>
  <sheetData>
    <row r="1" spans="1:9" s="2" customFormat="1" ht="12.75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61" ht="12" thickBot="1">
      <c r="A2" s="3"/>
      <c r="B2" s="3"/>
      <c r="C2" s="3"/>
      <c r="D2" s="3"/>
      <c r="E2" s="3"/>
      <c r="F2" s="3"/>
      <c r="AO2" s="5"/>
      <c r="AS2" s="5"/>
      <c r="BA2" s="5"/>
      <c r="BE2" s="5"/>
      <c r="BI2" s="5" t="s">
        <v>0</v>
      </c>
    </row>
    <row r="3" spans="1:61" ht="12" thickBot="1">
      <c r="A3" s="6"/>
      <c r="B3" s="7" t="s">
        <v>1</v>
      </c>
      <c r="C3" s="8"/>
      <c r="D3" s="8"/>
      <c r="E3" s="9"/>
      <c r="F3" s="7" t="s">
        <v>2</v>
      </c>
      <c r="G3" s="8"/>
      <c r="H3" s="8"/>
      <c r="I3" s="9"/>
      <c r="J3" s="10" t="s">
        <v>3</v>
      </c>
      <c r="K3" s="10"/>
      <c r="L3" s="10"/>
      <c r="M3" s="10"/>
      <c r="N3" s="7" t="s">
        <v>21</v>
      </c>
      <c r="O3" s="8"/>
      <c r="P3" s="8"/>
      <c r="Q3" s="9"/>
      <c r="R3" s="10" t="s">
        <v>22</v>
      </c>
      <c r="S3" s="10"/>
      <c r="T3" s="10"/>
      <c r="U3" s="10"/>
      <c r="V3" s="7" t="s">
        <v>23</v>
      </c>
      <c r="W3" s="8"/>
      <c r="X3" s="8"/>
      <c r="Y3" s="9"/>
      <c r="Z3" s="7" t="s">
        <v>24</v>
      </c>
      <c r="AA3" s="8"/>
      <c r="AB3" s="8"/>
      <c r="AC3" s="8"/>
      <c r="AD3" s="11" t="s">
        <v>25</v>
      </c>
      <c r="AE3" s="12"/>
      <c r="AF3" s="12"/>
      <c r="AG3" s="13"/>
      <c r="AH3" s="11" t="s">
        <v>26</v>
      </c>
      <c r="AI3" s="12"/>
      <c r="AJ3" s="12"/>
      <c r="AK3" s="13"/>
      <c r="AL3" s="11" t="s">
        <v>27</v>
      </c>
      <c r="AM3" s="12"/>
      <c r="AN3" s="12"/>
      <c r="AO3" s="13"/>
      <c r="AP3" s="11" t="s">
        <v>28</v>
      </c>
      <c r="AQ3" s="12"/>
      <c r="AR3" s="12"/>
      <c r="AS3" s="13"/>
      <c r="AT3" s="11" t="s">
        <v>30</v>
      </c>
      <c r="AU3" s="12"/>
      <c r="AV3" s="12"/>
      <c r="AW3" s="13"/>
      <c r="AX3" s="11" t="s">
        <v>31</v>
      </c>
      <c r="AY3" s="12"/>
      <c r="AZ3" s="12"/>
      <c r="BA3" s="13"/>
      <c r="BB3" s="11" t="s">
        <v>32</v>
      </c>
      <c r="BC3" s="12"/>
      <c r="BD3" s="12"/>
      <c r="BE3" s="13"/>
      <c r="BF3" s="11" t="s">
        <v>33</v>
      </c>
      <c r="BG3" s="12"/>
      <c r="BH3" s="12"/>
      <c r="BI3" s="13"/>
    </row>
    <row r="4" spans="1:61" ht="24.75" customHeight="1" thickBot="1">
      <c r="A4" s="14"/>
      <c r="B4" s="15" t="s">
        <v>48</v>
      </c>
      <c r="C4" s="16" t="s">
        <v>49</v>
      </c>
      <c r="D4" s="15" t="s">
        <v>50</v>
      </c>
      <c r="E4" s="16" t="s">
        <v>51</v>
      </c>
      <c r="F4" s="15" t="s">
        <v>48</v>
      </c>
      <c r="G4" s="16" t="s">
        <v>49</v>
      </c>
      <c r="H4" s="15" t="s">
        <v>50</v>
      </c>
      <c r="I4" s="15" t="s">
        <v>51</v>
      </c>
      <c r="J4" s="15" t="s">
        <v>48</v>
      </c>
      <c r="K4" s="15" t="s">
        <v>49</v>
      </c>
      <c r="L4" s="15" t="s">
        <v>50</v>
      </c>
      <c r="M4" s="15" t="s">
        <v>51</v>
      </c>
      <c r="N4" s="16" t="s">
        <v>48</v>
      </c>
      <c r="O4" s="15" t="s">
        <v>49</v>
      </c>
      <c r="P4" s="15" t="s">
        <v>50</v>
      </c>
      <c r="Q4" s="15" t="s">
        <v>51</v>
      </c>
      <c r="R4" s="15" t="s">
        <v>48</v>
      </c>
      <c r="S4" s="15" t="s">
        <v>49</v>
      </c>
      <c r="T4" s="15" t="s">
        <v>50</v>
      </c>
      <c r="U4" s="15" t="s">
        <v>51</v>
      </c>
      <c r="V4" s="16" t="s">
        <v>48</v>
      </c>
      <c r="W4" s="15" t="s">
        <v>49</v>
      </c>
      <c r="X4" s="15" t="s">
        <v>50</v>
      </c>
      <c r="Y4" s="15" t="s">
        <v>51</v>
      </c>
      <c r="Z4" s="16" t="s">
        <v>48</v>
      </c>
      <c r="AA4" s="15" t="s">
        <v>49</v>
      </c>
      <c r="AB4" s="15" t="s">
        <v>50</v>
      </c>
      <c r="AC4" s="15" t="s">
        <v>51</v>
      </c>
      <c r="AD4" s="15" t="s">
        <v>48</v>
      </c>
      <c r="AE4" s="15" t="s">
        <v>49</v>
      </c>
      <c r="AF4" s="15" t="s">
        <v>50</v>
      </c>
      <c r="AG4" s="15" t="s">
        <v>51</v>
      </c>
      <c r="AH4" s="15" t="s">
        <v>48</v>
      </c>
      <c r="AI4" s="15" t="s">
        <v>49</v>
      </c>
      <c r="AJ4" s="15" t="s">
        <v>50</v>
      </c>
      <c r="AK4" s="15" t="s">
        <v>51</v>
      </c>
      <c r="AL4" s="15" t="s">
        <v>48</v>
      </c>
      <c r="AM4" s="15" t="s">
        <v>49</v>
      </c>
      <c r="AN4" s="15" t="s">
        <v>50</v>
      </c>
      <c r="AO4" s="15" t="s">
        <v>51</v>
      </c>
      <c r="AP4" s="15" t="s">
        <v>48</v>
      </c>
      <c r="AQ4" s="15" t="s">
        <v>49</v>
      </c>
      <c r="AR4" s="15" t="s">
        <v>50</v>
      </c>
      <c r="AS4" s="15" t="s">
        <v>51</v>
      </c>
      <c r="AT4" s="15" t="s">
        <v>48</v>
      </c>
      <c r="AU4" s="15" t="s">
        <v>49</v>
      </c>
      <c r="AV4" s="15" t="s">
        <v>50</v>
      </c>
      <c r="AW4" s="15" t="s">
        <v>51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48</v>
      </c>
      <c r="BC4" s="15" t="s">
        <v>49</v>
      </c>
      <c r="BD4" s="15" t="s">
        <v>50</v>
      </c>
      <c r="BE4" s="15" t="s">
        <v>51</v>
      </c>
      <c r="BF4" s="15" t="s">
        <v>48</v>
      </c>
      <c r="BG4" s="15" t="s">
        <v>49</v>
      </c>
      <c r="BH4" s="15" t="s">
        <v>50</v>
      </c>
      <c r="BI4" s="15" t="s">
        <v>51</v>
      </c>
    </row>
    <row r="5" spans="1:61" s="24" customFormat="1" ht="11.25">
      <c r="A5" s="17" t="s">
        <v>4</v>
      </c>
      <c r="B5" s="18">
        <v>189814</v>
      </c>
      <c r="C5" s="18">
        <v>409275</v>
      </c>
      <c r="D5" s="18">
        <v>655011</v>
      </c>
      <c r="E5" s="18">
        <v>887493</v>
      </c>
      <c r="F5" s="18">
        <v>220388</v>
      </c>
      <c r="G5" s="18">
        <v>477210</v>
      </c>
      <c r="H5" s="18">
        <v>766803</v>
      </c>
      <c r="I5" s="18">
        <v>1034168</v>
      </c>
      <c r="J5" s="18">
        <v>219487</v>
      </c>
      <c r="K5" s="18">
        <v>498375</v>
      </c>
      <c r="L5" s="18">
        <v>809818</v>
      </c>
      <c r="M5" s="18">
        <v>1224618</v>
      </c>
      <c r="N5" s="18">
        <v>379223</v>
      </c>
      <c r="O5" s="18">
        <v>895186</v>
      </c>
      <c r="P5" s="18">
        <v>1535049</v>
      </c>
      <c r="Q5" s="18">
        <v>1980188</v>
      </c>
      <c r="R5" s="18">
        <v>491377</v>
      </c>
      <c r="S5" s="18">
        <v>1089881</v>
      </c>
      <c r="T5" s="18">
        <v>1906907</v>
      </c>
      <c r="U5" s="18">
        <v>2640259</v>
      </c>
      <c r="V5" s="18">
        <v>532582</v>
      </c>
      <c r="W5" s="18">
        <v>1196861</v>
      </c>
      <c r="X5" s="18">
        <v>1988093</v>
      </c>
      <c r="Y5" s="18">
        <v>2576195</v>
      </c>
      <c r="Z5" s="18">
        <v>462838</v>
      </c>
      <c r="AA5" s="18">
        <v>1028501</v>
      </c>
      <c r="AB5" s="19">
        <v>1745512</v>
      </c>
      <c r="AC5" s="19">
        <v>2306084</v>
      </c>
      <c r="AD5" s="20">
        <v>507101</v>
      </c>
      <c r="AE5" s="19">
        <v>1145434</v>
      </c>
      <c r="AF5" s="19">
        <v>1916297</v>
      </c>
      <c r="AG5" s="19">
        <v>2548868</v>
      </c>
      <c r="AH5" s="19">
        <v>563561</v>
      </c>
      <c r="AI5" s="19">
        <v>1282927</v>
      </c>
      <c r="AJ5" s="21">
        <v>2124107</v>
      </c>
      <c r="AK5" s="21">
        <v>2845832</v>
      </c>
      <c r="AL5" s="21">
        <v>593430</v>
      </c>
      <c r="AM5" s="21">
        <v>1348738</v>
      </c>
      <c r="AN5" s="21">
        <v>2268989</v>
      </c>
      <c r="AO5" s="21">
        <v>3026227</v>
      </c>
      <c r="AP5" s="21">
        <v>627637</v>
      </c>
      <c r="AQ5" s="21">
        <v>1482130</v>
      </c>
      <c r="AR5" s="21">
        <v>2483063</v>
      </c>
      <c r="AS5" s="21">
        <v>3307752</v>
      </c>
      <c r="AT5" s="22">
        <v>739789</v>
      </c>
      <c r="AU5" s="22">
        <v>1747443</v>
      </c>
      <c r="AV5" s="22">
        <v>2918613</v>
      </c>
      <c r="AW5" s="22">
        <v>3804447</v>
      </c>
      <c r="AX5" s="22">
        <v>736181</v>
      </c>
      <c r="AY5" s="22">
        <v>1714594</v>
      </c>
      <c r="AZ5" s="22">
        <v>2883944</v>
      </c>
      <c r="BA5" s="22">
        <v>3802225</v>
      </c>
      <c r="BB5" s="21">
        <v>839825</v>
      </c>
      <c r="BC5" s="21">
        <v>1825069</v>
      </c>
      <c r="BD5" s="21">
        <v>3216957</v>
      </c>
      <c r="BE5" s="21">
        <v>4217782</v>
      </c>
      <c r="BF5" s="22">
        <v>932603</v>
      </c>
      <c r="BG5" s="22">
        <v>2172213</v>
      </c>
      <c r="BH5" s="22">
        <v>4107907</v>
      </c>
      <c r="BI5" s="23">
        <v>5279406</v>
      </c>
    </row>
    <row r="6" spans="1:61" ht="11.25">
      <c r="A6" s="25" t="s">
        <v>5</v>
      </c>
      <c r="B6" s="26">
        <v>5455</v>
      </c>
      <c r="C6" s="26">
        <v>11884</v>
      </c>
      <c r="D6" s="26">
        <v>18246</v>
      </c>
      <c r="E6" s="26">
        <v>25371</v>
      </c>
      <c r="F6" s="26">
        <v>6759</v>
      </c>
      <c r="G6" s="26">
        <v>16123</v>
      </c>
      <c r="H6" s="26">
        <v>25056</v>
      </c>
      <c r="I6" s="26">
        <v>33123</v>
      </c>
      <c r="J6" s="26">
        <v>7874</v>
      </c>
      <c r="K6" s="26">
        <v>14808</v>
      </c>
      <c r="L6" s="26">
        <v>24510</v>
      </c>
      <c r="M6" s="26">
        <v>32286</v>
      </c>
      <c r="N6" s="26">
        <v>16462</v>
      </c>
      <c r="O6" s="26">
        <v>36328</v>
      </c>
      <c r="P6" s="26">
        <v>58674</v>
      </c>
      <c r="Q6" s="26">
        <v>77758</v>
      </c>
      <c r="R6" s="26">
        <v>20397</v>
      </c>
      <c r="S6" s="26">
        <v>51367</v>
      </c>
      <c r="T6" s="26">
        <v>96326</v>
      </c>
      <c r="U6" s="26">
        <v>130682</v>
      </c>
      <c r="V6" s="26">
        <v>25251</v>
      </c>
      <c r="W6" s="26">
        <v>60026</v>
      </c>
      <c r="X6" s="26">
        <v>100445</v>
      </c>
      <c r="Y6" s="26">
        <v>131396</v>
      </c>
      <c r="Z6" s="26">
        <v>21816</v>
      </c>
      <c r="AA6" s="26">
        <v>49610</v>
      </c>
      <c r="AB6" s="27">
        <v>86527</v>
      </c>
      <c r="AC6" s="27">
        <v>117091</v>
      </c>
      <c r="AD6" s="28">
        <v>21885</v>
      </c>
      <c r="AE6" s="27">
        <v>54700</v>
      </c>
      <c r="AF6" s="27">
        <v>98922</v>
      </c>
      <c r="AG6" s="27">
        <v>130227</v>
      </c>
      <c r="AH6" s="27">
        <v>29748</v>
      </c>
      <c r="AI6" s="27">
        <v>73296</v>
      </c>
      <c r="AJ6" s="29">
        <v>130379</v>
      </c>
      <c r="AK6" s="30">
        <v>162790</v>
      </c>
      <c r="AL6" s="29">
        <v>32789</v>
      </c>
      <c r="AM6" s="29">
        <v>77504</v>
      </c>
      <c r="AN6" s="29">
        <v>132823</v>
      </c>
      <c r="AO6" s="30">
        <v>178079</v>
      </c>
      <c r="AP6" s="29">
        <v>39016</v>
      </c>
      <c r="AQ6" s="29">
        <v>105437</v>
      </c>
      <c r="AR6" s="29">
        <v>191798</v>
      </c>
      <c r="AS6" s="30">
        <v>249449</v>
      </c>
      <c r="AT6" s="29">
        <v>46475</v>
      </c>
      <c r="AU6" s="29">
        <v>114175</v>
      </c>
      <c r="AV6" s="29">
        <v>203904</v>
      </c>
      <c r="AW6" s="29">
        <v>251941</v>
      </c>
      <c r="AX6" s="29">
        <v>44389</v>
      </c>
      <c r="AY6" s="29">
        <v>102680</v>
      </c>
      <c r="AZ6" s="29">
        <v>174406</v>
      </c>
      <c r="BA6" s="29">
        <v>226190</v>
      </c>
      <c r="BB6" s="29">
        <v>56314</v>
      </c>
      <c r="BC6" s="29">
        <v>128063</v>
      </c>
      <c r="BD6" s="29">
        <v>244142</v>
      </c>
      <c r="BE6" s="29">
        <v>300439</v>
      </c>
      <c r="BF6" s="29">
        <v>58305</v>
      </c>
      <c r="BG6" s="29">
        <v>137685</v>
      </c>
      <c r="BH6" s="29">
        <v>265660</v>
      </c>
      <c r="BI6" s="31">
        <v>341399</v>
      </c>
    </row>
    <row r="7" spans="1:61" ht="11.25">
      <c r="A7" s="25" t="s">
        <v>6</v>
      </c>
      <c r="B7" s="26">
        <v>10590</v>
      </c>
      <c r="C7" s="26">
        <v>22870</v>
      </c>
      <c r="D7" s="26">
        <v>35217</v>
      </c>
      <c r="E7" s="26">
        <v>48906</v>
      </c>
      <c r="F7" s="26">
        <v>13965</v>
      </c>
      <c r="G7" s="26">
        <v>27230</v>
      </c>
      <c r="H7" s="26">
        <v>38253</v>
      </c>
      <c r="I7" s="26">
        <v>51133</v>
      </c>
      <c r="J7" s="26">
        <v>7129</v>
      </c>
      <c r="K7" s="26">
        <v>16593</v>
      </c>
      <c r="L7" s="26">
        <v>28778</v>
      </c>
      <c r="M7" s="26">
        <v>56595</v>
      </c>
      <c r="N7" s="26">
        <v>12121</v>
      </c>
      <c r="O7" s="26">
        <v>27109</v>
      </c>
      <c r="P7" s="26">
        <v>42505</v>
      </c>
      <c r="Q7" s="26">
        <v>53153</v>
      </c>
      <c r="R7" s="26">
        <v>14661</v>
      </c>
      <c r="S7" s="26">
        <v>32960</v>
      </c>
      <c r="T7" s="26">
        <v>50317</v>
      </c>
      <c r="U7" s="26">
        <v>67857</v>
      </c>
      <c r="V7" s="26">
        <v>13835</v>
      </c>
      <c r="W7" s="26">
        <v>29774</v>
      </c>
      <c r="X7" s="26">
        <v>46258</v>
      </c>
      <c r="Y7" s="26">
        <v>62848</v>
      </c>
      <c r="Z7" s="26">
        <v>13501</v>
      </c>
      <c r="AA7" s="26">
        <v>28473</v>
      </c>
      <c r="AB7" s="27">
        <v>41997</v>
      </c>
      <c r="AC7" s="27">
        <v>60796</v>
      </c>
      <c r="AD7" s="28">
        <v>12665</v>
      </c>
      <c r="AE7" s="27">
        <v>29129</v>
      </c>
      <c r="AF7" s="27">
        <v>44666</v>
      </c>
      <c r="AG7" s="27">
        <v>62028</v>
      </c>
      <c r="AH7" s="27">
        <v>15888</v>
      </c>
      <c r="AI7" s="27">
        <v>38338</v>
      </c>
      <c r="AJ7" s="29">
        <v>62085</v>
      </c>
      <c r="AK7" s="30">
        <v>87879</v>
      </c>
      <c r="AL7" s="29">
        <v>15720</v>
      </c>
      <c r="AM7" s="29">
        <v>36020</v>
      </c>
      <c r="AN7" s="29">
        <v>60807</v>
      </c>
      <c r="AO7" s="30">
        <v>80336</v>
      </c>
      <c r="AP7" s="29">
        <v>16241</v>
      </c>
      <c r="AQ7" s="29">
        <v>37670</v>
      </c>
      <c r="AR7" s="29">
        <v>63637</v>
      </c>
      <c r="AS7" s="30">
        <v>84258</v>
      </c>
      <c r="AT7" s="29">
        <v>16825</v>
      </c>
      <c r="AU7" s="29">
        <v>40047</v>
      </c>
      <c r="AV7" s="29">
        <v>63274</v>
      </c>
      <c r="AW7" s="29">
        <v>85017</v>
      </c>
      <c r="AX7" s="29">
        <v>17224</v>
      </c>
      <c r="AY7" s="29">
        <v>38640</v>
      </c>
      <c r="AZ7" s="29">
        <v>63583</v>
      </c>
      <c r="BA7" s="29">
        <v>83589</v>
      </c>
      <c r="BB7" s="29">
        <v>16833</v>
      </c>
      <c r="BC7" s="29">
        <v>37781</v>
      </c>
      <c r="BD7" s="29">
        <v>63077</v>
      </c>
      <c r="BE7" s="29">
        <v>84744</v>
      </c>
      <c r="BF7" s="29">
        <v>19021</v>
      </c>
      <c r="BG7" s="29">
        <v>46150</v>
      </c>
      <c r="BH7" s="29">
        <v>77300</v>
      </c>
      <c r="BI7" s="31">
        <v>100450</v>
      </c>
    </row>
    <row r="8" spans="1:61" ht="11.25">
      <c r="A8" s="25" t="s">
        <v>7</v>
      </c>
      <c r="B8" s="26">
        <v>12024</v>
      </c>
      <c r="C8" s="26">
        <v>24805</v>
      </c>
      <c r="D8" s="26">
        <v>40629</v>
      </c>
      <c r="E8" s="26">
        <v>56884</v>
      </c>
      <c r="F8" s="26">
        <v>15222</v>
      </c>
      <c r="G8" s="26">
        <v>31751</v>
      </c>
      <c r="H8" s="26">
        <v>51256</v>
      </c>
      <c r="I8" s="26">
        <v>73101</v>
      </c>
      <c r="J8" s="26">
        <v>16996</v>
      </c>
      <c r="K8" s="26">
        <v>35242</v>
      </c>
      <c r="L8" s="26">
        <v>54595</v>
      </c>
      <c r="M8" s="26">
        <v>73767</v>
      </c>
      <c r="N8" s="26">
        <v>28994</v>
      </c>
      <c r="O8" s="26">
        <v>92507</v>
      </c>
      <c r="P8" s="26">
        <v>217557</v>
      </c>
      <c r="Q8" s="26">
        <v>240964</v>
      </c>
      <c r="R8" s="26">
        <v>39068</v>
      </c>
      <c r="S8" s="26">
        <v>69514</v>
      </c>
      <c r="T8" s="26">
        <v>228183</v>
      </c>
      <c r="U8" s="26">
        <v>255366</v>
      </c>
      <c r="V8" s="26">
        <v>26327</v>
      </c>
      <c r="W8" s="26">
        <v>107190</v>
      </c>
      <c r="X8" s="26">
        <v>269291</v>
      </c>
      <c r="Y8" s="26">
        <v>293900</v>
      </c>
      <c r="Z8" s="26">
        <v>21864</v>
      </c>
      <c r="AA8" s="26">
        <v>81557</v>
      </c>
      <c r="AB8" s="27">
        <v>204615</v>
      </c>
      <c r="AC8" s="27">
        <v>239406</v>
      </c>
      <c r="AD8" s="28">
        <v>26696</v>
      </c>
      <c r="AE8" s="27">
        <v>65823</v>
      </c>
      <c r="AF8" s="27">
        <v>130141</v>
      </c>
      <c r="AG8" s="27">
        <v>152440</v>
      </c>
      <c r="AH8" s="27">
        <v>22664</v>
      </c>
      <c r="AI8" s="27">
        <v>59917</v>
      </c>
      <c r="AJ8" s="29">
        <v>99511</v>
      </c>
      <c r="AK8" s="30">
        <v>135598</v>
      </c>
      <c r="AL8" s="29">
        <v>23460</v>
      </c>
      <c r="AM8" s="29">
        <v>52557</v>
      </c>
      <c r="AN8" s="29">
        <v>87853</v>
      </c>
      <c r="AO8" s="30">
        <v>110504</v>
      </c>
      <c r="AP8" s="29">
        <v>19925</v>
      </c>
      <c r="AQ8" s="29">
        <v>47847</v>
      </c>
      <c r="AR8" s="29">
        <v>92185</v>
      </c>
      <c r="AS8" s="30">
        <v>116542</v>
      </c>
      <c r="AT8" s="29">
        <v>31951</v>
      </c>
      <c r="AU8" s="29">
        <v>78659</v>
      </c>
      <c r="AV8" s="29">
        <v>147794</v>
      </c>
      <c r="AW8" s="29">
        <v>196718</v>
      </c>
      <c r="AX8" s="29">
        <v>46336</v>
      </c>
      <c r="AY8" s="29">
        <v>111165</v>
      </c>
      <c r="AZ8" s="29">
        <v>198335</v>
      </c>
      <c r="BA8" s="29">
        <v>264819</v>
      </c>
      <c r="BB8" s="29">
        <v>63770</v>
      </c>
      <c r="BC8" s="29">
        <v>140012</v>
      </c>
      <c r="BD8" s="29">
        <v>358088</v>
      </c>
      <c r="BE8" s="29">
        <v>435239</v>
      </c>
      <c r="BF8" s="29">
        <v>80165</v>
      </c>
      <c r="BG8" s="29">
        <v>170403</v>
      </c>
      <c r="BH8" s="29">
        <v>614413</v>
      </c>
      <c r="BI8" s="31">
        <v>703663</v>
      </c>
    </row>
    <row r="9" spans="1:61" ht="11.25">
      <c r="A9" s="25" t="s">
        <v>8</v>
      </c>
      <c r="B9" s="26">
        <v>12673</v>
      </c>
      <c r="C9" s="26">
        <v>28770</v>
      </c>
      <c r="D9" s="26">
        <v>42353</v>
      </c>
      <c r="E9" s="26">
        <v>57644</v>
      </c>
      <c r="F9" s="26">
        <v>19199</v>
      </c>
      <c r="G9" s="26">
        <v>45267</v>
      </c>
      <c r="H9" s="26">
        <v>71334</v>
      </c>
      <c r="I9" s="26">
        <v>97737</v>
      </c>
      <c r="J9" s="26">
        <v>9278</v>
      </c>
      <c r="K9" s="26">
        <v>25608</v>
      </c>
      <c r="L9" s="26">
        <v>46225</v>
      </c>
      <c r="M9" s="26">
        <v>72329</v>
      </c>
      <c r="N9" s="26">
        <v>12244</v>
      </c>
      <c r="O9" s="26">
        <v>27528</v>
      </c>
      <c r="P9" s="26">
        <v>48528</v>
      </c>
      <c r="Q9" s="26">
        <v>70203</v>
      </c>
      <c r="R9" s="26">
        <v>11832</v>
      </c>
      <c r="S9" s="26">
        <v>58746</v>
      </c>
      <c r="T9" s="26">
        <v>110600</v>
      </c>
      <c r="U9" s="26">
        <v>191748</v>
      </c>
      <c r="V9" s="26">
        <v>55912</v>
      </c>
      <c r="W9" s="26">
        <v>101686</v>
      </c>
      <c r="X9" s="26">
        <v>166171</v>
      </c>
      <c r="Y9" s="26">
        <v>243093</v>
      </c>
      <c r="Z9" s="26">
        <v>68323</v>
      </c>
      <c r="AA9" s="26">
        <v>127220</v>
      </c>
      <c r="AB9" s="27">
        <v>188880</v>
      </c>
      <c r="AC9" s="27">
        <v>259277</v>
      </c>
      <c r="AD9" s="28">
        <v>76491</v>
      </c>
      <c r="AE9" s="27">
        <v>152433</v>
      </c>
      <c r="AF9" s="27">
        <v>230337</v>
      </c>
      <c r="AG9" s="27">
        <v>298901</v>
      </c>
      <c r="AH9" s="27">
        <v>65477</v>
      </c>
      <c r="AI9" s="27">
        <v>112896</v>
      </c>
      <c r="AJ9" s="29">
        <v>153839</v>
      </c>
      <c r="AK9" s="30">
        <v>213579</v>
      </c>
      <c r="AL9" s="29">
        <v>42600</v>
      </c>
      <c r="AM9" s="29">
        <v>85133</v>
      </c>
      <c r="AN9" s="29">
        <v>131799</v>
      </c>
      <c r="AO9" s="30">
        <v>209714</v>
      </c>
      <c r="AP9" s="29">
        <v>43894</v>
      </c>
      <c r="AQ9" s="29">
        <v>96466</v>
      </c>
      <c r="AR9" s="29">
        <v>159497</v>
      </c>
      <c r="AS9" s="30">
        <v>232283</v>
      </c>
      <c r="AT9" s="29">
        <v>29768</v>
      </c>
      <c r="AU9" s="29">
        <v>84406</v>
      </c>
      <c r="AV9" s="29">
        <v>136052</v>
      </c>
      <c r="AW9" s="29">
        <v>189165</v>
      </c>
      <c r="AX9" s="29">
        <v>42303</v>
      </c>
      <c r="AY9" s="29">
        <v>83128</v>
      </c>
      <c r="AZ9" s="29">
        <v>148886</v>
      </c>
      <c r="BA9" s="29">
        <v>211756</v>
      </c>
      <c r="BB9" s="29">
        <v>61585</v>
      </c>
      <c r="BC9" s="29">
        <v>109575</v>
      </c>
      <c r="BD9" s="29">
        <v>152443</v>
      </c>
      <c r="BE9" s="29">
        <v>200003</v>
      </c>
      <c r="BF9" s="29">
        <v>40560</v>
      </c>
      <c r="BG9" s="29">
        <v>85920</v>
      </c>
      <c r="BH9" s="29">
        <v>135498</v>
      </c>
      <c r="BI9" s="31">
        <v>184353</v>
      </c>
    </row>
    <row r="10" spans="1:61" ht="11.25">
      <c r="A10" s="25" t="s">
        <v>9</v>
      </c>
      <c r="B10" s="26">
        <v>5654</v>
      </c>
      <c r="C10" s="26">
        <v>10724</v>
      </c>
      <c r="D10" s="26">
        <v>15158</v>
      </c>
      <c r="E10" s="26">
        <v>18443</v>
      </c>
      <c r="F10" s="26">
        <v>4979</v>
      </c>
      <c r="G10" s="26">
        <v>11282</v>
      </c>
      <c r="H10" s="26">
        <v>16863</v>
      </c>
      <c r="I10" s="26">
        <v>21886</v>
      </c>
      <c r="J10" s="26">
        <v>4217</v>
      </c>
      <c r="K10" s="26">
        <v>9446</v>
      </c>
      <c r="L10" s="26">
        <v>14593</v>
      </c>
      <c r="M10" s="26">
        <v>22196</v>
      </c>
      <c r="N10" s="26">
        <v>8451</v>
      </c>
      <c r="O10" s="26">
        <v>18288</v>
      </c>
      <c r="P10" s="26">
        <v>28634</v>
      </c>
      <c r="Q10" s="26">
        <v>39511</v>
      </c>
      <c r="R10" s="26">
        <v>10848</v>
      </c>
      <c r="S10" s="26">
        <v>25673</v>
      </c>
      <c r="T10" s="26">
        <v>45003</v>
      </c>
      <c r="U10" s="26">
        <v>62149</v>
      </c>
      <c r="V10" s="26">
        <v>12825</v>
      </c>
      <c r="W10" s="26">
        <v>28255</v>
      </c>
      <c r="X10" s="26">
        <v>42028</v>
      </c>
      <c r="Y10" s="26">
        <v>55607</v>
      </c>
      <c r="Z10" s="26">
        <v>10778</v>
      </c>
      <c r="AA10" s="26">
        <v>21822</v>
      </c>
      <c r="AB10" s="27">
        <v>32357</v>
      </c>
      <c r="AC10" s="27">
        <v>43088</v>
      </c>
      <c r="AD10" s="28">
        <v>10456</v>
      </c>
      <c r="AE10" s="27">
        <v>23814</v>
      </c>
      <c r="AF10" s="27">
        <v>42565</v>
      </c>
      <c r="AG10" s="27">
        <v>54011</v>
      </c>
      <c r="AH10" s="27">
        <v>11752</v>
      </c>
      <c r="AI10" s="27">
        <v>24498</v>
      </c>
      <c r="AJ10" s="29">
        <v>39128</v>
      </c>
      <c r="AK10" s="30">
        <v>52882</v>
      </c>
      <c r="AL10" s="29">
        <v>9169</v>
      </c>
      <c r="AM10" s="29">
        <v>25144</v>
      </c>
      <c r="AN10" s="29">
        <v>38037</v>
      </c>
      <c r="AO10" s="30">
        <v>49656</v>
      </c>
      <c r="AP10" s="29">
        <v>14739</v>
      </c>
      <c r="AQ10" s="29">
        <v>31595</v>
      </c>
      <c r="AR10" s="29">
        <v>51079</v>
      </c>
      <c r="AS10" s="30">
        <v>71032</v>
      </c>
      <c r="AT10" s="29">
        <v>15935</v>
      </c>
      <c r="AU10" s="29">
        <v>35206</v>
      </c>
      <c r="AV10" s="29">
        <v>52710</v>
      </c>
      <c r="AW10" s="29">
        <v>72930</v>
      </c>
      <c r="AX10" s="29">
        <v>23456</v>
      </c>
      <c r="AY10" s="29">
        <v>49614</v>
      </c>
      <c r="AZ10" s="29">
        <v>73079</v>
      </c>
      <c r="BA10" s="29">
        <v>94461</v>
      </c>
      <c r="BB10" s="29">
        <v>24222</v>
      </c>
      <c r="BC10" s="29">
        <v>42959</v>
      </c>
      <c r="BD10" s="29">
        <v>65097</v>
      </c>
      <c r="BE10" s="29">
        <v>86868</v>
      </c>
      <c r="BF10" s="29">
        <v>17418</v>
      </c>
      <c r="BG10" s="29">
        <v>44569</v>
      </c>
      <c r="BH10" s="29">
        <v>73395</v>
      </c>
      <c r="BI10" s="31">
        <v>112321</v>
      </c>
    </row>
    <row r="11" spans="1:61" ht="11.25">
      <c r="A11" s="25" t="s">
        <v>10</v>
      </c>
      <c r="B11" s="26">
        <v>2854</v>
      </c>
      <c r="C11" s="26">
        <v>8569</v>
      </c>
      <c r="D11" s="26">
        <v>14520</v>
      </c>
      <c r="E11" s="26">
        <v>19730</v>
      </c>
      <c r="F11" s="26">
        <v>4535</v>
      </c>
      <c r="G11" s="26">
        <v>9532</v>
      </c>
      <c r="H11" s="26">
        <v>15756</v>
      </c>
      <c r="I11" s="26">
        <v>20313</v>
      </c>
      <c r="J11" s="26">
        <v>5471</v>
      </c>
      <c r="K11" s="26">
        <v>11721</v>
      </c>
      <c r="L11" s="26">
        <v>19372</v>
      </c>
      <c r="M11" s="26">
        <v>26117</v>
      </c>
      <c r="N11" s="26">
        <v>9407</v>
      </c>
      <c r="O11" s="26">
        <v>22136</v>
      </c>
      <c r="P11" s="26">
        <v>33105</v>
      </c>
      <c r="Q11" s="26">
        <v>48001</v>
      </c>
      <c r="R11" s="26">
        <v>8725</v>
      </c>
      <c r="S11" s="26">
        <v>27525</v>
      </c>
      <c r="T11" s="26">
        <v>43695</v>
      </c>
      <c r="U11" s="26">
        <v>64308</v>
      </c>
      <c r="V11" s="26">
        <v>12493</v>
      </c>
      <c r="W11" s="26">
        <v>27333</v>
      </c>
      <c r="X11" s="26">
        <v>42408</v>
      </c>
      <c r="Y11" s="26">
        <v>54808</v>
      </c>
      <c r="Z11" s="26">
        <v>12682</v>
      </c>
      <c r="AA11" s="26">
        <v>24838</v>
      </c>
      <c r="AB11" s="27">
        <v>37656</v>
      </c>
      <c r="AC11" s="27">
        <v>45963</v>
      </c>
      <c r="AD11" s="28">
        <v>11290</v>
      </c>
      <c r="AE11" s="27">
        <v>26190</v>
      </c>
      <c r="AF11" s="27">
        <v>40879</v>
      </c>
      <c r="AG11" s="27">
        <v>54588</v>
      </c>
      <c r="AH11" s="27">
        <v>14601</v>
      </c>
      <c r="AI11" s="27">
        <v>30173</v>
      </c>
      <c r="AJ11" s="29">
        <v>47040</v>
      </c>
      <c r="AK11" s="30">
        <v>63603</v>
      </c>
      <c r="AL11" s="29">
        <v>13016</v>
      </c>
      <c r="AM11" s="29">
        <v>30064</v>
      </c>
      <c r="AN11" s="29">
        <v>49389</v>
      </c>
      <c r="AO11" s="30">
        <v>70617</v>
      </c>
      <c r="AP11" s="29">
        <v>17726</v>
      </c>
      <c r="AQ11" s="29">
        <v>41617</v>
      </c>
      <c r="AR11" s="29">
        <v>65304</v>
      </c>
      <c r="AS11" s="30">
        <v>86428</v>
      </c>
      <c r="AT11" s="29">
        <v>19763</v>
      </c>
      <c r="AU11" s="29">
        <v>44192</v>
      </c>
      <c r="AV11" s="29">
        <v>71709</v>
      </c>
      <c r="AW11" s="29">
        <v>97076</v>
      </c>
      <c r="AX11" s="29">
        <v>21480</v>
      </c>
      <c r="AY11" s="29">
        <v>45839</v>
      </c>
      <c r="AZ11" s="29">
        <v>70207</v>
      </c>
      <c r="BA11" s="29">
        <v>93669</v>
      </c>
      <c r="BB11" s="29">
        <v>21103</v>
      </c>
      <c r="BC11" s="29">
        <v>43254</v>
      </c>
      <c r="BD11" s="29">
        <v>66583</v>
      </c>
      <c r="BE11" s="29">
        <v>90776</v>
      </c>
      <c r="BF11" s="29">
        <v>21435</v>
      </c>
      <c r="BG11" s="29">
        <v>51029</v>
      </c>
      <c r="BH11" s="29">
        <v>76564</v>
      </c>
      <c r="BI11" s="31">
        <v>103912</v>
      </c>
    </row>
    <row r="12" spans="1:61" ht="11.25">
      <c r="A12" s="25" t="s">
        <v>11</v>
      </c>
      <c r="B12" s="26">
        <v>14859</v>
      </c>
      <c r="C12" s="26">
        <v>26663</v>
      </c>
      <c r="D12" s="26">
        <v>43379</v>
      </c>
      <c r="E12" s="26">
        <v>58506</v>
      </c>
      <c r="F12" s="26">
        <v>12637</v>
      </c>
      <c r="G12" s="26">
        <v>28774</v>
      </c>
      <c r="H12" s="26">
        <v>50791</v>
      </c>
      <c r="I12" s="26">
        <v>76474</v>
      </c>
      <c r="J12" s="26">
        <v>18989</v>
      </c>
      <c r="K12" s="26">
        <v>44685</v>
      </c>
      <c r="L12" s="26">
        <v>70044</v>
      </c>
      <c r="M12" s="26">
        <v>110105</v>
      </c>
      <c r="N12" s="26">
        <v>35584</v>
      </c>
      <c r="O12" s="26">
        <v>81312</v>
      </c>
      <c r="P12" s="26">
        <v>137384</v>
      </c>
      <c r="Q12" s="26">
        <v>176122</v>
      </c>
      <c r="R12" s="26">
        <v>40015</v>
      </c>
      <c r="S12" s="26">
        <v>89220</v>
      </c>
      <c r="T12" s="26">
        <v>150299</v>
      </c>
      <c r="U12" s="26">
        <v>197324</v>
      </c>
      <c r="V12" s="26">
        <v>43231</v>
      </c>
      <c r="W12" s="26">
        <v>95015</v>
      </c>
      <c r="X12" s="26">
        <v>163271</v>
      </c>
      <c r="Y12" s="26">
        <v>221411</v>
      </c>
      <c r="Z12" s="26">
        <v>47189</v>
      </c>
      <c r="AA12" s="26">
        <v>106939</v>
      </c>
      <c r="AB12" s="27">
        <v>175588</v>
      </c>
      <c r="AC12" s="27">
        <v>230795</v>
      </c>
      <c r="AD12" s="28">
        <v>40687</v>
      </c>
      <c r="AE12" s="27">
        <v>88723</v>
      </c>
      <c r="AF12" s="27">
        <v>147081</v>
      </c>
      <c r="AG12" s="27">
        <v>200667</v>
      </c>
      <c r="AH12" s="27">
        <v>38335</v>
      </c>
      <c r="AI12" s="27">
        <v>95031</v>
      </c>
      <c r="AJ12" s="29">
        <v>160000</v>
      </c>
      <c r="AK12" s="30">
        <v>222384</v>
      </c>
      <c r="AL12" s="29">
        <v>41251</v>
      </c>
      <c r="AM12" s="29">
        <v>95889</v>
      </c>
      <c r="AN12" s="29">
        <v>163815</v>
      </c>
      <c r="AO12" s="30">
        <v>212656</v>
      </c>
      <c r="AP12" s="29">
        <v>44714</v>
      </c>
      <c r="AQ12" s="29">
        <v>100572</v>
      </c>
      <c r="AR12" s="29">
        <v>168816</v>
      </c>
      <c r="AS12" s="30">
        <v>214983</v>
      </c>
      <c r="AT12" s="29">
        <v>39088</v>
      </c>
      <c r="AU12" s="29">
        <v>108158</v>
      </c>
      <c r="AV12" s="29">
        <v>203030</v>
      </c>
      <c r="AW12" s="29">
        <v>260918</v>
      </c>
      <c r="AX12" s="29">
        <v>52070</v>
      </c>
      <c r="AY12" s="29">
        <v>115491</v>
      </c>
      <c r="AZ12" s="29">
        <v>195985</v>
      </c>
      <c r="BA12" s="29">
        <v>258915</v>
      </c>
      <c r="BB12" s="29">
        <v>43086</v>
      </c>
      <c r="BC12" s="29">
        <v>104681</v>
      </c>
      <c r="BD12" s="29">
        <v>179989</v>
      </c>
      <c r="BE12" s="29">
        <v>241260</v>
      </c>
      <c r="BF12" s="29">
        <v>51686</v>
      </c>
      <c r="BG12" s="29">
        <v>124883</v>
      </c>
      <c r="BH12" s="29">
        <v>221252</v>
      </c>
      <c r="BI12" s="31">
        <v>292509</v>
      </c>
    </row>
    <row r="13" spans="1:61" ht="11.25">
      <c r="A13" s="25" t="s">
        <v>12</v>
      </c>
      <c r="B13" s="26">
        <v>10989</v>
      </c>
      <c r="C13" s="26">
        <v>23354</v>
      </c>
      <c r="D13" s="26">
        <v>35894</v>
      </c>
      <c r="E13" s="26">
        <v>49576</v>
      </c>
      <c r="F13" s="26">
        <v>7724</v>
      </c>
      <c r="G13" s="26">
        <v>14253</v>
      </c>
      <c r="H13" s="26">
        <v>22310</v>
      </c>
      <c r="I13" s="26">
        <v>27449</v>
      </c>
      <c r="J13" s="26">
        <v>4508</v>
      </c>
      <c r="K13" s="26">
        <v>9377</v>
      </c>
      <c r="L13" s="26">
        <v>14198</v>
      </c>
      <c r="M13" s="26">
        <v>29067</v>
      </c>
      <c r="N13" s="26">
        <v>10189</v>
      </c>
      <c r="O13" s="26">
        <v>22724</v>
      </c>
      <c r="P13" s="26">
        <v>39004</v>
      </c>
      <c r="Q13" s="26">
        <v>51383</v>
      </c>
      <c r="R13" s="26">
        <v>11813</v>
      </c>
      <c r="S13" s="26">
        <v>25343</v>
      </c>
      <c r="T13" s="26">
        <v>38897</v>
      </c>
      <c r="U13" s="26">
        <v>52949</v>
      </c>
      <c r="V13" s="26">
        <v>14201</v>
      </c>
      <c r="W13" s="26">
        <v>30837</v>
      </c>
      <c r="X13" s="26">
        <v>45451</v>
      </c>
      <c r="Y13" s="26">
        <v>61061</v>
      </c>
      <c r="Z13" s="26">
        <v>13539</v>
      </c>
      <c r="AA13" s="26">
        <v>29875</v>
      </c>
      <c r="AB13" s="27">
        <v>47506</v>
      </c>
      <c r="AC13" s="27">
        <v>67790</v>
      </c>
      <c r="AD13" s="28">
        <v>14521</v>
      </c>
      <c r="AE13" s="27">
        <v>37242</v>
      </c>
      <c r="AF13" s="27">
        <v>61294</v>
      </c>
      <c r="AG13" s="27">
        <v>88387</v>
      </c>
      <c r="AH13" s="27">
        <v>27127</v>
      </c>
      <c r="AI13" s="27">
        <v>61158</v>
      </c>
      <c r="AJ13" s="29">
        <v>97586</v>
      </c>
      <c r="AK13" s="30">
        <v>124014</v>
      </c>
      <c r="AL13" s="29">
        <v>33674</v>
      </c>
      <c r="AM13" s="29">
        <v>72427</v>
      </c>
      <c r="AN13" s="29">
        <v>114521</v>
      </c>
      <c r="AO13" s="30">
        <v>153658</v>
      </c>
      <c r="AP13" s="29">
        <v>32884</v>
      </c>
      <c r="AQ13" s="29">
        <v>80199</v>
      </c>
      <c r="AR13" s="29">
        <v>135589</v>
      </c>
      <c r="AS13" s="30">
        <v>181836</v>
      </c>
      <c r="AT13" s="29">
        <v>31097</v>
      </c>
      <c r="AU13" s="29">
        <v>87695</v>
      </c>
      <c r="AV13" s="29">
        <v>140971</v>
      </c>
      <c r="AW13" s="29">
        <v>186217</v>
      </c>
      <c r="AX13" s="29">
        <v>32033</v>
      </c>
      <c r="AY13" s="29">
        <v>79901</v>
      </c>
      <c r="AZ13" s="29">
        <v>125346</v>
      </c>
      <c r="BA13" s="29">
        <v>161259</v>
      </c>
      <c r="BB13" s="29">
        <v>25852</v>
      </c>
      <c r="BC13" s="29">
        <v>64623</v>
      </c>
      <c r="BD13" s="29">
        <v>108936</v>
      </c>
      <c r="BE13" s="29">
        <v>146590</v>
      </c>
      <c r="BF13" s="29">
        <v>33080</v>
      </c>
      <c r="BG13" s="29">
        <v>86043</v>
      </c>
      <c r="BH13" s="29">
        <v>141550</v>
      </c>
      <c r="BI13" s="31">
        <v>192174</v>
      </c>
    </row>
    <row r="14" spans="1:61" ht="11.25">
      <c r="A14" s="25" t="s">
        <v>13</v>
      </c>
      <c r="B14" s="26">
        <v>2047</v>
      </c>
      <c r="C14" s="26">
        <v>4178</v>
      </c>
      <c r="D14" s="26">
        <v>6329</v>
      </c>
      <c r="E14" s="26">
        <v>8622</v>
      </c>
      <c r="F14" s="26">
        <v>1919</v>
      </c>
      <c r="G14" s="26">
        <v>4543</v>
      </c>
      <c r="H14" s="26">
        <v>7034</v>
      </c>
      <c r="I14" s="26">
        <v>9340</v>
      </c>
      <c r="J14" s="26">
        <v>1389</v>
      </c>
      <c r="K14" s="26">
        <v>3704</v>
      </c>
      <c r="L14" s="26">
        <v>5679</v>
      </c>
      <c r="M14" s="26">
        <v>7838</v>
      </c>
      <c r="N14" s="26">
        <v>4721</v>
      </c>
      <c r="O14" s="26">
        <v>10093</v>
      </c>
      <c r="P14" s="26">
        <v>15631</v>
      </c>
      <c r="Q14" s="26">
        <v>21399</v>
      </c>
      <c r="R14" s="26">
        <v>5227</v>
      </c>
      <c r="S14" s="26">
        <v>10016</v>
      </c>
      <c r="T14" s="26">
        <v>15511</v>
      </c>
      <c r="U14" s="26">
        <v>24137</v>
      </c>
      <c r="V14" s="26">
        <v>6497</v>
      </c>
      <c r="W14" s="26">
        <v>14137</v>
      </c>
      <c r="X14" s="26">
        <v>21154</v>
      </c>
      <c r="Y14" s="26">
        <v>27658</v>
      </c>
      <c r="Z14" s="26">
        <v>5728</v>
      </c>
      <c r="AA14" s="26">
        <v>12411</v>
      </c>
      <c r="AB14" s="27">
        <v>19118</v>
      </c>
      <c r="AC14" s="27">
        <v>27684</v>
      </c>
      <c r="AD14" s="28">
        <v>5501</v>
      </c>
      <c r="AE14" s="27">
        <v>14206</v>
      </c>
      <c r="AF14" s="27">
        <v>22153</v>
      </c>
      <c r="AG14" s="27">
        <v>32080</v>
      </c>
      <c r="AH14" s="27">
        <v>5764</v>
      </c>
      <c r="AI14" s="27">
        <v>13284</v>
      </c>
      <c r="AJ14" s="29">
        <v>21237</v>
      </c>
      <c r="AK14" s="30">
        <v>30251</v>
      </c>
      <c r="AL14" s="29">
        <v>5994</v>
      </c>
      <c r="AM14" s="29">
        <v>14344</v>
      </c>
      <c r="AN14" s="29">
        <v>23019</v>
      </c>
      <c r="AO14" s="30">
        <v>31857</v>
      </c>
      <c r="AP14" s="29">
        <v>7932</v>
      </c>
      <c r="AQ14" s="29">
        <v>17483</v>
      </c>
      <c r="AR14" s="29">
        <v>27573</v>
      </c>
      <c r="AS14" s="30">
        <v>38685</v>
      </c>
      <c r="AT14" s="29">
        <v>8705</v>
      </c>
      <c r="AU14" s="29">
        <v>18999</v>
      </c>
      <c r="AV14" s="29">
        <v>30427</v>
      </c>
      <c r="AW14" s="29">
        <v>41487</v>
      </c>
      <c r="AX14" s="29">
        <v>8851</v>
      </c>
      <c r="AY14" s="29">
        <v>19747</v>
      </c>
      <c r="AZ14" s="29">
        <v>29468</v>
      </c>
      <c r="BA14" s="29">
        <v>39373</v>
      </c>
      <c r="BB14" s="29">
        <v>9495</v>
      </c>
      <c r="BC14" s="29">
        <v>22495</v>
      </c>
      <c r="BD14" s="29">
        <v>34679</v>
      </c>
      <c r="BE14" s="29">
        <v>49485</v>
      </c>
      <c r="BF14" s="29">
        <v>12580</v>
      </c>
      <c r="BG14" s="29">
        <v>28517</v>
      </c>
      <c r="BH14" s="29">
        <v>44043</v>
      </c>
      <c r="BI14" s="31">
        <v>59192</v>
      </c>
    </row>
    <row r="15" spans="1:61" ht="11.25">
      <c r="A15" s="25" t="s">
        <v>14</v>
      </c>
      <c r="B15" s="26">
        <v>3641</v>
      </c>
      <c r="C15" s="26">
        <v>9328</v>
      </c>
      <c r="D15" s="26">
        <v>19773</v>
      </c>
      <c r="E15" s="26">
        <v>25941</v>
      </c>
      <c r="F15" s="26">
        <v>9267</v>
      </c>
      <c r="G15" s="26">
        <v>14845</v>
      </c>
      <c r="H15" s="26">
        <v>26199</v>
      </c>
      <c r="I15" s="26">
        <v>31446</v>
      </c>
      <c r="J15" s="26">
        <v>9756</v>
      </c>
      <c r="K15" s="26">
        <v>22895</v>
      </c>
      <c r="L15" s="26">
        <v>34395</v>
      </c>
      <c r="M15" s="26">
        <v>48898</v>
      </c>
      <c r="N15" s="26">
        <v>11570</v>
      </c>
      <c r="O15" s="26">
        <v>26408</v>
      </c>
      <c r="P15" s="26">
        <v>46958</v>
      </c>
      <c r="Q15" s="26">
        <v>58298</v>
      </c>
      <c r="R15" s="26">
        <v>21174</v>
      </c>
      <c r="S15" s="26">
        <v>45400</v>
      </c>
      <c r="T15" s="26">
        <v>73775</v>
      </c>
      <c r="U15" s="26">
        <v>102332</v>
      </c>
      <c r="V15" s="26">
        <v>22459</v>
      </c>
      <c r="W15" s="26">
        <v>50756</v>
      </c>
      <c r="X15" s="26">
        <v>82624</v>
      </c>
      <c r="Y15" s="26">
        <v>122859</v>
      </c>
      <c r="Z15" s="26">
        <v>25691</v>
      </c>
      <c r="AA15" s="26">
        <v>55177</v>
      </c>
      <c r="AB15" s="27">
        <v>97610</v>
      </c>
      <c r="AC15" s="27">
        <v>132929</v>
      </c>
      <c r="AD15" s="28">
        <v>35236</v>
      </c>
      <c r="AE15" s="27">
        <v>76338</v>
      </c>
      <c r="AF15" s="27">
        <v>121394</v>
      </c>
      <c r="AG15" s="27">
        <v>157517</v>
      </c>
      <c r="AH15" s="27">
        <v>25600</v>
      </c>
      <c r="AI15" s="27">
        <v>61546</v>
      </c>
      <c r="AJ15" s="29">
        <v>109369</v>
      </c>
      <c r="AK15" s="30">
        <v>146633</v>
      </c>
      <c r="AL15" s="29">
        <v>40720</v>
      </c>
      <c r="AM15" s="29">
        <v>89278</v>
      </c>
      <c r="AN15" s="29">
        <v>136795</v>
      </c>
      <c r="AO15" s="30">
        <v>177452</v>
      </c>
      <c r="AP15" s="29">
        <v>37479</v>
      </c>
      <c r="AQ15" s="29">
        <v>87473</v>
      </c>
      <c r="AR15" s="29">
        <v>135107</v>
      </c>
      <c r="AS15" s="30">
        <v>176298</v>
      </c>
      <c r="AT15" s="29">
        <v>36335</v>
      </c>
      <c r="AU15" s="29">
        <v>81128</v>
      </c>
      <c r="AV15" s="29">
        <v>132514</v>
      </c>
      <c r="AW15" s="29">
        <v>174486</v>
      </c>
      <c r="AX15" s="29">
        <v>38069</v>
      </c>
      <c r="AY15" s="29">
        <v>98161</v>
      </c>
      <c r="AZ15" s="29">
        <v>145512</v>
      </c>
      <c r="BA15" s="29">
        <v>176068</v>
      </c>
      <c r="BB15" s="29">
        <v>33412</v>
      </c>
      <c r="BC15" s="29">
        <v>80525</v>
      </c>
      <c r="BD15" s="29">
        <v>147062</v>
      </c>
      <c r="BE15" s="29">
        <v>192081</v>
      </c>
      <c r="BF15" s="29">
        <v>38386</v>
      </c>
      <c r="BG15" s="29">
        <v>87174</v>
      </c>
      <c r="BH15" s="29">
        <v>165964</v>
      </c>
      <c r="BI15" s="31">
        <v>205904</v>
      </c>
    </row>
    <row r="16" spans="1:61" ht="11.25">
      <c r="A16" s="25" t="s">
        <v>15</v>
      </c>
      <c r="B16" s="26">
        <v>12649</v>
      </c>
      <c r="C16" s="26">
        <v>26511</v>
      </c>
      <c r="D16" s="26">
        <v>38432</v>
      </c>
      <c r="E16" s="26">
        <v>51260</v>
      </c>
      <c r="F16" s="26">
        <v>9689</v>
      </c>
      <c r="G16" s="26">
        <v>23783</v>
      </c>
      <c r="H16" s="26">
        <v>38429</v>
      </c>
      <c r="I16" s="26">
        <v>49807</v>
      </c>
      <c r="J16" s="26">
        <v>10463</v>
      </c>
      <c r="K16" s="26">
        <v>21832</v>
      </c>
      <c r="L16" s="26">
        <v>31255</v>
      </c>
      <c r="M16" s="26">
        <v>43895</v>
      </c>
      <c r="N16" s="26">
        <v>12826</v>
      </c>
      <c r="O16" s="26">
        <v>37587</v>
      </c>
      <c r="P16" s="26">
        <v>57695</v>
      </c>
      <c r="Q16" s="26">
        <v>78901</v>
      </c>
      <c r="R16" s="26">
        <v>22779</v>
      </c>
      <c r="S16" s="26">
        <v>49688</v>
      </c>
      <c r="T16" s="26">
        <v>77544</v>
      </c>
      <c r="U16" s="26">
        <v>102383</v>
      </c>
      <c r="V16" s="26">
        <v>17280</v>
      </c>
      <c r="W16" s="26">
        <v>39476</v>
      </c>
      <c r="X16" s="26">
        <v>61746</v>
      </c>
      <c r="Y16" s="26">
        <v>83391</v>
      </c>
      <c r="Z16" s="26">
        <v>17073</v>
      </c>
      <c r="AA16" s="26">
        <v>39184</v>
      </c>
      <c r="AB16" s="27">
        <v>60635</v>
      </c>
      <c r="AC16" s="27">
        <v>83055</v>
      </c>
      <c r="AD16" s="28">
        <v>20637</v>
      </c>
      <c r="AE16" s="27">
        <v>45507</v>
      </c>
      <c r="AF16" s="27">
        <v>68927</v>
      </c>
      <c r="AG16" s="27">
        <v>92648</v>
      </c>
      <c r="AH16" s="27">
        <v>16914</v>
      </c>
      <c r="AI16" s="27">
        <v>39464</v>
      </c>
      <c r="AJ16" s="29">
        <v>61781</v>
      </c>
      <c r="AK16" s="30">
        <v>80990</v>
      </c>
      <c r="AL16" s="29">
        <v>17638</v>
      </c>
      <c r="AM16" s="29">
        <v>42345</v>
      </c>
      <c r="AN16" s="29">
        <v>73594</v>
      </c>
      <c r="AO16" s="30">
        <v>101877</v>
      </c>
      <c r="AP16" s="29">
        <v>23367</v>
      </c>
      <c r="AQ16" s="29">
        <v>52632</v>
      </c>
      <c r="AR16" s="29">
        <v>85833</v>
      </c>
      <c r="AS16" s="30">
        <v>117785</v>
      </c>
      <c r="AT16" s="29">
        <v>27530</v>
      </c>
      <c r="AU16" s="29">
        <v>64250</v>
      </c>
      <c r="AV16" s="29">
        <v>99867</v>
      </c>
      <c r="AW16" s="29">
        <v>133306</v>
      </c>
      <c r="AX16" s="29">
        <v>26738</v>
      </c>
      <c r="AY16" s="29">
        <v>68135</v>
      </c>
      <c r="AZ16" s="29">
        <v>108726</v>
      </c>
      <c r="BA16" s="29">
        <v>144560</v>
      </c>
      <c r="BB16" s="29">
        <v>33472</v>
      </c>
      <c r="BC16" s="29">
        <v>82392</v>
      </c>
      <c r="BD16" s="29">
        <v>141849</v>
      </c>
      <c r="BE16" s="29">
        <v>198515</v>
      </c>
      <c r="BF16" s="29">
        <v>52850</v>
      </c>
      <c r="BG16" s="29">
        <v>127988</v>
      </c>
      <c r="BH16" s="29">
        <f>204342+143</f>
        <v>204485</v>
      </c>
      <c r="BI16" s="31">
        <v>269974</v>
      </c>
    </row>
    <row r="17" spans="1:61" ht="11.25">
      <c r="A17" s="25" t="s">
        <v>16</v>
      </c>
      <c r="B17" s="26">
        <v>5057</v>
      </c>
      <c r="C17" s="26">
        <v>10557</v>
      </c>
      <c r="D17" s="26">
        <v>18618</v>
      </c>
      <c r="E17" s="26">
        <v>25083</v>
      </c>
      <c r="F17" s="26">
        <v>6321</v>
      </c>
      <c r="G17" s="26">
        <v>15157</v>
      </c>
      <c r="H17" s="26">
        <v>23939</v>
      </c>
      <c r="I17" s="26">
        <v>31079</v>
      </c>
      <c r="J17" s="26">
        <v>7783</v>
      </c>
      <c r="K17" s="26">
        <v>17071</v>
      </c>
      <c r="L17" s="26">
        <v>27574</v>
      </c>
      <c r="M17" s="26">
        <v>54054</v>
      </c>
      <c r="N17" s="26">
        <v>21252</v>
      </c>
      <c r="O17" s="26">
        <v>56245</v>
      </c>
      <c r="P17" s="26">
        <v>103886</v>
      </c>
      <c r="Q17" s="26">
        <v>124235</v>
      </c>
      <c r="R17" s="26">
        <v>28044</v>
      </c>
      <c r="S17" s="26">
        <v>52755</v>
      </c>
      <c r="T17" s="26">
        <v>91856</v>
      </c>
      <c r="U17" s="26">
        <v>119580</v>
      </c>
      <c r="V17" s="26">
        <v>19645</v>
      </c>
      <c r="W17" s="26">
        <v>50579</v>
      </c>
      <c r="X17" s="26">
        <v>84437</v>
      </c>
      <c r="Y17" s="26">
        <v>99547</v>
      </c>
      <c r="Z17" s="26">
        <v>15422</v>
      </c>
      <c r="AA17" s="26">
        <v>32189</v>
      </c>
      <c r="AB17" s="27">
        <v>60510</v>
      </c>
      <c r="AC17" s="27">
        <v>73062</v>
      </c>
      <c r="AD17" s="28">
        <v>12374</v>
      </c>
      <c r="AE17" s="27">
        <v>35223</v>
      </c>
      <c r="AF17" s="27">
        <v>66854</v>
      </c>
      <c r="AG17" s="27">
        <v>85224</v>
      </c>
      <c r="AH17" s="27">
        <v>15998</v>
      </c>
      <c r="AI17" s="27">
        <v>43842</v>
      </c>
      <c r="AJ17" s="29">
        <v>80216</v>
      </c>
      <c r="AK17" s="30">
        <v>102488</v>
      </c>
      <c r="AL17" s="29">
        <v>15916</v>
      </c>
      <c r="AM17" s="29">
        <v>40455</v>
      </c>
      <c r="AN17" s="29">
        <v>75925</v>
      </c>
      <c r="AO17" s="30">
        <v>97285</v>
      </c>
      <c r="AP17" s="29">
        <v>16792</v>
      </c>
      <c r="AQ17" s="29">
        <v>40580</v>
      </c>
      <c r="AR17" s="29">
        <v>72876</v>
      </c>
      <c r="AS17" s="30">
        <v>94174</v>
      </c>
      <c r="AT17" s="29">
        <v>18992</v>
      </c>
      <c r="AU17" s="29">
        <v>44823</v>
      </c>
      <c r="AV17" s="29">
        <v>84129</v>
      </c>
      <c r="AW17" s="29">
        <v>105544</v>
      </c>
      <c r="AX17" s="29">
        <v>18819</v>
      </c>
      <c r="AY17" s="29">
        <v>44983</v>
      </c>
      <c r="AZ17" s="29">
        <v>87732</v>
      </c>
      <c r="BA17" s="29">
        <v>110456</v>
      </c>
      <c r="BB17" s="29">
        <v>16835</v>
      </c>
      <c r="BC17" s="29">
        <v>43554</v>
      </c>
      <c r="BD17" s="29">
        <v>91327</v>
      </c>
      <c r="BE17" s="29">
        <v>114057</v>
      </c>
      <c r="BF17" s="29">
        <v>20302</v>
      </c>
      <c r="BG17" s="29">
        <v>55687</v>
      </c>
      <c r="BH17" s="29">
        <v>109790</v>
      </c>
      <c r="BI17" s="31">
        <v>147485</v>
      </c>
    </row>
    <row r="18" spans="1:61" ht="11.25">
      <c r="A18" s="25" t="s">
        <v>17</v>
      </c>
      <c r="B18" s="26">
        <v>2376</v>
      </c>
      <c r="C18" s="26">
        <v>5368</v>
      </c>
      <c r="D18" s="26">
        <v>7381</v>
      </c>
      <c r="E18" s="26">
        <v>10990</v>
      </c>
      <c r="F18" s="26">
        <v>3449</v>
      </c>
      <c r="G18" s="26">
        <v>6879</v>
      </c>
      <c r="H18" s="26">
        <v>11154</v>
      </c>
      <c r="I18" s="26">
        <v>15650</v>
      </c>
      <c r="J18" s="26">
        <v>4121</v>
      </c>
      <c r="K18" s="26">
        <v>8841</v>
      </c>
      <c r="L18" s="26">
        <v>16263</v>
      </c>
      <c r="M18" s="26">
        <v>36611</v>
      </c>
      <c r="N18" s="26">
        <v>4586</v>
      </c>
      <c r="O18" s="26">
        <v>11375</v>
      </c>
      <c r="P18" s="26">
        <v>18055</v>
      </c>
      <c r="Q18" s="26">
        <v>24477</v>
      </c>
      <c r="R18" s="26">
        <v>7098</v>
      </c>
      <c r="S18" s="26">
        <v>16940</v>
      </c>
      <c r="T18" s="26">
        <v>25931</v>
      </c>
      <c r="U18" s="26">
        <v>35831</v>
      </c>
      <c r="V18" s="26">
        <v>6960</v>
      </c>
      <c r="W18" s="26">
        <v>15614</v>
      </c>
      <c r="X18" s="26">
        <v>24616</v>
      </c>
      <c r="Y18" s="26">
        <v>32632</v>
      </c>
      <c r="Z18" s="26">
        <v>6249</v>
      </c>
      <c r="AA18" s="26">
        <v>15455</v>
      </c>
      <c r="AB18" s="27">
        <v>25542</v>
      </c>
      <c r="AC18" s="27">
        <v>36958</v>
      </c>
      <c r="AD18" s="28">
        <v>9527</v>
      </c>
      <c r="AE18" s="27">
        <v>22900</v>
      </c>
      <c r="AF18" s="27">
        <v>38549</v>
      </c>
      <c r="AG18" s="27">
        <v>52232</v>
      </c>
      <c r="AH18" s="27">
        <v>11323</v>
      </c>
      <c r="AI18" s="27">
        <v>24519</v>
      </c>
      <c r="AJ18" s="29">
        <v>40486</v>
      </c>
      <c r="AK18" s="30">
        <v>52049</v>
      </c>
      <c r="AL18" s="29">
        <v>12861</v>
      </c>
      <c r="AM18" s="29">
        <v>34032</v>
      </c>
      <c r="AN18" s="29">
        <v>55410</v>
      </c>
      <c r="AO18" s="30">
        <v>68699</v>
      </c>
      <c r="AP18" s="29">
        <v>13536</v>
      </c>
      <c r="AQ18" s="29">
        <v>34185</v>
      </c>
      <c r="AR18" s="29">
        <v>52567</v>
      </c>
      <c r="AS18" s="30">
        <v>65196</v>
      </c>
      <c r="AT18" s="29">
        <v>11955</v>
      </c>
      <c r="AU18" s="29">
        <v>28696</v>
      </c>
      <c r="AV18" s="29">
        <v>49090</v>
      </c>
      <c r="AW18" s="29">
        <v>64523</v>
      </c>
      <c r="AX18" s="29">
        <v>13698</v>
      </c>
      <c r="AY18" s="29">
        <v>32819</v>
      </c>
      <c r="AZ18" s="29">
        <v>53540</v>
      </c>
      <c r="BA18" s="29">
        <v>68213</v>
      </c>
      <c r="BB18" s="29">
        <v>12498</v>
      </c>
      <c r="BC18" s="29">
        <v>35916</v>
      </c>
      <c r="BD18" s="29">
        <v>66553</v>
      </c>
      <c r="BE18" s="29">
        <v>91016</v>
      </c>
      <c r="BF18" s="29">
        <v>18918</v>
      </c>
      <c r="BG18" s="29">
        <v>53200</v>
      </c>
      <c r="BH18" s="29">
        <v>92464</v>
      </c>
      <c r="BI18" s="31">
        <v>120847</v>
      </c>
    </row>
    <row r="19" spans="1:61" ht="11.25">
      <c r="A19" s="25" t="s">
        <v>18</v>
      </c>
      <c r="B19" s="26">
        <v>16047</v>
      </c>
      <c r="C19" s="26">
        <v>38010</v>
      </c>
      <c r="D19" s="26">
        <v>73285</v>
      </c>
      <c r="E19" s="26">
        <v>98538</v>
      </c>
      <c r="F19" s="26">
        <v>23015</v>
      </c>
      <c r="G19" s="26">
        <v>48410</v>
      </c>
      <c r="H19" s="26">
        <v>91371</v>
      </c>
      <c r="I19" s="26">
        <v>118366</v>
      </c>
      <c r="J19" s="26">
        <v>18426</v>
      </c>
      <c r="K19" s="26">
        <v>50010</v>
      </c>
      <c r="L19" s="26">
        <v>89129</v>
      </c>
      <c r="M19" s="26">
        <v>116452</v>
      </c>
      <c r="N19" s="26">
        <v>30963</v>
      </c>
      <c r="O19" s="26">
        <v>72824</v>
      </c>
      <c r="P19" s="26">
        <v>141379</v>
      </c>
      <c r="Q19" s="26">
        <v>188045</v>
      </c>
      <c r="R19" s="26">
        <v>44626</v>
      </c>
      <c r="S19" s="26">
        <v>116156</v>
      </c>
      <c r="T19" s="26">
        <v>214557</v>
      </c>
      <c r="U19" s="26">
        <v>261410</v>
      </c>
      <c r="V19" s="26">
        <v>31721</v>
      </c>
      <c r="W19" s="26">
        <v>92487</v>
      </c>
      <c r="X19" s="26">
        <v>199765</v>
      </c>
      <c r="Y19" s="26">
        <v>242138</v>
      </c>
      <c r="Z19" s="26">
        <v>34609</v>
      </c>
      <c r="AA19" s="26">
        <v>94238</v>
      </c>
      <c r="AB19" s="27">
        <v>208464</v>
      </c>
      <c r="AC19" s="27">
        <v>250637</v>
      </c>
      <c r="AD19" s="28">
        <v>37895</v>
      </c>
      <c r="AE19" s="27">
        <v>103805</v>
      </c>
      <c r="AF19" s="27">
        <v>235264</v>
      </c>
      <c r="AG19" s="27">
        <v>287788</v>
      </c>
      <c r="AH19" s="27">
        <v>43146</v>
      </c>
      <c r="AI19" s="27">
        <v>128408</v>
      </c>
      <c r="AJ19" s="29">
        <v>284141</v>
      </c>
      <c r="AK19" s="30">
        <v>355613</v>
      </c>
      <c r="AL19" s="29">
        <v>56496</v>
      </c>
      <c r="AM19" s="29">
        <v>144450</v>
      </c>
      <c r="AN19" s="29">
        <v>309743</v>
      </c>
      <c r="AO19" s="30">
        <v>375410</v>
      </c>
      <c r="AP19" s="29">
        <v>64028</v>
      </c>
      <c r="AQ19" s="29">
        <v>149392</v>
      </c>
      <c r="AR19" s="29">
        <v>319143</v>
      </c>
      <c r="AS19" s="30">
        <v>387030</v>
      </c>
      <c r="AT19" s="29">
        <v>67307</v>
      </c>
      <c r="AU19" s="29">
        <v>162833</v>
      </c>
      <c r="AV19" s="29">
        <v>383081</v>
      </c>
      <c r="AW19" s="29">
        <v>453063</v>
      </c>
      <c r="AX19" s="29">
        <v>56412</v>
      </c>
      <c r="AY19" s="29">
        <v>153703</v>
      </c>
      <c r="AZ19" s="29">
        <v>349659</v>
      </c>
      <c r="BA19" s="29">
        <v>424336</v>
      </c>
      <c r="BB19" s="29">
        <v>87136</v>
      </c>
      <c r="BC19" s="29">
        <v>175548</v>
      </c>
      <c r="BD19" s="29">
        <v>383903</v>
      </c>
      <c r="BE19" s="29">
        <v>460878</v>
      </c>
      <c r="BF19" s="29">
        <v>71510</v>
      </c>
      <c r="BG19" s="29">
        <v>169274</v>
      </c>
      <c r="BH19" s="29">
        <v>385851</v>
      </c>
      <c r="BI19" s="31">
        <v>486157</v>
      </c>
    </row>
    <row r="20" spans="1:61" ht="11.25">
      <c r="A20" s="25" t="s">
        <v>38</v>
      </c>
      <c r="B20" s="26">
        <v>22897</v>
      </c>
      <c r="C20" s="26">
        <v>51354</v>
      </c>
      <c r="D20" s="26">
        <v>80352</v>
      </c>
      <c r="E20" s="26">
        <v>110527</v>
      </c>
      <c r="F20" s="26">
        <v>30758</v>
      </c>
      <c r="G20" s="26">
        <v>64110</v>
      </c>
      <c r="H20" s="26">
        <v>94918</v>
      </c>
      <c r="I20" s="26">
        <v>128041</v>
      </c>
      <c r="J20" s="26">
        <v>31476</v>
      </c>
      <c r="K20" s="26">
        <v>70738</v>
      </c>
      <c r="L20" s="26">
        <v>114058</v>
      </c>
      <c r="M20" s="26">
        <v>144378</v>
      </c>
      <c r="N20" s="26">
        <v>52089</v>
      </c>
      <c r="O20" s="26">
        <v>111252</v>
      </c>
      <c r="P20" s="26">
        <v>172968</v>
      </c>
      <c r="Q20" s="26">
        <v>254157</v>
      </c>
      <c r="R20" s="26">
        <v>86251</v>
      </c>
      <c r="S20" s="26">
        <v>169921</v>
      </c>
      <c r="T20" s="26">
        <v>269021</v>
      </c>
      <c r="U20" s="26">
        <v>388966</v>
      </c>
      <c r="V20" s="26">
        <v>113169</v>
      </c>
      <c r="W20" s="26">
        <v>224965</v>
      </c>
      <c r="X20" s="26">
        <v>294698</v>
      </c>
      <c r="Y20" s="26">
        <v>373752</v>
      </c>
      <c r="Z20" s="26">
        <v>69820</v>
      </c>
      <c r="AA20" s="26">
        <v>136006</v>
      </c>
      <c r="AB20" s="27">
        <v>199518</v>
      </c>
      <c r="AC20" s="27">
        <v>290151</v>
      </c>
      <c r="AD20" s="28">
        <v>97087</v>
      </c>
      <c r="AE20" s="27">
        <v>202854</v>
      </c>
      <c r="AF20" s="27">
        <v>302154</v>
      </c>
      <c r="AG20" s="27">
        <v>422488</v>
      </c>
      <c r="AH20" s="27">
        <v>119457</v>
      </c>
      <c r="AI20" s="27">
        <v>254566</v>
      </c>
      <c r="AJ20" s="29">
        <v>379021</v>
      </c>
      <c r="AK20" s="30">
        <v>512825</v>
      </c>
      <c r="AL20" s="29">
        <v>102933</v>
      </c>
      <c r="AM20" s="29">
        <v>247265</v>
      </c>
      <c r="AN20" s="29">
        <v>414347</v>
      </c>
      <c r="AO20" s="30">
        <v>556630</v>
      </c>
      <c r="AP20" s="29">
        <v>123874</v>
      </c>
      <c r="AQ20" s="29">
        <v>273383</v>
      </c>
      <c r="AR20" s="29">
        <v>425918</v>
      </c>
      <c r="AS20" s="30">
        <v>608317</v>
      </c>
      <c r="AT20" s="29">
        <v>159372</v>
      </c>
      <c r="AU20" s="29">
        <v>361456</v>
      </c>
      <c r="AV20" s="29">
        <v>546533</v>
      </c>
      <c r="AW20" s="29">
        <v>730813</v>
      </c>
      <c r="AX20" s="29">
        <v>144844</v>
      </c>
      <c r="AY20" s="29">
        <v>343104</v>
      </c>
      <c r="AZ20" s="29">
        <v>544991</v>
      </c>
      <c r="BA20" s="29">
        <v>722832</v>
      </c>
      <c r="BB20" s="29">
        <v>154679</v>
      </c>
      <c r="BC20" s="29">
        <v>345947</v>
      </c>
      <c r="BD20" s="29">
        <v>531693</v>
      </c>
      <c r="BE20" s="29">
        <v>732764</v>
      </c>
      <c r="BF20" s="29">
        <v>183846</v>
      </c>
      <c r="BG20" s="29">
        <v>456687</v>
      </c>
      <c r="BH20" s="29">
        <v>790885</v>
      </c>
      <c r="BI20" s="31">
        <v>989205</v>
      </c>
    </row>
    <row r="21" spans="1:61" ht="11.25">
      <c r="A21" s="25" t="s">
        <v>19</v>
      </c>
      <c r="B21" s="26">
        <v>50002</v>
      </c>
      <c r="C21" s="26">
        <v>106330</v>
      </c>
      <c r="D21" s="26">
        <v>165445</v>
      </c>
      <c r="E21" s="26">
        <v>221472</v>
      </c>
      <c r="F21" s="26">
        <v>50950</v>
      </c>
      <c r="G21" s="26">
        <v>115271</v>
      </c>
      <c r="H21" s="26">
        <v>182140</v>
      </c>
      <c r="I21" s="26">
        <v>249223</v>
      </c>
      <c r="J21" s="26">
        <v>61611</v>
      </c>
      <c r="K21" s="26">
        <v>135804</v>
      </c>
      <c r="L21" s="26">
        <v>219150</v>
      </c>
      <c r="M21" s="26">
        <v>350030</v>
      </c>
      <c r="N21" s="26">
        <v>107764</v>
      </c>
      <c r="O21" s="26">
        <v>241470</v>
      </c>
      <c r="P21" s="26">
        <v>373086</v>
      </c>
      <c r="Q21" s="26">
        <v>473581</v>
      </c>
      <c r="R21" s="26">
        <v>118819</v>
      </c>
      <c r="S21" s="26">
        <v>248657</v>
      </c>
      <c r="T21" s="26">
        <v>375392</v>
      </c>
      <c r="U21" s="26">
        <v>583237</v>
      </c>
      <c r="V21" s="26">
        <v>110776</v>
      </c>
      <c r="W21" s="26">
        <v>228731</v>
      </c>
      <c r="X21" s="26">
        <v>343730</v>
      </c>
      <c r="Y21" s="26">
        <v>470094</v>
      </c>
      <c r="Z21" s="26">
        <v>78554</v>
      </c>
      <c r="AA21" s="26">
        <v>173507</v>
      </c>
      <c r="AB21" s="27">
        <v>258989</v>
      </c>
      <c r="AC21" s="27">
        <v>347402</v>
      </c>
      <c r="AD21" s="28">
        <v>74153</v>
      </c>
      <c r="AE21" s="27">
        <v>166547</v>
      </c>
      <c r="AF21" s="27">
        <v>265117</v>
      </c>
      <c r="AG21" s="27">
        <v>377642</v>
      </c>
      <c r="AH21" s="27">
        <v>99767</v>
      </c>
      <c r="AI21" s="27">
        <v>221991</v>
      </c>
      <c r="AJ21" s="29">
        <v>358288</v>
      </c>
      <c r="AK21" s="30">
        <v>502254</v>
      </c>
      <c r="AL21" s="29">
        <v>129193</v>
      </c>
      <c r="AM21" s="29">
        <v>261831</v>
      </c>
      <c r="AN21" s="29">
        <v>401112</v>
      </c>
      <c r="AO21" s="30">
        <v>551797</v>
      </c>
      <c r="AP21" s="29">
        <v>111490</v>
      </c>
      <c r="AQ21" s="29">
        <v>285599</v>
      </c>
      <c r="AR21" s="29">
        <v>436141</v>
      </c>
      <c r="AS21" s="30">
        <v>583456</v>
      </c>
      <c r="AT21" s="29">
        <v>178691</v>
      </c>
      <c r="AU21" s="29">
        <v>392720</v>
      </c>
      <c r="AV21" s="29">
        <v>573528</v>
      </c>
      <c r="AW21" s="29">
        <v>761243</v>
      </c>
      <c r="AX21" s="29">
        <v>149459</v>
      </c>
      <c r="AY21" s="29">
        <v>327484</v>
      </c>
      <c r="AZ21" s="29">
        <v>514489</v>
      </c>
      <c r="BA21" s="29">
        <v>721729</v>
      </c>
      <c r="BB21" s="29">
        <v>179533</v>
      </c>
      <c r="BC21" s="29">
        <v>367744</v>
      </c>
      <c r="BD21" s="29">
        <v>581536</v>
      </c>
      <c r="BE21" s="29">
        <v>793067</v>
      </c>
      <c r="BF21" s="29">
        <v>212541</v>
      </c>
      <c r="BG21" s="29">
        <v>447004</v>
      </c>
      <c r="BH21" s="29">
        <v>708793</v>
      </c>
      <c r="BI21" s="31">
        <v>969861</v>
      </c>
    </row>
    <row r="23" spans="2:25" ht="12" thickBot="1">
      <c r="B23" s="2"/>
      <c r="C23" s="2"/>
      <c r="D23" s="2"/>
      <c r="E23" s="5"/>
      <c r="F23" s="2"/>
      <c r="G23" s="2"/>
      <c r="H23" s="2"/>
      <c r="I23" s="5"/>
      <c r="J23" s="2"/>
      <c r="K23" s="2"/>
      <c r="L23" s="2"/>
      <c r="M23" s="5"/>
      <c r="N23" s="2"/>
      <c r="O23" s="2"/>
      <c r="P23" s="2"/>
      <c r="Y23" s="5" t="s">
        <v>0</v>
      </c>
    </row>
    <row r="24" spans="1:25" ht="12" thickBot="1">
      <c r="A24" s="32"/>
      <c r="B24" s="10" t="s">
        <v>36</v>
      </c>
      <c r="C24" s="10"/>
      <c r="D24" s="10"/>
      <c r="E24" s="33"/>
      <c r="F24" s="10" t="s">
        <v>37</v>
      </c>
      <c r="G24" s="10"/>
      <c r="H24" s="10"/>
      <c r="I24" s="33"/>
      <c r="J24" s="10" t="s">
        <v>39</v>
      </c>
      <c r="K24" s="10"/>
      <c r="L24" s="10"/>
      <c r="M24" s="33"/>
      <c r="N24" s="10" t="s">
        <v>40</v>
      </c>
      <c r="O24" s="10"/>
      <c r="P24" s="10"/>
      <c r="Q24" s="33"/>
      <c r="R24" s="10" t="s">
        <v>41</v>
      </c>
      <c r="S24" s="10"/>
      <c r="T24" s="10"/>
      <c r="U24" s="33"/>
      <c r="V24" s="10" t="s">
        <v>47</v>
      </c>
      <c r="W24" s="10"/>
      <c r="X24" s="10"/>
      <c r="Y24" s="33"/>
    </row>
    <row r="25" spans="1:25" ht="27.75" customHeight="1" thickBot="1">
      <c r="A25" s="34"/>
      <c r="B25" s="35" t="s">
        <v>48</v>
      </c>
      <c r="C25" s="36" t="s">
        <v>49</v>
      </c>
      <c r="D25" s="35" t="s">
        <v>50</v>
      </c>
      <c r="E25" s="37" t="s">
        <v>51</v>
      </c>
      <c r="F25" s="35" t="s">
        <v>48</v>
      </c>
      <c r="G25" s="36" t="s">
        <v>49</v>
      </c>
      <c r="H25" s="35" t="s">
        <v>50</v>
      </c>
      <c r="I25" s="37" t="s">
        <v>51</v>
      </c>
      <c r="J25" s="35" t="s">
        <v>48</v>
      </c>
      <c r="K25" s="38" t="s">
        <v>49</v>
      </c>
      <c r="L25" s="39" t="s">
        <v>50</v>
      </c>
      <c r="M25" s="40" t="s">
        <v>51</v>
      </c>
      <c r="N25" s="35" t="s">
        <v>48</v>
      </c>
      <c r="O25" s="38" t="s">
        <v>49</v>
      </c>
      <c r="P25" s="35" t="s">
        <v>50</v>
      </c>
      <c r="Q25" s="35" t="s">
        <v>51</v>
      </c>
      <c r="R25" s="35" t="s">
        <v>48</v>
      </c>
      <c r="S25" s="35" t="s">
        <v>49</v>
      </c>
      <c r="T25" s="35" t="s">
        <v>50</v>
      </c>
      <c r="U25" s="35" t="s">
        <v>51</v>
      </c>
      <c r="V25" s="35" t="s">
        <v>48</v>
      </c>
      <c r="W25" s="35" t="s">
        <v>49</v>
      </c>
      <c r="X25" s="35" t="s">
        <v>50</v>
      </c>
      <c r="Y25" s="35" t="s">
        <v>51</v>
      </c>
    </row>
    <row r="26" spans="1:25" ht="11.25">
      <c r="A26" s="41" t="s">
        <v>4</v>
      </c>
      <c r="B26" s="22">
        <v>968015</v>
      </c>
      <c r="C26" s="22">
        <v>2276864</v>
      </c>
      <c r="D26" s="22">
        <v>4262963</v>
      </c>
      <c r="E26" s="23">
        <v>5526864</v>
      </c>
      <c r="F26" s="42">
        <v>1113941</v>
      </c>
      <c r="G26" s="42">
        <v>2550875</v>
      </c>
      <c r="H26" s="42">
        <v>4865790</v>
      </c>
      <c r="I26" s="42">
        <v>6266563</v>
      </c>
      <c r="J26" s="42">
        <v>987668</v>
      </c>
      <c r="K26" s="42">
        <v>1398697</v>
      </c>
      <c r="L26" s="42">
        <v>2555996</v>
      </c>
      <c r="M26" s="42">
        <v>3581340</v>
      </c>
      <c r="N26" s="42">
        <v>984785</v>
      </c>
      <c r="O26" s="42">
        <v>2236786</v>
      </c>
      <c r="P26" s="43">
        <v>4091394</v>
      </c>
      <c r="Q26" s="44">
        <v>5474971</v>
      </c>
      <c r="R26" s="44">
        <v>1228964</v>
      </c>
      <c r="S26" s="23">
        <v>2971696</v>
      </c>
      <c r="T26" s="44">
        <v>5468054</v>
      </c>
      <c r="U26" s="43">
        <v>7335162</v>
      </c>
      <c r="V26" s="44">
        <v>1575836</v>
      </c>
      <c r="W26" s="44">
        <v>3597420</v>
      </c>
      <c r="X26" s="45">
        <v>6245719</v>
      </c>
      <c r="Y26" s="43">
        <v>8139270</v>
      </c>
    </row>
    <row r="27" spans="1:25" ht="11.25">
      <c r="A27" s="46" t="s">
        <v>42</v>
      </c>
      <c r="B27" s="22" t="s">
        <v>45</v>
      </c>
      <c r="C27" s="22" t="s">
        <v>45</v>
      </c>
      <c r="D27" s="22" t="s">
        <v>45</v>
      </c>
      <c r="E27" s="22" t="s">
        <v>45</v>
      </c>
      <c r="F27" s="22" t="s">
        <v>45</v>
      </c>
      <c r="G27" s="22" t="s">
        <v>45</v>
      </c>
      <c r="H27" s="22" t="s">
        <v>45</v>
      </c>
      <c r="I27" s="22" t="s">
        <v>45</v>
      </c>
      <c r="J27" s="22" t="s">
        <v>45</v>
      </c>
      <c r="K27" s="22" t="s">
        <v>45</v>
      </c>
      <c r="L27" s="22" t="s">
        <v>45</v>
      </c>
      <c r="M27" s="42" t="s">
        <v>45</v>
      </c>
      <c r="N27" s="42" t="s">
        <v>45</v>
      </c>
      <c r="O27" s="42" t="s">
        <v>45</v>
      </c>
      <c r="P27" s="42" t="s">
        <v>45</v>
      </c>
      <c r="Q27" s="42" t="s">
        <v>45</v>
      </c>
      <c r="R27" s="42" t="s">
        <v>45</v>
      </c>
      <c r="S27" s="31">
        <v>57846</v>
      </c>
      <c r="T27" s="47">
        <v>241523</v>
      </c>
      <c r="U27" s="48">
        <v>269360</v>
      </c>
      <c r="V27" s="49">
        <v>25424</v>
      </c>
      <c r="W27" s="47">
        <v>67430</v>
      </c>
      <c r="X27" s="47">
        <v>301461</v>
      </c>
      <c r="Y27" s="48">
        <v>333966</v>
      </c>
    </row>
    <row r="28" spans="1:25" ht="11.25">
      <c r="A28" s="25" t="s">
        <v>5</v>
      </c>
      <c r="B28" s="29">
        <v>58336</v>
      </c>
      <c r="C28" s="29">
        <v>142057</v>
      </c>
      <c r="D28" s="29">
        <v>270002</v>
      </c>
      <c r="E28" s="31">
        <v>338698</v>
      </c>
      <c r="F28" s="31">
        <v>67950</v>
      </c>
      <c r="G28" s="31">
        <v>155737</v>
      </c>
      <c r="H28" s="31">
        <v>310048</v>
      </c>
      <c r="I28" s="31">
        <v>394935</v>
      </c>
      <c r="J28" s="31">
        <v>57422</v>
      </c>
      <c r="K28" s="31">
        <v>88804</v>
      </c>
      <c r="L28" s="31">
        <v>172879</v>
      </c>
      <c r="M28" s="31">
        <v>237671</v>
      </c>
      <c r="N28" s="50">
        <v>55603</v>
      </c>
      <c r="O28" s="31">
        <v>141451</v>
      </c>
      <c r="P28" s="47">
        <v>250546</v>
      </c>
      <c r="Q28" s="47">
        <v>327754</v>
      </c>
      <c r="R28" s="47">
        <v>68141</v>
      </c>
      <c r="S28" s="31">
        <v>181370</v>
      </c>
      <c r="T28" s="47">
        <v>345724</v>
      </c>
      <c r="U28" s="47">
        <v>443184</v>
      </c>
      <c r="V28" s="47">
        <v>85616</v>
      </c>
      <c r="W28" s="47">
        <v>223153</v>
      </c>
      <c r="X28" s="47">
        <v>404155</v>
      </c>
      <c r="Y28" s="47">
        <v>504542</v>
      </c>
    </row>
    <row r="29" spans="1:25" ht="11.25">
      <c r="A29" s="25" t="s">
        <v>6</v>
      </c>
      <c r="B29" s="29">
        <v>24737</v>
      </c>
      <c r="C29" s="29">
        <v>53829</v>
      </c>
      <c r="D29" s="29">
        <v>90415</v>
      </c>
      <c r="E29" s="31">
        <v>124401</v>
      </c>
      <c r="F29" s="31">
        <v>25851</v>
      </c>
      <c r="G29" s="31">
        <v>61108</v>
      </c>
      <c r="H29" s="31">
        <v>100980</v>
      </c>
      <c r="I29" s="31">
        <v>133417</v>
      </c>
      <c r="J29" s="31">
        <v>25155</v>
      </c>
      <c r="K29" s="31">
        <v>34731</v>
      </c>
      <c r="L29" s="31">
        <v>55605</v>
      </c>
      <c r="M29" s="31">
        <v>85050</v>
      </c>
      <c r="N29" s="31">
        <v>25606</v>
      </c>
      <c r="O29" s="31">
        <v>62111</v>
      </c>
      <c r="P29" s="47">
        <v>105360</v>
      </c>
      <c r="Q29" s="47">
        <v>145023</v>
      </c>
      <c r="R29" s="47">
        <v>34133</v>
      </c>
      <c r="S29" s="31">
        <v>79735</v>
      </c>
      <c r="T29" s="47">
        <v>136912</v>
      </c>
      <c r="U29" s="47">
        <v>186637</v>
      </c>
      <c r="V29" s="47">
        <v>35415</v>
      </c>
      <c r="W29" s="47">
        <v>85046</v>
      </c>
      <c r="X29" s="47">
        <v>140037</v>
      </c>
      <c r="Y29" s="47">
        <v>185326</v>
      </c>
    </row>
    <row r="30" spans="1:25" ht="11.25">
      <c r="A30" s="25" t="s">
        <v>7</v>
      </c>
      <c r="B30" s="29">
        <v>82460</v>
      </c>
      <c r="C30" s="29">
        <v>191697</v>
      </c>
      <c r="D30" s="29">
        <v>721398</v>
      </c>
      <c r="E30" s="31">
        <v>809794</v>
      </c>
      <c r="F30" s="31">
        <v>85135</v>
      </c>
      <c r="G30" s="31">
        <v>193187</v>
      </c>
      <c r="H30" s="31">
        <v>733664</v>
      </c>
      <c r="I30" s="31">
        <v>834182</v>
      </c>
      <c r="J30" s="31">
        <v>77293</v>
      </c>
      <c r="K30" s="31">
        <v>108317</v>
      </c>
      <c r="L30" s="31">
        <v>412178</v>
      </c>
      <c r="M30" s="31">
        <v>482877</v>
      </c>
      <c r="N30" s="31">
        <v>72585</v>
      </c>
      <c r="O30" s="31">
        <v>166228</v>
      </c>
      <c r="P30" s="47">
        <v>522269</v>
      </c>
      <c r="Q30" s="47">
        <v>609011</v>
      </c>
      <c r="R30" s="47">
        <v>89604</v>
      </c>
      <c r="S30" s="31">
        <v>145486</v>
      </c>
      <c r="T30" s="47">
        <v>281409</v>
      </c>
      <c r="U30" s="47">
        <v>354842</v>
      </c>
      <c r="V30" s="47">
        <v>76217</v>
      </c>
      <c r="W30" s="47">
        <v>177418</v>
      </c>
      <c r="X30" s="47">
        <v>322316</v>
      </c>
      <c r="Y30" s="47">
        <v>408129</v>
      </c>
    </row>
    <row r="31" spans="1:25" ht="11.25">
      <c r="A31" s="25" t="s">
        <v>8</v>
      </c>
      <c r="B31" s="29">
        <v>43742</v>
      </c>
      <c r="C31" s="29">
        <v>97755</v>
      </c>
      <c r="D31" s="29">
        <v>150787</v>
      </c>
      <c r="E31" s="31">
        <v>209060</v>
      </c>
      <c r="F31" s="31">
        <v>56833</v>
      </c>
      <c r="G31" s="31">
        <v>127540</v>
      </c>
      <c r="H31" s="31">
        <v>187936</v>
      </c>
      <c r="I31" s="31">
        <v>249766</v>
      </c>
      <c r="J31" s="31">
        <v>49118</v>
      </c>
      <c r="K31" s="31">
        <v>56953</v>
      </c>
      <c r="L31" s="31">
        <v>72747</v>
      </c>
      <c r="M31" s="31">
        <v>84534</v>
      </c>
      <c r="N31" s="31">
        <v>11315</v>
      </c>
      <c r="O31" s="31">
        <v>19924</v>
      </c>
      <c r="P31" s="47">
        <v>30547</v>
      </c>
      <c r="Q31" s="47">
        <v>46303</v>
      </c>
      <c r="R31" s="47">
        <v>23900</v>
      </c>
      <c r="S31" s="31">
        <v>57741</v>
      </c>
      <c r="T31" s="47">
        <v>108158</v>
      </c>
      <c r="U31" s="47">
        <v>160149</v>
      </c>
      <c r="V31" s="47">
        <v>49449</v>
      </c>
      <c r="W31" s="47">
        <v>90605</v>
      </c>
      <c r="X31" s="47">
        <v>128215</v>
      </c>
      <c r="Y31" s="47">
        <v>171775</v>
      </c>
    </row>
    <row r="32" spans="1:25" ht="11.25">
      <c r="A32" s="25" t="s">
        <v>9</v>
      </c>
      <c r="B32" s="29">
        <v>20073</v>
      </c>
      <c r="C32" s="29">
        <v>45458</v>
      </c>
      <c r="D32" s="29">
        <v>74090</v>
      </c>
      <c r="E32" s="31">
        <v>100686</v>
      </c>
      <c r="F32" s="31">
        <v>23767</v>
      </c>
      <c r="G32" s="31">
        <v>50949</v>
      </c>
      <c r="H32" s="31">
        <v>85708</v>
      </c>
      <c r="I32" s="31">
        <v>108454</v>
      </c>
      <c r="J32" s="31">
        <v>14688</v>
      </c>
      <c r="K32" s="31">
        <v>19477</v>
      </c>
      <c r="L32" s="31">
        <v>28609</v>
      </c>
      <c r="M32" s="31">
        <v>41466</v>
      </c>
      <c r="N32" s="31">
        <v>12687</v>
      </c>
      <c r="O32" s="31">
        <v>31593</v>
      </c>
      <c r="P32" s="47">
        <v>51593</v>
      </c>
      <c r="Q32" s="47">
        <v>76180</v>
      </c>
      <c r="R32" s="47">
        <v>17374</v>
      </c>
      <c r="S32" s="31">
        <v>42811</v>
      </c>
      <c r="T32" s="47">
        <v>78580</v>
      </c>
      <c r="U32" s="47">
        <v>101276</v>
      </c>
      <c r="V32" s="47">
        <v>22107</v>
      </c>
      <c r="W32" s="47">
        <v>55296</v>
      </c>
      <c r="X32" s="47">
        <v>112582</v>
      </c>
      <c r="Y32" s="47">
        <v>166560</v>
      </c>
    </row>
    <row r="33" spans="1:25" ht="11.25">
      <c r="A33" s="46" t="s">
        <v>43</v>
      </c>
      <c r="B33" s="29" t="s">
        <v>45</v>
      </c>
      <c r="C33" s="29" t="s">
        <v>45</v>
      </c>
      <c r="D33" s="29" t="s">
        <v>45</v>
      </c>
      <c r="E33" s="29" t="s">
        <v>45</v>
      </c>
      <c r="F33" s="29" t="s">
        <v>45</v>
      </c>
      <c r="G33" s="29" t="s">
        <v>45</v>
      </c>
      <c r="H33" s="29" t="s">
        <v>45</v>
      </c>
      <c r="I33" s="29" t="s">
        <v>45</v>
      </c>
      <c r="J33" s="29" t="s">
        <v>45</v>
      </c>
      <c r="K33" s="29" t="s">
        <v>45</v>
      </c>
      <c r="L33" s="31" t="s">
        <v>45</v>
      </c>
      <c r="M33" s="31" t="s">
        <v>45</v>
      </c>
      <c r="N33" s="31" t="s">
        <v>45</v>
      </c>
      <c r="O33" s="31" t="s">
        <v>45</v>
      </c>
      <c r="P33" s="31" t="s">
        <v>45</v>
      </c>
      <c r="Q33" s="31" t="s">
        <v>45</v>
      </c>
      <c r="R33" s="31" t="s">
        <v>45</v>
      </c>
      <c r="S33" s="31">
        <v>62331</v>
      </c>
      <c r="T33" s="47">
        <v>99276</v>
      </c>
      <c r="U33" s="47">
        <v>135712</v>
      </c>
      <c r="V33" s="47">
        <v>31144</v>
      </c>
      <c r="W33" s="47">
        <v>68262</v>
      </c>
      <c r="X33" s="47">
        <v>109533</v>
      </c>
      <c r="Y33" s="47">
        <v>156631</v>
      </c>
    </row>
    <row r="34" spans="1:25" ht="11.25">
      <c r="A34" s="25" t="s">
        <v>10</v>
      </c>
      <c r="B34" s="29">
        <v>25528</v>
      </c>
      <c r="C34" s="29">
        <v>55233</v>
      </c>
      <c r="D34" s="29">
        <v>84917</v>
      </c>
      <c r="E34" s="31">
        <v>120936</v>
      </c>
      <c r="F34" s="31">
        <v>30984</v>
      </c>
      <c r="G34" s="31">
        <v>69086</v>
      </c>
      <c r="H34" s="31">
        <v>109075</v>
      </c>
      <c r="I34" s="31">
        <v>143981</v>
      </c>
      <c r="J34" s="31">
        <v>26918</v>
      </c>
      <c r="K34" s="31">
        <v>40062</v>
      </c>
      <c r="L34" s="31">
        <v>62080</v>
      </c>
      <c r="M34" s="31">
        <v>94479</v>
      </c>
      <c r="N34" s="31">
        <v>29300</v>
      </c>
      <c r="O34" s="31">
        <v>61365</v>
      </c>
      <c r="P34" s="47">
        <v>97153</v>
      </c>
      <c r="Q34" s="47">
        <v>127162</v>
      </c>
      <c r="R34" s="47">
        <v>26834</v>
      </c>
      <c r="S34" s="31">
        <v>70309</v>
      </c>
      <c r="T34" s="47">
        <v>288166</v>
      </c>
      <c r="U34" s="47">
        <v>325723</v>
      </c>
      <c r="V34" s="47">
        <v>35255</v>
      </c>
      <c r="W34" s="47">
        <v>85760</v>
      </c>
      <c r="X34" s="47">
        <v>220213</v>
      </c>
      <c r="Y34" s="47">
        <v>269071</v>
      </c>
    </row>
    <row r="35" spans="1:25" ht="11.25">
      <c r="A35" s="25" t="s">
        <v>11</v>
      </c>
      <c r="B35" s="29">
        <v>47848</v>
      </c>
      <c r="C35" s="29">
        <v>121998</v>
      </c>
      <c r="D35" s="29">
        <v>212572</v>
      </c>
      <c r="E35" s="31">
        <v>280699</v>
      </c>
      <c r="F35" s="31">
        <v>57173</v>
      </c>
      <c r="G35" s="31">
        <v>134155</v>
      </c>
      <c r="H35" s="31">
        <v>238487</v>
      </c>
      <c r="I35" s="31">
        <v>319663</v>
      </c>
      <c r="J35" s="31">
        <v>53081</v>
      </c>
      <c r="K35" s="31">
        <v>77487</v>
      </c>
      <c r="L35" s="31">
        <v>143062</v>
      </c>
      <c r="M35" s="31">
        <v>199891</v>
      </c>
      <c r="N35" s="50">
        <v>49495</v>
      </c>
      <c r="O35" s="31">
        <v>116800</v>
      </c>
      <c r="P35" s="47">
        <v>203325</v>
      </c>
      <c r="Q35" s="47">
        <v>272290</v>
      </c>
      <c r="R35" s="47">
        <v>52949</v>
      </c>
      <c r="S35" s="31">
        <v>120894</v>
      </c>
      <c r="T35" s="47">
        <v>221529</v>
      </c>
      <c r="U35" s="47">
        <v>305199</v>
      </c>
      <c r="V35" s="47">
        <v>64855</v>
      </c>
      <c r="W35" s="47">
        <v>156704</v>
      </c>
      <c r="X35" s="47">
        <v>283857</v>
      </c>
      <c r="Y35" s="47">
        <v>362344</v>
      </c>
    </row>
    <row r="36" spans="1:25" ht="11.25">
      <c r="A36" s="25" t="s">
        <v>12</v>
      </c>
      <c r="B36" s="29">
        <v>41223</v>
      </c>
      <c r="C36" s="29">
        <v>95241</v>
      </c>
      <c r="D36" s="29">
        <v>155571</v>
      </c>
      <c r="E36" s="31">
        <v>213253</v>
      </c>
      <c r="F36" s="31">
        <v>44322</v>
      </c>
      <c r="G36" s="31">
        <v>105675</v>
      </c>
      <c r="H36" s="31">
        <v>177804</v>
      </c>
      <c r="I36" s="31">
        <v>237564</v>
      </c>
      <c r="J36" s="31">
        <v>38658</v>
      </c>
      <c r="K36" s="31">
        <v>59417</v>
      </c>
      <c r="L36" s="31">
        <v>101767</v>
      </c>
      <c r="M36" s="31">
        <v>141960</v>
      </c>
      <c r="N36" s="31">
        <v>39490</v>
      </c>
      <c r="O36" s="31">
        <v>94165</v>
      </c>
      <c r="P36" s="47">
        <v>155826</v>
      </c>
      <c r="Q36" s="47">
        <v>215680</v>
      </c>
      <c r="R36" s="47">
        <v>44702</v>
      </c>
      <c r="S36" s="31">
        <v>103862</v>
      </c>
      <c r="T36" s="47">
        <v>174008</v>
      </c>
      <c r="U36" s="47">
        <v>228496</v>
      </c>
      <c r="V36" s="47">
        <v>46539</v>
      </c>
      <c r="W36" s="47">
        <v>104976</v>
      </c>
      <c r="X36" s="47">
        <v>170222</v>
      </c>
      <c r="Y36" s="47">
        <v>221107</v>
      </c>
    </row>
    <row r="37" spans="1:25" ht="11.25">
      <c r="A37" s="25" t="s">
        <v>13</v>
      </c>
      <c r="B37" s="29">
        <v>12238</v>
      </c>
      <c r="C37" s="29">
        <v>26953</v>
      </c>
      <c r="D37" s="29">
        <v>42815</v>
      </c>
      <c r="E37" s="31">
        <v>63516</v>
      </c>
      <c r="F37" s="31">
        <v>20654</v>
      </c>
      <c r="G37" s="31">
        <v>39237</v>
      </c>
      <c r="H37" s="31">
        <v>54601</v>
      </c>
      <c r="I37" s="31">
        <v>71669</v>
      </c>
      <c r="J37" s="31">
        <v>11420</v>
      </c>
      <c r="K37" s="31">
        <v>19574</v>
      </c>
      <c r="L37" s="31">
        <v>32139</v>
      </c>
      <c r="M37" s="31">
        <v>50704</v>
      </c>
      <c r="N37" s="31">
        <v>14943</v>
      </c>
      <c r="O37" s="31">
        <v>42236</v>
      </c>
      <c r="P37" s="47">
        <v>68718</v>
      </c>
      <c r="Q37" s="47">
        <v>94364</v>
      </c>
      <c r="R37" s="47">
        <v>23483</v>
      </c>
      <c r="S37" s="31">
        <v>50633</v>
      </c>
      <c r="T37" s="47">
        <v>74279</v>
      </c>
      <c r="U37" s="47">
        <v>100492</v>
      </c>
      <c r="V37" s="47">
        <v>23113</v>
      </c>
      <c r="W37" s="47">
        <v>53189</v>
      </c>
      <c r="X37" s="47">
        <v>83693</v>
      </c>
      <c r="Y37" s="47">
        <v>116809</v>
      </c>
    </row>
    <row r="38" spans="1:25" ht="11.25">
      <c r="A38" s="25" t="s">
        <v>14</v>
      </c>
      <c r="B38" s="29">
        <v>38856</v>
      </c>
      <c r="C38" s="29">
        <v>107592</v>
      </c>
      <c r="D38" s="29">
        <v>191797</v>
      </c>
      <c r="E38" s="31">
        <v>240798</v>
      </c>
      <c r="F38" s="31">
        <v>40502</v>
      </c>
      <c r="G38" s="31">
        <v>100306</v>
      </c>
      <c r="H38" s="31">
        <v>175730</v>
      </c>
      <c r="I38" s="31">
        <v>222539</v>
      </c>
      <c r="J38" s="31">
        <v>29475</v>
      </c>
      <c r="K38" s="31">
        <v>45018</v>
      </c>
      <c r="L38" s="31">
        <v>106021</v>
      </c>
      <c r="M38" s="31">
        <v>160504</v>
      </c>
      <c r="N38" s="31">
        <v>52383</v>
      </c>
      <c r="O38" s="31">
        <v>139082</v>
      </c>
      <c r="P38" s="47">
        <v>225558</v>
      </c>
      <c r="Q38" s="47">
        <v>291931</v>
      </c>
      <c r="R38" s="47">
        <v>54575</v>
      </c>
      <c r="S38" s="31">
        <v>129657</v>
      </c>
      <c r="T38" s="47">
        <v>230726</v>
      </c>
      <c r="U38" s="47">
        <v>310217</v>
      </c>
      <c r="V38" s="47">
        <v>65893</v>
      </c>
      <c r="W38" s="47">
        <v>179791</v>
      </c>
      <c r="X38" s="47">
        <v>325426</v>
      </c>
      <c r="Y38" s="47">
        <v>390332</v>
      </c>
    </row>
    <row r="39" spans="1:25" ht="11.25">
      <c r="A39" s="25" t="s">
        <v>16</v>
      </c>
      <c r="B39" s="29">
        <v>21978</v>
      </c>
      <c r="C39" s="29">
        <v>56303</v>
      </c>
      <c r="D39" s="29">
        <v>113664</v>
      </c>
      <c r="E39" s="31">
        <v>150537</v>
      </c>
      <c r="F39" s="31">
        <v>23631</v>
      </c>
      <c r="G39" s="31">
        <v>58468</v>
      </c>
      <c r="H39" s="31">
        <v>124997</v>
      </c>
      <c r="I39" s="31">
        <v>163450</v>
      </c>
      <c r="J39" s="31">
        <v>20015</v>
      </c>
      <c r="K39" s="31">
        <v>29642</v>
      </c>
      <c r="L39" s="31">
        <v>47123</v>
      </c>
      <c r="M39" s="31">
        <v>71763</v>
      </c>
      <c r="N39" s="31">
        <v>19151</v>
      </c>
      <c r="O39" s="31">
        <v>50323</v>
      </c>
      <c r="P39" s="47">
        <v>104899</v>
      </c>
      <c r="Q39" s="47">
        <v>137039</v>
      </c>
      <c r="R39" s="47">
        <v>23158</v>
      </c>
      <c r="S39" s="31">
        <v>72276</v>
      </c>
      <c r="T39" s="47">
        <v>155885</v>
      </c>
      <c r="U39" s="47">
        <v>191712</v>
      </c>
      <c r="V39" s="47">
        <v>35198</v>
      </c>
      <c r="W39" s="47">
        <v>91066</v>
      </c>
      <c r="X39" s="47">
        <v>172074</v>
      </c>
      <c r="Y39" s="47">
        <v>213092</v>
      </c>
    </row>
    <row r="40" spans="1:25" ht="11.25">
      <c r="A40" s="25" t="s">
        <v>17</v>
      </c>
      <c r="B40" s="29">
        <v>21785</v>
      </c>
      <c r="C40" s="29">
        <v>60356</v>
      </c>
      <c r="D40" s="29">
        <v>105016</v>
      </c>
      <c r="E40" s="31">
        <v>126740</v>
      </c>
      <c r="F40" s="31">
        <v>21911</v>
      </c>
      <c r="G40" s="31">
        <v>60400</v>
      </c>
      <c r="H40" s="31">
        <v>117819</v>
      </c>
      <c r="I40" s="31">
        <v>144456</v>
      </c>
      <c r="J40" s="31">
        <v>17311</v>
      </c>
      <c r="K40" s="31">
        <v>28381</v>
      </c>
      <c r="L40" s="31">
        <v>69531</v>
      </c>
      <c r="M40" s="31">
        <v>102632</v>
      </c>
      <c r="N40" s="31">
        <v>21415</v>
      </c>
      <c r="O40" s="31">
        <v>66263</v>
      </c>
      <c r="P40" s="47">
        <v>124633</v>
      </c>
      <c r="Q40" s="47">
        <v>154345</v>
      </c>
      <c r="R40" s="47">
        <v>26185</v>
      </c>
      <c r="S40" s="31">
        <v>64648</v>
      </c>
      <c r="T40" s="47">
        <v>117863</v>
      </c>
      <c r="U40" s="47">
        <v>146163</v>
      </c>
      <c r="V40" s="47">
        <v>24184</v>
      </c>
      <c r="W40" s="47">
        <v>65177</v>
      </c>
      <c r="X40" s="47">
        <v>126095</v>
      </c>
      <c r="Y40" s="47">
        <v>153986</v>
      </c>
    </row>
    <row r="41" spans="1:25" ht="11.25">
      <c r="A41" s="51" t="s">
        <v>34</v>
      </c>
      <c r="B41" s="29">
        <v>24876</v>
      </c>
      <c r="C41" s="29">
        <v>65468</v>
      </c>
      <c r="D41" s="29">
        <v>117307</v>
      </c>
      <c r="E41" s="31">
        <v>152124</v>
      </c>
      <c r="F41" s="31">
        <v>27659</v>
      </c>
      <c r="G41" s="31">
        <v>76709</v>
      </c>
      <c r="H41" s="31">
        <v>140031</v>
      </c>
      <c r="I41" s="31">
        <v>174404</v>
      </c>
      <c r="J41" s="31">
        <v>22889</v>
      </c>
      <c r="K41" s="31">
        <v>41227</v>
      </c>
      <c r="L41" s="31">
        <v>73260</v>
      </c>
      <c r="M41" s="31">
        <v>103747</v>
      </c>
      <c r="N41" s="31">
        <v>39890</v>
      </c>
      <c r="O41" s="31">
        <v>95587</v>
      </c>
      <c r="P41" s="47">
        <v>152871</v>
      </c>
      <c r="Q41" s="47">
        <v>206398</v>
      </c>
      <c r="R41" s="47">
        <v>49119</v>
      </c>
      <c r="S41" s="31">
        <v>118284</v>
      </c>
      <c r="T41" s="47">
        <v>196136</v>
      </c>
      <c r="U41" s="47">
        <v>253454</v>
      </c>
      <c r="V41" s="47">
        <v>46265</v>
      </c>
      <c r="W41" s="47">
        <v>115553</v>
      </c>
      <c r="X41" s="47">
        <v>192835</v>
      </c>
      <c r="Y41" s="47">
        <v>272937</v>
      </c>
    </row>
    <row r="42" spans="1:25" ht="11.25">
      <c r="A42" s="46" t="s">
        <v>44</v>
      </c>
      <c r="B42" s="29" t="s">
        <v>45</v>
      </c>
      <c r="C42" s="29" t="s">
        <v>45</v>
      </c>
      <c r="D42" s="29" t="s">
        <v>45</v>
      </c>
      <c r="E42" s="29" t="s">
        <v>45</v>
      </c>
      <c r="F42" s="29" t="s">
        <v>45</v>
      </c>
      <c r="G42" s="29" t="s">
        <v>45</v>
      </c>
      <c r="H42" s="29" t="s">
        <v>45</v>
      </c>
      <c r="I42" s="29" t="s">
        <v>45</v>
      </c>
      <c r="J42" s="29" t="s">
        <v>45</v>
      </c>
      <c r="K42" s="29" t="s">
        <v>45</v>
      </c>
      <c r="L42" s="29" t="s">
        <v>45</v>
      </c>
      <c r="M42" s="31" t="s">
        <v>45</v>
      </c>
      <c r="N42" s="31" t="s">
        <v>45</v>
      </c>
      <c r="O42" s="31" t="s">
        <v>45</v>
      </c>
      <c r="P42" s="31" t="s">
        <v>45</v>
      </c>
      <c r="Q42" s="31" t="s">
        <v>45</v>
      </c>
      <c r="R42" s="31" t="s">
        <v>45</v>
      </c>
      <c r="S42" s="31">
        <v>13013</v>
      </c>
      <c r="T42" s="47">
        <v>19918</v>
      </c>
      <c r="U42" s="47">
        <v>25658</v>
      </c>
      <c r="V42" s="47">
        <v>6295</v>
      </c>
      <c r="W42" s="47">
        <v>14060</v>
      </c>
      <c r="X42" s="47">
        <v>23427</v>
      </c>
      <c r="Y42" s="47">
        <v>31047</v>
      </c>
    </row>
    <row r="43" spans="1:25" ht="11.25">
      <c r="A43" s="25" t="s">
        <v>18</v>
      </c>
      <c r="B43" s="29">
        <v>88106</v>
      </c>
      <c r="C43" s="29">
        <v>213703</v>
      </c>
      <c r="D43" s="29">
        <v>462897</v>
      </c>
      <c r="E43" s="31">
        <v>565030</v>
      </c>
      <c r="F43" s="31">
        <v>83198</v>
      </c>
      <c r="G43" s="31">
        <v>198105</v>
      </c>
      <c r="H43" s="31">
        <v>484764</v>
      </c>
      <c r="I43" s="31">
        <v>612689</v>
      </c>
      <c r="J43" s="31">
        <v>84147</v>
      </c>
      <c r="K43" s="31">
        <v>134816</v>
      </c>
      <c r="L43" s="31">
        <v>265971</v>
      </c>
      <c r="M43" s="31">
        <v>352355</v>
      </c>
      <c r="N43" s="31">
        <v>72200</v>
      </c>
      <c r="O43" s="31">
        <v>165547</v>
      </c>
      <c r="P43" s="47">
        <v>392469</v>
      </c>
      <c r="Q43" s="47">
        <v>483507</v>
      </c>
      <c r="R43" s="47">
        <v>68380</v>
      </c>
      <c r="S43" s="31">
        <v>127615</v>
      </c>
      <c r="T43" s="47">
        <v>259907</v>
      </c>
      <c r="U43" s="47">
        <v>360319</v>
      </c>
      <c r="V43" s="47">
        <v>65170</v>
      </c>
      <c r="W43" s="47">
        <v>154214</v>
      </c>
      <c r="X43" s="47">
        <v>295906</v>
      </c>
      <c r="Y43" s="47">
        <v>370054</v>
      </c>
    </row>
    <row r="44" spans="1:25" ht="11.25">
      <c r="A44" s="25" t="s">
        <v>46</v>
      </c>
      <c r="B44" s="29">
        <v>162879</v>
      </c>
      <c r="C44" s="29">
        <v>356525</v>
      </c>
      <c r="D44" s="29">
        <v>557127</v>
      </c>
      <c r="E44" s="31">
        <v>767587</v>
      </c>
      <c r="F44" s="31">
        <v>185885</v>
      </c>
      <c r="G44" s="31">
        <v>418501</v>
      </c>
      <c r="H44" s="31">
        <v>654125</v>
      </c>
      <c r="I44" s="31">
        <v>871851</v>
      </c>
      <c r="J44" s="31">
        <v>147008</v>
      </c>
      <c r="K44" s="31">
        <v>191660</v>
      </c>
      <c r="L44" s="31">
        <v>279468</v>
      </c>
      <c r="M44" s="31">
        <v>421050</v>
      </c>
      <c r="N44" s="47">
        <v>158386</v>
      </c>
      <c r="O44" s="31">
        <v>324447</v>
      </c>
      <c r="P44" s="47">
        <v>524490</v>
      </c>
      <c r="Q44" s="47">
        <v>751123</v>
      </c>
      <c r="R44" s="47">
        <v>206245</v>
      </c>
      <c r="S44" s="31">
        <v>482679</v>
      </c>
      <c r="T44" s="47">
        <v>837261</v>
      </c>
      <c r="U44" s="47">
        <v>1178404</v>
      </c>
      <c r="V44" s="47">
        <v>287157</v>
      </c>
      <c r="W44" s="47">
        <v>622465</v>
      </c>
      <c r="X44" s="47">
        <v>979220</v>
      </c>
      <c r="Y44" s="47">
        <v>1324047</v>
      </c>
    </row>
    <row r="45" spans="1:25" ht="11.25">
      <c r="A45" s="25" t="s">
        <v>19</v>
      </c>
      <c r="B45" s="29">
        <v>215801</v>
      </c>
      <c r="C45" s="29">
        <v>503905</v>
      </c>
      <c r="D45" s="29">
        <v>786795</v>
      </c>
      <c r="E45" s="31">
        <v>1084991</v>
      </c>
      <c r="F45" s="31">
        <v>271585</v>
      </c>
      <c r="G45" s="31">
        <v>590121</v>
      </c>
      <c r="H45" s="31">
        <v>984651</v>
      </c>
      <c r="I45" s="31">
        <v>1334230</v>
      </c>
      <c r="J45" s="31">
        <v>265329</v>
      </c>
      <c r="K45" s="31">
        <v>353186</v>
      </c>
      <c r="L45" s="31">
        <v>510902</v>
      </c>
      <c r="M45" s="31">
        <v>737263</v>
      </c>
      <c r="N45" s="47">
        <v>239180</v>
      </c>
      <c r="O45" s="31">
        <v>501440</v>
      </c>
      <c r="P45" s="47">
        <v>842940</v>
      </c>
      <c r="Q45" s="47">
        <v>1220029</v>
      </c>
      <c r="R45" s="47">
        <v>322681</v>
      </c>
      <c r="S45" s="31">
        <v>774257</v>
      </c>
      <c r="T45" s="47">
        <v>1288899</v>
      </c>
      <c r="U45" s="47">
        <v>1809368</v>
      </c>
      <c r="V45" s="47">
        <v>452147</v>
      </c>
      <c r="W45" s="47">
        <v>972157</v>
      </c>
      <c r="X45" s="47">
        <v>1514039</v>
      </c>
      <c r="Y45" s="47">
        <v>2038417</v>
      </c>
    </row>
    <row r="46" spans="1:25" ht="11.25">
      <c r="A46" s="51" t="s">
        <v>35</v>
      </c>
      <c r="B46" s="29">
        <v>37549</v>
      </c>
      <c r="C46" s="29">
        <v>82791</v>
      </c>
      <c r="D46" s="29">
        <v>125793</v>
      </c>
      <c r="E46" s="31">
        <v>178014</v>
      </c>
      <c r="F46" s="31">
        <v>46901</v>
      </c>
      <c r="G46" s="31">
        <v>111591</v>
      </c>
      <c r="H46" s="31">
        <v>185370</v>
      </c>
      <c r="I46" s="31">
        <v>249313</v>
      </c>
      <c r="J46" s="31">
        <v>47741</v>
      </c>
      <c r="K46" s="31">
        <v>69945</v>
      </c>
      <c r="L46" s="31">
        <v>122654</v>
      </c>
      <c r="M46" s="31">
        <v>213394</v>
      </c>
      <c r="N46" s="47">
        <v>71156</v>
      </c>
      <c r="O46" s="31">
        <v>158224</v>
      </c>
      <c r="P46" s="47">
        <v>238197</v>
      </c>
      <c r="Q46" s="47">
        <v>316832</v>
      </c>
      <c r="R46" s="47">
        <v>97501</v>
      </c>
      <c r="S46" s="31">
        <v>216249</v>
      </c>
      <c r="T46" s="47">
        <v>311895</v>
      </c>
      <c r="U46" s="47">
        <v>448797</v>
      </c>
      <c r="V46" s="47">
        <v>98393</v>
      </c>
      <c r="W46" s="47">
        <v>215098</v>
      </c>
      <c r="X46" s="47">
        <v>340413</v>
      </c>
      <c r="Y46" s="47">
        <v>449098</v>
      </c>
    </row>
    <row r="48" spans="1:48" ht="11.25">
      <c r="A48" s="52" t="s">
        <v>20</v>
      </c>
      <c r="B48" s="52"/>
      <c r="C48" s="52"/>
      <c r="D48" s="52"/>
      <c r="E48" s="52"/>
      <c r="F48" s="52"/>
      <c r="G48" s="52"/>
      <c r="H48" s="52"/>
      <c r="AV48" s="53"/>
    </row>
  </sheetData>
  <sheetProtection/>
  <mergeCells count="24">
    <mergeCell ref="A1:I1"/>
    <mergeCell ref="A3:A4"/>
    <mergeCell ref="B3:E3"/>
    <mergeCell ref="F3:I3"/>
    <mergeCell ref="AD3:AG3"/>
    <mergeCell ref="V3:Y3"/>
    <mergeCell ref="A48:H48"/>
    <mergeCell ref="J3:M3"/>
    <mergeCell ref="N3:Q3"/>
    <mergeCell ref="R3:U3"/>
    <mergeCell ref="Z3:AC3"/>
    <mergeCell ref="AP3:AS3"/>
    <mergeCell ref="AH3:AK3"/>
    <mergeCell ref="AL3:AO3"/>
    <mergeCell ref="N24:Q24"/>
    <mergeCell ref="R24:U24"/>
    <mergeCell ref="AX3:BA3"/>
    <mergeCell ref="AT3:AW3"/>
    <mergeCell ref="J24:M24"/>
    <mergeCell ref="F24:I24"/>
    <mergeCell ref="B24:E24"/>
    <mergeCell ref="BF3:BI3"/>
    <mergeCell ref="BB3:BE3"/>
    <mergeCell ref="V24:Y2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2008-11-06T10:52:34Z</cp:lastPrinted>
  <dcterms:created xsi:type="dcterms:W3CDTF">2007-11-29T08:39:14Z</dcterms:created>
  <dcterms:modified xsi:type="dcterms:W3CDTF">2024-04-01T05:58:06Z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